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745" yWindow="-30" windowWidth="14010" windowHeight="14655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P668" i="1" l="1"/>
  <c r="O668" i="1"/>
  <c r="N668" i="1"/>
  <c r="M668" i="1"/>
  <c r="L668" i="1"/>
  <c r="K668" i="1"/>
  <c r="J668" i="1"/>
  <c r="P667" i="1"/>
  <c r="O667" i="1"/>
  <c r="N667" i="1"/>
  <c r="M667" i="1"/>
  <c r="L667" i="1"/>
  <c r="K667" i="1"/>
  <c r="J667" i="1"/>
  <c r="P666" i="1"/>
  <c r="O666" i="1"/>
  <c r="N666" i="1"/>
  <c r="M666" i="1"/>
  <c r="L666" i="1"/>
  <c r="K666" i="1"/>
  <c r="J666" i="1"/>
  <c r="P665" i="1"/>
  <c r="O665" i="1"/>
  <c r="N665" i="1"/>
  <c r="M665" i="1"/>
  <c r="L665" i="1"/>
  <c r="K665" i="1"/>
  <c r="J665" i="1"/>
  <c r="P664" i="1"/>
  <c r="O664" i="1"/>
  <c r="N664" i="1"/>
  <c r="M664" i="1"/>
  <c r="L664" i="1"/>
  <c r="K664" i="1"/>
  <c r="J664" i="1"/>
  <c r="P663" i="1"/>
  <c r="O663" i="1"/>
  <c r="N663" i="1"/>
  <c r="M663" i="1"/>
  <c r="L663" i="1"/>
  <c r="K663" i="1"/>
  <c r="J663" i="1"/>
  <c r="P662" i="1"/>
  <c r="O662" i="1"/>
  <c r="N662" i="1"/>
  <c r="M662" i="1"/>
  <c r="L662" i="1"/>
  <c r="K662" i="1"/>
  <c r="J662" i="1"/>
  <c r="P661" i="1"/>
  <c r="O661" i="1"/>
  <c r="N661" i="1"/>
  <c r="M661" i="1"/>
  <c r="L661" i="1"/>
  <c r="K661" i="1"/>
  <c r="J661" i="1"/>
  <c r="P660" i="1"/>
  <c r="O660" i="1"/>
  <c r="N660" i="1"/>
  <c r="M660" i="1"/>
  <c r="L660" i="1"/>
  <c r="K660" i="1"/>
  <c r="J660" i="1"/>
  <c r="P659" i="1"/>
  <c r="O659" i="1"/>
  <c r="N659" i="1"/>
  <c r="M659" i="1"/>
  <c r="L659" i="1"/>
  <c r="K659" i="1"/>
  <c r="J659" i="1"/>
  <c r="P658" i="1"/>
  <c r="O658" i="1"/>
  <c r="N658" i="1"/>
  <c r="M658" i="1"/>
  <c r="L658" i="1"/>
  <c r="K658" i="1"/>
  <c r="J658" i="1"/>
  <c r="P657" i="1"/>
  <c r="O657" i="1"/>
  <c r="N657" i="1"/>
  <c r="M657" i="1"/>
  <c r="L657" i="1"/>
  <c r="K657" i="1"/>
  <c r="J657" i="1"/>
  <c r="P656" i="1"/>
  <c r="O656" i="1"/>
  <c r="N656" i="1"/>
  <c r="M656" i="1"/>
  <c r="L656" i="1"/>
  <c r="K656" i="1"/>
  <c r="J656" i="1"/>
  <c r="P655" i="1"/>
  <c r="O655" i="1"/>
  <c r="N655" i="1"/>
  <c r="M655" i="1"/>
  <c r="L655" i="1"/>
  <c r="K655" i="1"/>
  <c r="J655" i="1"/>
  <c r="P654" i="1"/>
  <c r="O654" i="1"/>
  <c r="N654" i="1"/>
  <c r="M654" i="1"/>
  <c r="L654" i="1"/>
  <c r="K654" i="1"/>
  <c r="J654" i="1"/>
  <c r="P653" i="1"/>
  <c r="O653" i="1"/>
  <c r="N653" i="1"/>
  <c r="M653" i="1"/>
  <c r="L653" i="1"/>
  <c r="K653" i="1"/>
  <c r="J653" i="1"/>
  <c r="P652" i="1"/>
  <c r="O652" i="1"/>
  <c r="N652" i="1"/>
  <c r="M652" i="1"/>
  <c r="L652" i="1"/>
  <c r="K652" i="1"/>
  <c r="J652" i="1"/>
  <c r="P651" i="1"/>
  <c r="O651" i="1"/>
  <c r="N651" i="1"/>
  <c r="M651" i="1"/>
  <c r="L651" i="1"/>
  <c r="K651" i="1"/>
  <c r="J651" i="1"/>
  <c r="P650" i="1"/>
  <c r="O650" i="1"/>
  <c r="N650" i="1"/>
  <c r="M650" i="1"/>
  <c r="L650" i="1"/>
  <c r="K650" i="1"/>
  <c r="J650" i="1"/>
  <c r="P649" i="1"/>
  <c r="O649" i="1"/>
  <c r="N649" i="1"/>
  <c r="M649" i="1"/>
  <c r="L649" i="1"/>
  <c r="K649" i="1"/>
  <c r="J649" i="1"/>
  <c r="P648" i="1"/>
  <c r="O648" i="1"/>
  <c r="N648" i="1"/>
  <c r="M648" i="1"/>
  <c r="L648" i="1"/>
  <c r="K648" i="1"/>
  <c r="J648" i="1"/>
  <c r="P647" i="1"/>
  <c r="O647" i="1"/>
  <c r="N647" i="1"/>
  <c r="M647" i="1"/>
  <c r="L647" i="1"/>
  <c r="K647" i="1"/>
  <c r="J647" i="1"/>
  <c r="P646" i="1"/>
  <c r="O646" i="1"/>
  <c r="N646" i="1"/>
  <c r="M646" i="1"/>
  <c r="L646" i="1"/>
  <c r="K646" i="1"/>
  <c r="J646" i="1"/>
  <c r="P645" i="1"/>
  <c r="O645" i="1"/>
  <c r="N645" i="1"/>
  <c r="M645" i="1"/>
  <c r="L645" i="1"/>
  <c r="K645" i="1"/>
  <c r="J645" i="1"/>
  <c r="P644" i="1"/>
  <c r="O644" i="1"/>
  <c r="N644" i="1"/>
  <c r="M644" i="1"/>
  <c r="L644" i="1"/>
  <c r="K644" i="1"/>
  <c r="J644" i="1"/>
  <c r="P643" i="1"/>
  <c r="O643" i="1"/>
  <c r="N643" i="1"/>
  <c r="M643" i="1"/>
  <c r="L643" i="1"/>
  <c r="K643" i="1"/>
  <c r="J643" i="1"/>
  <c r="P642" i="1"/>
  <c r="O642" i="1"/>
  <c r="N642" i="1"/>
  <c r="M642" i="1"/>
  <c r="L642" i="1"/>
  <c r="K642" i="1"/>
  <c r="J642" i="1"/>
  <c r="P641" i="1"/>
  <c r="O641" i="1"/>
  <c r="N641" i="1"/>
  <c r="M641" i="1"/>
  <c r="L641" i="1"/>
  <c r="K641" i="1"/>
  <c r="J641" i="1"/>
  <c r="P640" i="1"/>
  <c r="O640" i="1"/>
  <c r="N640" i="1"/>
  <c r="M640" i="1"/>
  <c r="L640" i="1"/>
  <c r="K640" i="1"/>
  <c r="J640" i="1"/>
  <c r="P639" i="1"/>
  <c r="O639" i="1"/>
  <c r="N639" i="1"/>
  <c r="M639" i="1"/>
  <c r="L639" i="1"/>
  <c r="K639" i="1"/>
  <c r="J639" i="1"/>
  <c r="P638" i="1"/>
  <c r="O638" i="1"/>
  <c r="N638" i="1"/>
  <c r="M638" i="1"/>
  <c r="L638" i="1"/>
  <c r="K638" i="1"/>
  <c r="J638" i="1"/>
  <c r="P637" i="1"/>
  <c r="O637" i="1"/>
  <c r="N637" i="1"/>
  <c r="M637" i="1"/>
  <c r="L637" i="1"/>
  <c r="K637" i="1"/>
  <c r="J637" i="1"/>
  <c r="P636" i="1"/>
  <c r="O636" i="1"/>
  <c r="N636" i="1"/>
  <c r="M636" i="1"/>
  <c r="L636" i="1"/>
  <c r="K636" i="1"/>
  <c r="J636" i="1"/>
  <c r="P635" i="1"/>
  <c r="O635" i="1"/>
  <c r="N635" i="1"/>
  <c r="M635" i="1"/>
  <c r="L635" i="1"/>
  <c r="K635" i="1"/>
  <c r="J635" i="1"/>
  <c r="P634" i="1"/>
  <c r="O634" i="1"/>
  <c r="N634" i="1"/>
  <c r="M634" i="1"/>
  <c r="L634" i="1"/>
  <c r="K634" i="1"/>
  <c r="J634" i="1"/>
  <c r="P633" i="1"/>
  <c r="O633" i="1"/>
  <c r="N633" i="1"/>
  <c r="M633" i="1"/>
  <c r="L633" i="1"/>
  <c r="K633" i="1"/>
  <c r="J633" i="1"/>
  <c r="P632" i="1"/>
  <c r="O632" i="1"/>
  <c r="N632" i="1"/>
  <c r="M632" i="1"/>
  <c r="L632" i="1"/>
  <c r="K632" i="1"/>
  <c r="J632" i="1"/>
  <c r="P631" i="1"/>
  <c r="O631" i="1"/>
  <c r="N631" i="1"/>
  <c r="M631" i="1"/>
  <c r="L631" i="1"/>
  <c r="K631" i="1"/>
  <c r="J631" i="1"/>
  <c r="P630" i="1"/>
  <c r="O630" i="1"/>
  <c r="N630" i="1"/>
  <c r="M630" i="1"/>
  <c r="L630" i="1"/>
  <c r="K630" i="1"/>
  <c r="J630" i="1"/>
  <c r="P629" i="1"/>
  <c r="O629" i="1"/>
  <c r="N629" i="1"/>
  <c r="M629" i="1"/>
  <c r="L629" i="1"/>
  <c r="K629" i="1"/>
  <c r="J629" i="1"/>
  <c r="P628" i="1"/>
  <c r="O628" i="1"/>
  <c r="N628" i="1"/>
  <c r="M628" i="1"/>
  <c r="L628" i="1"/>
  <c r="K628" i="1"/>
  <c r="J628" i="1"/>
  <c r="P627" i="1"/>
  <c r="O627" i="1"/>
  <c r="N627" i="1"/>
  <c r="M627" i="1"/>
  <c r="L627" i="1"/>
  <c r="K627" i="1"/>
  <c r="J627" i="1"/>
  <c r="P626" i="1"/>
  <c r="O626" i="1"/>
  <c r="N626" i="1"/>
  <c r="M626" i="1"/>
  <c r="L626" i="1"/>
  <c r="K626" i="1"/>
  <c r="J626" i="1"/>
  <c r="P625" i="1"/>
  <c r="O625" i="1"/>
  <c r="N625" i="1"/>
  <c r="M625" i="1"/>
  <c r="L625" i="1"/>
  <c r="K625" i="1"/>
  <c r="J625" i="1"/>
  <c r="P624" i="1"/>
  <c r="O624" i="1"/>
  <c r="N624" i="1"/>
  <c r="M624" i="1"/>
  <c r="L624" i="1"/>
  <c r="K624" i="1"/>
  <c r="J624" i="1"/>
  <c r="P623" i="1"/>
  <c r="O623" i="1"/>
  <c r="N623" i="1"/>
  <c r="M623" i="1"/>
  <c r="L623" i="1"/>
  <c r="K623" i="1"/>
  <c r="J623" i="1"/>
  <c r="P622" i="1"/>
  <c r="O622" i="1"/>
  <c r="N622" i="1"/>
  <c r="M622" i="1"/>
  <c r="L622" i="1"/>
  <c r="K622" i="1"/>
  <c r="J622" i="1"/>
  <c r="P621" i="1"/>
  <c r="O621" i="1"/>
  <c r="N621" i="1"/>
  <c r="M621" i="1"/>
  <c r="L621" i="1"/>
  <c r="K621" i="1"/>
  <c r="J621" i="1"/>
  <c r="P620" i="1"/>
  <c r="O620" i="1"/>
  <c r="N620" i="1"/>
  <c r="M620" i="1"/>
  <c r="L620" i="1"/>
  <c r="K620" i="1"/>
  <c r="J620" i="1"/>
  <c r="P619" i="1"/>
  <c r="O619" i="1"/>
  <c r="N619" i="1"/>
  <c r="M619" i="1"/>
  <c r="L619" i="1"/>
  <c r="K619" i="1"/>
  <c r="J619" i="1"/>
  <c r="P618" i="1"/>
  <c r="O618" i="1"/>
  <c r="N618" i="1"/>
  <c r="M618" i="1"/>
  <c r="L618" i="1"/>
  <c r="K618" i="1"/>
  <c r="J618" i="1"/>
  <c r="P617" i="1"/>
  <c r="O617" i="1"/>
  <c r="N617" i="1"/>
  <c r="M617" i="1"/>
  <c r="L617" i="1"/>
  <c r="K617" i="1"/>
  <c r="J617" i="1"/>
  <c r="P616" i="1"/>
  <c r="O616" i="1"/>
  <c r="N616" i="1"/>
  <c r="M616" i="1"/>
  <c r="L616" i="1"/>
  <c r="K616" i="1"/>
  <c r="J616" i="1"/>
  <c r="P615" i="1"/>
  <c r="O615" i="1"/>
  <c r="N615" i="1"/>
  <c r="M615" i="1"/>
  <c r="L615" i="1"/>
  <c r="K615" i="1"/>
  <c r="J615" i="1"/>
  <c r="P614" i="1"/>
  <c r="O614" i="1"/>
  <c r="N614" i="1"/>
  <c r="M614" i="1"/>
  <c r="L614" i="1"/>
  <c r="K614" i="1"/>
  <c r="J614" i="1"/>
  <c r="P613" i="1"/>
  <c r="O613" i="1"/>
  <c r="N613" i="1"/>
  <c r="M613" i="1"/>
  <c r="L613" i="1"/>
  <c r="K613" i="1"/>
  <c r="J613" i="1"/>
  <c r="P612" i="1"/>
  <c r="O612" i="1"/>
  <c r="N612" i="1"/>
  <c r="M612" i="1"/>
  <c r="L612" i="1"/>
  <c r="K612" i="1"/>
  <c r="J612" i="1"/>
  <c r="P611" i="1"/>
  <c r="O611" i="1"/>
  <c r="N611" i="1"/>
  <c r="M611" i="1"/>
  <c r="L611" i="1"/>
  <c r="K611" i="1"/>
  <c r="J611" i="1"/>
  <c r="P610" i="1"/>
  <c r="O610" i="1"/>
  <c r="N610" i="1"/>
  <c r="M610" i="1"/>
  <c r="L610" i="1"/>
  <c r="K610" i="1"/>
  <c r="J610" i="1"/>
  <c r="P609" i="1"/>
  <c r="O609" i="1"/>
  <c r="N609" i="1"/>
  <c r="M609" i="1"/>
  <c r="L609" i="1"/>
  <c r="K609" i="1"/>
  <c r="J609" i="1"/>
  <c r="P608" i="1"/>
  <c r="O608" i="1"/>
  <c r="N608" i="1"/>
  <c r="M608" i="1"/>
  <c r="L608" i="1"/>
  <c r="K608" i="1"/>
  <c r="J608" i="1"/>
  <c r="P607" i="1"/>
  <c r="O607" i="1"/>
  <c r="N607" i="1"/>
  <c r="M607" i="1"/>
  <c r="L607" i="1"/>
  <c r="K607" i="1"/>
  <c r="J607" i="1"/>
  <c r="P606" i="1"/>
  <c r="O606" i="1"/>
  <c r="N606" i="1"/>
  <c r="M606" i="1"/>
  <c r="L606" i="1"/>
  <c r="K606" i="1"/>
  <c r="J606" i="1"/>
  <c r="P605" i="1"/>
  <c r="O605" i="1"/>
  <c r="N605" i="1"/>
  <c r="M605" i="1"/>
  <c r="L605" i="1"/>
  <c r="K605" i="1"/>
  <c r="J605" i="1"/>
  <c r="P604" i="1"/>
  <c r="O604" i="1"/>
  <c r="N604" i="1"/>
  <c r="M604" i="1"/>
  <c r="L604" i="1"/>
  <c r="K604" i="1"/>
  <c r="J604" i="1"/>
  <c r="P603" i="1"/>
  <c r="O603" i="1"/>
  <c r="N603" i="1"/>
  <c r="M603" i="1"/>
  <c r="L603" i="1"/>
  <c r="K603" i="1"/>
  <c r="J603" i="1"/>
  <c r="P602" i="1"/>
  <c r="O602" i="1"/>
  <c r="N602" i="1"/>
  <c r="M602" i="1"/>
  <c r="L602" i="1"/>
  <c r="K602" i="1"/>
  <c r="J602" i="1"/>
  <c r="P601" i="1"/>
  <c r="O601" i="1"/>
  <c r="N601" i="1"/>
  <c r="M601" i="1"/>
  <c r="L601" i="1"/>
  <c r="K601" i="1"/>
  <c r="J601" i="1"/>
  <c r="P600" i="1"/>
  <c r="O600" i="1"/>
  <c r="N600" i="1"/>
  <c r="M600" i="1"/>
  <c r="L600" i="1"/>
  <c r="K600" i="1"/>
  <c r="J600" i="1"/>
  <c r="P599" i="1"/>
  <c r="O599" i="1"/>
  <c r="N599" i="1"/>
  <c r="M599" i="1"/>
  <c r="L599" i="1"/>
  <c r="K599" i="1"/>
  <c r="J599" i="1"/>
  <c r="P598" i="1"/>
  <c r="O598" i="1"/>
  <c r="N598" i="1"/>
  <c r="M598" i="1"/>
  <c r="L598" i="1"/>
  <c r="K598" i="1"/>
  <c r="J598" i="1"/>
  <c r="P597" i="1"/>
  <c r="O597" i="1"/>
  <c r="N597" i="1"/>
  <c r="M597" i="1"/>
  <c r="L597" i="1"/>
  <c r="K597" i="1"/>
  <c r="J597" i="1"/>
  <c r="P596" i="1"/>
  <c r="O596" i="1"/>
  <c r="N596" i="1"/>
  <c r="M596" i="1"/>
  <c r="L596" i="1"/>
  <c r="K596" i="1"/>
  <c r="J596" i="1"/>
  <c r="P595" i="1"/>
  <c r="O595" i="1"/>
  <c r="N595" i="1"/>
  <c r="M595" i="1"/>
  <c r="L595" i="1"/>
  <c r="K595" i="1"/>
  <c r="J595" i="1"/>
  <c r="P594" i="1"/>
  <c r="O594" i="1"/>
  <c r="N594" i="1"/>
  <c r="M594" i="1"/>
  <c r="L594" i="1"/>
  <c r="K594" i="1"/>
  <c r="J594" i="1"/>
  <c r="P593" i="1"/>
  <c r="O593" i="1"/>
  <c r="N593" i="1"/>
  <c r="M593" i="1"/>
  <c r="L593" i="1"/>
  <c r="K593" i="1"/>
  <c r="J593" i="1"/>
  <c r="P592" i="1"/>
  <c r="O592" i="1"/>
  <c r="N592" i="1"/>
  <c r="M592" i="1"/>
  <c r="L592" i="1"/>
  <c r="K592" i="1"/>
  <c r="J592" i="1"/>
  <c r="P591" i="1"/>
  <c r="O591" i="1"/>
  <c r="N591" i="1"/>
  <c r="M591" i="1"/>
  <c r="L591" i="1"/>
  <c r="K591" i="1"/>
  <c r="J591" i="1"/>
  <c r="P590" i="1"/>
  <c r="O590" i="1"/>
  <c r="N590" i="1"/>
  <c r="M590" i="1"/>
  <c r="L590" i="1"/>
  <c r="K590" i="1"/>
  <c r="J590" i="1"/>
  <c r="P589" i="1"/>
  <c r="O589" i="1"/>
  <c r="N589" i="1"/>
  <c r="M589" i="1"/>
  <c r="L589" i="1"/>
  <c r="K589" i="1"/>
  <c r="J589" i="1"/>
  <c r="P588" i="1"/>
  <c r="O588" i="1"/>
  <c r="N588" i="1"/>
  <c r="M588" i="1"/>
  <c r="L588" i="1"/>
  <c r="K588" i="1"/>
  <c r="J588" i="1"/>
  <c r="P587" i="1"/>
  <c r="O587" i="1"/>
  <c r="N587" i="1"/>
  <c r="M587" i="1"/>
  <c r="L587" i="1"/>
  <c r="K587" i="1"/>
  <c r="J587" i="1"/>
  <c r="P586" i="1"/>
  <c r="O586" i="1"/>
  <c r="N586" i="1"/>
  <c r="M586" i="1"/>
  <c r="L586" i="1"/>
  <c r="K586" i="1"/>
  <c r="J586" i="1"/>
  <c r="P585" i="1"/>
  <c r="O585" i="1"/>
  <c r="N585" i="1"/>
  <c r="M585" i="1"/>
  <c r="L585" i="1"/>
  <c r="K585" i="1"/>
  <c r="J585" i="1"/>
  <c r="P584" i="1"/>
  <c r="O584" i="1"/>
  <c r="N584" i="1"/>
  <c r="M584" i="1"/>
  <c r="L584" i="1"/>
  <c r="K584" i="1"/>
  <c r="J584" i="1"/>
  <c r="P583" i="1"/>
  <c r="O583" i="1"/>
  <c r="N583" i="1"/>
  <c r="M583" i="1"/>
  <c r="L583" i="1"/>
  <c r="K583" i="1"/>
  <c r="J583" i="1"/>
  <c r="P582" i="1"/>
  <c r="O582" i="1"/>
  <c r="N582" i="1"/>
  <c r="M582" i="1"/>
  <c r="L582" i="1"/>
  <c r="K582" i="1"/>
  <c r="J582" i="1"/>
  <c r="P581" i="1"/>
  <c r="O581" i="1"/>
  <c r="N581" i="1"/>
  <c r="M581" i="1"/>
  <c r="L581" i="1"/>
  <c r="K581" i="1"/>
  <c r="J581" i="1"/>
  <c r="P580" i="1"/>
  <c r="O580" i="1"/>
  <c r="N580" i="1"/>
  <c r="M580" i="1"/>
  <c r="L580" i="1"/>
  <c r="K580" i="1"/>
  <c r="J580" i="1"/>
  <c r="P579" i="1"/>
  <c r="O579" i="1"/>
  <c r="N579" i="1"/>
  <c r="M579" i="1"/>
  <c r="L579" i="1"/>
  <c r="K579" i="1"/>
  <c r="J579" i="1"/>
  <c r="P578" i="1"/>
  <c r="O578" i="1"/>
  <c r="N578" i="1"/>
  <c r="M578" i="1"/>
  <c r="L578" i="1"/>
  <c r="K578" i="1"/>
  <c r="J578" i="1"/>
  <c r="P577" i="1"/>
  <c r="O577" i="1"/>
  <c r="N577" i="1"/>
  <c r="M577" i="1"/>
  <c r="L577" i="1"/>
  <c r="K577" i="1"/>
  <c r="J577" i="1"/>
  <c r="P576" i="1"/>
  <c r="O576" i="1"/>
  <c r="N576" i="1"/>
  <c r="M576" i="1"/>
  <c r="L576" i="1"/>
  <c r="K576" i="1"/>
  <c r="J576" i="1"/>
  <c r="P575" i="1"/>
  <c r="O575" i="1"/>
  <c r="N575" i="1"/>
  <c r="M575" i="1"/>
  <c r="L575" i="1"/>
  <c r="K575" i="1"/>
  <c r="J575" i="1"/>
  <c r="P574" i="1"/>
  <c r="O574" i="1"/>
  <c r="N574" i="1"/>
  <c r="M574" i="1"/>
  <c r="L574" i="1"/>
  <c r="K574" i="1"/>
  <c r="J574" i="1"/>
  <c r="P573" i="1"/>
  <c r="O573" i="1"/>
  <c r="N573" i="1"/>
  <c r="M573" i="1"/>
  <c r="L573" i="1"/>
  <c r="K573" i="1"/>
  <c r="J573" i="1"/>
  <c r="P572" i="1"/>
  <c r="O572" i="1"/>
  <c r="N572" i="1"/>
  <c r="M572" i="1"/>
  <c r="L572" i="1"/>
  <c r="K572" i="1"/>
  <c r="J572" i="1"/>
  <c r="P571" i="1"/>
  <c r="O571" i="1"/>
  <c r="N571" i="1"/>
  <c r="M571" i="1"/>
  <c r="L571" i="1"/>
  <c r="K571" i="1"/>
  <c r="J571" i="1"/>
  <c r="P570" i="1"/>
  <c r="O570" i="1"/>
  <c r="N570" i="1"/>
  <c r="M570" i="1"/>
  <c r="L570" i="1"/>
  <c r="K570" i="1"/>
  <c r="J570" i="1"/>
  <c r="P569" i="1"/>
  <c r="O569" i="1"/>
  <c r="N569" i="1"/>
  <c r="M569" i="1"/>
  <c r="L569" i="1"/>
  <c r="K569" i="1"/>
  <c r="J569" i="1"/>
  <c r="P568" i="1"/>
  <c r="O568" i="1"/>
  <c r="N568" i="1"/>
  <c r="M568" i="1"/>
  <c r="L568" i="1"/>
  <c r="K568" i="1"/>
  <c r="J568" i="1"/>
  <c r="P567" i="1"/>
  <c r="O567" i="1"/>
  <c r="N567" i="1"/>
  <c r="M567" i="1"/>
  <c r="L567" i="1"/>
  <c r="K567" i="1"/>
  <c r="J567" i="1"/>
  <c r="P566" i="1"/>
  <c r="O566" i="1"/>
  <c r="N566" i="1"/>
  <c r="M566" i="1"/>
  <c r="L566" i="1"/>
  <c r="K566" i="1"/>
  <c r="J566" i="1"/>
  <c r="P565" i="1"/>
  <c r="O565" i="1"/>
  <c r="N565" i="1"/>
  <c r="M565" i="1"/>
  <c r="L565" i="1"/>
  <c r="K565" i="1"/>
  <c r="J565" i="1"/>
  <c r="P564" i="1"/>
  <c r="O564" i="1"/>
  <c r="N564" i="1"/>
  <c r="M564" i="1"/>
  <c r="L564" i="1"/>
  <c r="K564" i="1"/>
  <c r="J564" i="1"/>
  <c r="P563" i="1"/>
  <c r="O563" i="1"/>
  <c r="N563" i="1"/>
  <c r="M563" i="1"/>
  <c r="L563" i="1"/>
  <c r="K563" i="1"/>
  <c r="J563" i="1"/>
  <c r="P562" i="1"/>
  <c r="O562" i="1"/>
  <c r="N562" i="1"/>
  <c r="M562" i="1"/>
  <c r="L562" i="1"/>
  <c r="K562" i="1"/>
  <c r="J562" i="1"/>
  <c r="P561" i="1"/>
  <c r="O561" i="1"/>
  <c r="N561" i="1"/>
  <c r="M561" i="1"/>
  <c r="L561" i="1"/>
  <c r="K561" i="1"/>
  <c r="J561" i="1"/>
  <c r="P560" i="1"/>
  <c r="O560" i="1"/>
  <c r="N560" i="1"/>
  <c r="M560" i="1"/>
  <c r="L560" i="1"/>
  <c r="K560" i="1"/>
  <c r="J560" i="1"/>
  <c r="P559" i="1"/>
  <c r="O559" i="1"/>
  <c r="N559" i="1"/>
  <c r="M559" i="1"/>
  <c r="L559" i="1"/>
  <c r="K559" i="1"/>
  <c r="J559" i="1"/>
  <c r="P558" i="1"/>
  <c r="O558" i="1"/>
  <c r="N558" i="1"/>
  <c r="M558" i="1"/>
  <c r="L558" i="1"/>
  <c r="K558" i="1"/>
  <c r="J558" i="1"/>
  <c r="P557" i="1"/>
  <c r="O557" i="1"/>
  <c r="N557" i="1"/>
  <c r="M557" i="1"/>
  <c r="L557" i="1"/>
  <c r="K557" i="1"/>
  <c r="J557" i="1"/>
  <c r="P556" i="1"/>
  <c r="O556" i="1"/>
  <c r="N556" i="1"/>
  <c r="M556" i="1"/>
  <c r="L556" i="1"/>
  <c r="K556" i="1"/>
  <c r="J556" i="1"/>
  <c r="P555" i="1"/>
  <c r="O555" i="1"/>
  <c r="N555" i="1"/>
  <c r="M555" i="1"/>
  <c r="L555" i="1"/>
  <c r="K555" i="1"/>
  <c r="J555" i="1"/>
  <c r="P554" i="1"/>
  <c r="O554" i="1"/>
  <c r="N554" i="1"/>
  <c r="M554" i="1"/>
  <c r="L554" i="1"/>
  <c r="K554" i="1"/>
  <c r="J554" i="1"/>
  <c r="P553" i="1"/>
  <c r="O553" i="1"/>
  <c r="N553" i="1"/>
  <c r="M553" i="1"/>
  <c r="L553" i="1"/>
  <c r="K553" i="1"/>
  <c r="J553" i="1"/>
  <c r="P552" i="1"/>
  <c r="O552" i="1"/>
  <c r="N552" i="1"/>
  <c r="M552" i="1"/>
  <c r="L552" i="1"/>
  <c r="K552" i="1"/>
  <c r="J552" i="1"/>
  <c r="P551" i="1"/>
  <c r="O551" i="1"/>
  <c r="N551" i="1"/>
  <c r="M551" i="1"/>
  <c r="L551" i="1"/>
  <c r="K551" i="1"/>
  <c r="J551" i="1"/>
  <c r="P550" i="1"/>
  <c r="O550" i="1"/>
  <c r="N550" i="1"/>
  <c r="M550" i="1"/>
  <c r="L550" i="1"/>
  <c r="K550" i="1"/>
  <c r="J550" i="1"/>
  <c r="P549" i="1"/>
  <c r="O549" i="1"/>
  <c r="N549" i="1"/>
  <c r="M549" i="1"/>
  <c r="L549" i="1"/>
  <c r="K549" i="1"/>
  <c r="J549" i="1"/>
  <c r="P548" i="1"/>
  <c r="O548" i="1"/>
  <c r="N548" i="1"/>
  <c r="M548" i="1"/>
  <c r="L548" i="1"/>
  <c r="K548" i="1"/>
  <c r="J548" i="1"/>
  <c r="P547" i="1"/>
  <c r="O547" i="1"/>
  <c r="N547" i="1"/>
  <c r="M547" i="1"/>
  <c r="L547" i="1"/>
  <c r="K547" i="1"/>
  <c r="J547" i="1"/>
  <c r="P546" i="1"/>
  <c r="O546" i="1"/>
  <c r="N546" i="1"/>
  <c r="M546" i="1"/>
  <c r="L546" i="1"/>
  <c r="K546" i="1"/>
  <c r="J546" i="1"/>
  <c r="P545" i="1"/>
  <c r="O545" i="1"/>
  <c r="N545" i="1"/>
  <c r="M545" i="1"/>
  <c r="L545" i="1"/>
  <c r="K545" i="1"/>
  <c r="J545" i="1"/>
  <c r="P544" i="1"/>
  <c r="O544" i="1"/>
  <c r="N544" i="1"/>
  <c r="M544" i="1"/>
  <c r="L544" i="1"/>
  <c r="K544" i="1"/>
  <c r="J544" i="1"/>
  <c r="P543" i="1"/>
  <c r="O543" i="1"/>
  <c r="N543" i="1"/>
  <c r="M543" i="1"/>
  <c r="L543" i="1"/>
  <c r="K543" i="1"/>
  <c r="J543" i="1"/>
  <c r="P542" i="1"/>
  <c r="O542" i="1"/>
  <c r="N542" i="1"/>
  <c r="M542" i="1"/>
  <c r="L542" i="1"/>
  <c r="K542" i="1"/>
  <c r="J542" i="1"/>
  <c r="P541" i="1"/>
  <c r="O541" i="1"/>
  <c r="N541" i="1"/>
  <c r="M541" i="1"/>
  <c r="L541" i="1"/>
  <c r="K541" i="1"/>
  <c r="J541" i="1"/>
  <c r="P540" i="1"/>
  <c r="O540" i="1"/>
  <c r="N540" i="1"/>
  <c r="M540" i="1"/>
  <c r="L540" i="1"/>
  <c r="K540" i="1"/>
  <c r="J540" i="1"/>
  <c r="P539" i="1"/>
  <c r="O539" i="1"/>
  <c r="N539" i="1"/>
  <c r="M539" i="1"/>
  <c r="L539" i="1"/>
  <c r="K539" i="1"/>
  <c r="J539" i="1"/>
  <c r="P538" i="1"/>
  <c r="O538" i="1"/>
  <c r="N538" i="1"/>
  <c r="M538" i="1"/>
  <c r="L538" i="1"/>
  <c r="K538" i="1"/>
  <c r="J538" i="1"/>
  <c r="P537" i="1"/>
  <c r="O537" i="1"/>
  <c r="N537" i="1"/>
  <c r="M537" i="1"/>
  <c r="L537" i="1"/>
  <c r="K537" i="1"/>
  <c r="J537" i="1"/>
  <c r="P536" i="1"/>
  <c r="O536" i="1"/>
  <c r="N536" i="1"/>
  <c r="M536" i="1"/>
  <c r="L536" i="1"/>
  <c r="K536" i="1"/>
  <c r="J536" i="1"/>
  <c r="P535" i="1"/>
  <c r="O535" i="1"/>
  <c r="N535" i="1"/>
  <c r="M535" i="1"/>
  <c r="L535" i="1"/>
  <c r="K535" i="1"/>
  <c r="J535" i="1"/>
  <c r="P534" i="1"/>
  <c r="O534" i="1"/>
  <c r="N534" i="1"/>
  <c r="M534" i="1"/>
  <c r="L534" i="1"/>
  <c r="K534" i="1"/>
  <c r="J534" i="1"/>
  <c r="P533" i="1"/>
  <c r="O533" i="1"/>
  <c r="N533" i="1"/>
  <c r="M533" i="1"/>
  <c r="L533" i="1"/>
  <c r="K533" i="1"/>
  <c r="J533" i="1"/>
  <c r="P532" i="1"/>
  <c r="O532" i="1"/>
  <c r="N532" i="1"/>
  <c r="M532" i="1"/>
  <c r="L532" i="1"/>
  <c r="K532" i="1"/>
  <c r="J532" i="1"/>
  <c r="P531" i="1"/>
  <c r="O531" i="1"/>
  <c r="N531" i="1"/>
  <c r="M531" i="1"/>
  <c r="L531" i="1"/>
  <c r="K531" i="1"/>
  <c r="J531" i="1"/>
  <c r="P530" i="1"/>
  <c r="O530" i="1"/>
  <c r="N530" i="1"/>
  <c r="M530" i="1"/>
  <c r="L530" i="1"/>
  <c r="K530" i="1"/>
  <c r="J530" i="1"/>
  <c r="P529" i="1"/>
  <c r="O529" i="1"/>
  <c r="N529" i="1"/>
  <c r="M529" i="1"/>
  <c r="L529" i="1"/>
  <c r="K529" i="1"/>
  <c r="J529" i="1"/>
  <c r="P528" i="1"/>
  <c r="O528" i="1"/>
  <c r="N528" i="1"/>
  <c r="M528" i="1"/>
  <c r="L528" i="1"/>
  <c r="K528" i="1"/>
  <c r="J528" i="1"/>
  <c r="P527" i="1"/>
  <c r="O527" i="1"/>
  <c r="N527" i="1"/>
  <c r="M527" i="1"/>
  <c r="L527" i="1"/>
  <c r="K527" i="1"/>
  <c r="J527" i="1"/>
  <c r="P526" i="1"/>
  <c r="O526" i="1"/>
  <c r="N526" i="1"/>
  <c r="M526" i="1"/>
  <c r="L526" i="1"/>
  <c r="K526" i="1"/>
  <c r="J526" i="1"/>
  <c r="P525" i="1"/>
  <c r="O525" i="1"/>
  <c r="N525" i="1"/>
  <c r="M525" i="1"/>
  <c r="L525" i="1"/>
  <c r="K525" i="1"/>
  <c r="J525" i="1"/>
  <c r="P524" i="1"/>
  <c r="O524" i="1"/>
  <c r="N524" i="1"/>
  <c r="M524" i="1"/>
  <c r="L524" i="1"/>
  <c r="K524" i="1"/>
  <c r="J524" i="1"/>
  <c r="P523" i="1"/>
  <c r="O523" i="1"/>
  <c r="N523" i="1"/>
  <c r="M523" i="1"/>
  <c r="L523" i="1"/>
  <c r="K523" i="1"/>
  <c r="J523" i="1"/>
  <c r="P522" i="1"/>
  <c r="O522" i="1"/>
  <c r="N522" i="1"/>
  <c r="M522" i="1"/>
  <c r="L522" i="1"/>
  <c r="K522" i="1"/>
  <c r="J522" i="1"/>
  <c r="P521" i="1"/>
  <c r="O521" i="1"/>
  <c r="N521" i="1"/>
  <c r="M521" i="1"/>
  <c r="L521" i="1"/>
  <c r="K521" i="1"/>
  <c r="J521" i="1"/>
  <c r="P520" i="1"/>
  <c r="O520" i="1"/>
  <c r="N520" i="1"/>
  <c r="M520" i="1"/>
  <c r="L520" i="1"/>
  <c r="K520" i="1"/>
  <c r="J520" i="1"/>
  <c r="P519" i="1"/>
  <c r="O519" i="1"/>
  <c r="N519" i="1"/>
  <c r="M519" i="1"/>
  <c r="L519" i="1"/>
  <c r="K519" i="1"/>
  <c r="J519" i="1"/>
  <c r="P518" i="1"/>
  <c r="O518" i="1"/>
  <c r="N518" i="1"/>
  <c r="M518" i="1"/>
  <c r="L518" i="1"/>
  <c r="K518" i="1"/>
  <c r="J518" i="1"/>
  <c r="P517" i="1"/>
  <c r="O517" i="1"/>
  <c r="N517" i="1"/>
  <c r="M517" i="1"/>
  <c r="L517" i="1"/>
  <c r="K517" i="1"/>
  <c r="J517" i="1"/>
  <c r="P516" i="1"/>
  <c r="O516" i="1"/>
  <c r="N516" i="1"/>
  <c r="M516" i="1"/>
  <c r="L516" i="1"/>
  <c r="K516" i="1"/>
  <c r="J516" i="1"/>
  <c r="P515" i="1"/>
  <c r="O515" i="1"/>
  <c r="N515" i="1"/>
  <c r="M515" i="1"/>
  <c r="L515" i="1"/>
  <c r="K515" i="1"/>
  <c r="J515" i="1"/>
  <c r="P514" i="1"/>
  <c r="O514" i="1"/>
  <c r="N514" i="1"/>
  <c r="M514" i="1"/>
  <c r="L514" i="1"/>
  <c r="K514" i="1"/>
  <c r="J514" i="1"/>
  <c r="P513" i="1"/>
  <c r="O513" i="1"/>
  <c r="N513" i="1"/>
  <c r="M513" i="1"/>
  <c r="L513" i="1"/>
  <c r="K513" i="1"/>
  <c r="J513" i="1"/>
  <c r="P512" i="1"/>
  <c r="O512" i="1"/>
  <c r="N512" i="1"/>
  <c r="M512" i="1"/>
  <c r="L512" i="1"/>
  <c r="K512" i="1"/>
  <c r="J512" i="1"/>
  <c r="P511" i="1"/>
  <c r="O511" i="1"/>
  <c r="N511" i="1"/>
  <c r="M511" i="1"/>
  <c r="L511" i="1"/>
  <c r="K511" i="1"/>
  <c r="J511" i="1"/>
  <c r="P510" i="1"/>
  <c r="O510" i="1"/>
  <c r="N510" i="1"/>
  <c r="M510" i="1"/>
  <c r="L510" i="1"/>
  <c r="K510" i="1"/>
  <c r="J510" i="1"/>
  <c r="P509" i="1"/>
  <c r="O509" i="1"/>
  <c r="N509" i="1"/>
  <c r="M509" i="1"/>
  <c r="L509" i="1"/>
  <c r="K509" i="1"/>
  <c r="J509" i="1"/>
  <c r="P508" i="1"/>
  <c r="O508" i="1"/>
  <c r="N508" i="1"/>
  <c r="M508" i="1"/>
  <c r="L508" i="1"/>
  <c r="K508" i="1"/>
  <c r="J508" i="1"/>
  <c r="P507" i="1"/>
  <c r="O507" i="1"/>
  <c r="N507" i="1"/>
  <c r="M507" i="1"/>
  <c r="L507" i="1"/>
  <c r="K507" i="1"/>
  <c r="J507" i="1"/>
  <c r="P506" i="1"/>
  <c r="O506" i="1"/>
  <c r="N506" i="1"/>
  <c r="M506" i="1"/>
  <c r="L506" i="1"/>
  <c r="K506" i="1"/>
  <c r="J506" i="1"/>
  <c r="P505" i="1"/>
  <c r="O505" i="1"/>
  <c r="N505" i="1"/>
  <c r="M505" i="1"/>
  <c r="L505" i="1"/>
  <c r="K505" i="1"/>
  <c r="J505" i="1"/>
  <c r="P504" i="1"/>
  <c r="O504" i="1"/>
  <c r="N504" i="1"/>
  <c r="M504" i="1"/>
  <c r="L504" i="1"/>
  <c r="K504" i="1"/>
  <c r="J504" i="1"/>
  <c r="P503" i="1"/>
  <c r="O503" i="1"/>
  <c r="N503" i="1"/>
  <c r="M503" i="1"/>
  <c r="L503" i="1"/>
  <c r="K503" i="1"/>
  <c r="J503" i="1"/>
  <c r="P502" i="1"/>
  <c r="O502" i="1"/>
  <c r="N502" i="1"/>
  <c r="M502" i="1"/>
  <c r="L502" i="1"/>
  <c r="K502" i="1"/>
  <c r="J502" i="1"/>
  <c r="P501" i="1"/>
  <c r="O501" i="1"/>
  <c r="N501" i="1"/>
  <c r="M501" i="1"/>
  <c r="L501" i="1"/>
  <c r="K501" i="1"/>
  <c r="J501" i="1"/>
  <c r="P500" i="1"/>
  <c r="O500" i="1"/>
  <c r="N500" i="1"/>
  <c r="M500" i="1"/>
  <c r="L500" i="1"/>
  <c r="K500" i="1"/>
  <c r="J500" i="1"/>
  <c r="P499" i="1"/>
  <c r="O499" i="1"/>
  <c r="N499" i="1"/>
  <c r="M499" i="1"/>
  <c r="L499" i="1"/>
  <c r="K499" i="1"/>
  <c r="J499" i="1"/>
  <c r="P498" i="1"/>
  <c r="O498" i="1"/>
  <c r="N498" i="1"/>
  <c r="M498" i="1"/>
  <c r="L498" i="1"/>
  <c r="K498" i="1"/>
  <c r="J498" i="1"/>
  <c r="P497" i="1"/>
  <c r="O497" i="1"/>
  <c r="N497" i="1"/>
  <c r="M497" i="1"/>
  <c r="L497" i="1"/>
  <c r="K497" i="1"/>
  <c r="J497" i="1"/>
  <c r="P496" i="1"/>
  <c r="O496" i="1"/>
  <c r="N496" i="1"/>
  <c r="M496" i="1"/>
  <c r="L496" i="1"/>
  <c r="K496" i="1"/>
  <c r="J496" i="1"/>
  <c r="P495" i="1"/>
  <c r="O495" i="1"/>
  <c r="N495" i="1"/>
  <c r="M495" i="1"/>
  <c r="L495" i="1"/>
  <c r="K495" i="1"/>
  <c r="J495" i="1"/>
  <c r="P494" i="1"/>
  <c r="O494" i="1"/>
  <c r="N494" i="1"/>
  <c r="M494" i="1"/>
  <c r="L494" i="1"/>
  <c r="K494" i="1"/>
  <c r="J494" i="1"/>
  <c r="P493" i="1"/>
  <c r="O493" i="1"/>
  <c r="N493" i="1"/>
  <c r="M493" i="1"/>
  <c r="L493" i="1"/>
  <c r="K493" i="1"/>
  <c r="J493" i="1"/>
  <c r="P492" i="1"/>
  <c r="O492" i="1"/>
  <c r="N492" i="1"/>
  <c r="M492" i="1"/>
  <c r="L492" i="1"/>
  <c r="K492" i="1"/>
  <c r="J492" i="1"/>
  <c r="P491" i="1"/>
  <c r="O491" i="1"/>
  <c r="N491" i="1"/>
  <c r="M491" i="1"/>
  <c r="L491" i="1"/>
  <c r="K491" i="1"/>
  <c r="J491" i="1"/>
  <c r="P490" i="1"/>
  <c r="O490" i="1"/>
  <c r="N490" i="1"/>
  <c r="M490" i="1"/>
  <c r="L490" i="1"/>
  <c r="K490" i="1"/>
  <c r="J490" i="1"/>
  <c r="P489" i="1"/>
  <c r="O489" i="1"/>
  <c r="N489" i="1"/>
  <c r="M489" i="1"/>
  <c r="L489" i="1"/>
  <c r="K489" i="1"/>
  <c r="J489" i="1"/>
  <c r="P488" i="1"/>
  <c r="O488" i="1"/>
  <c r="N488" i="1"/>
  <c r="M488" i="1"/>
  <c r="L488" i="1"/>
  <c r="K488" i="1"/>
  <c r="J488" i="1"/>
  <c r="P487" i="1"/>
  <c r="O487" i="1"/>
  <c r="N487" i="1"/>
  <c r="M487" i="1"/>
  <c r="L487" i="1"/>
  <c r="K487" i="1"/>
  <c r="J487" i="1"/>
  <c r="P486" i="1"/>
  <c r="O486" i="1"/>
  <c r="N486" i="1"/>
  <c r="M486" i="1"/>
  <c r="L486" i="1"/>
  <c r="K486" i="1"/>
  <c r="J486" i="1"/>
  <c r="P485" i="1"/>
  <c r="O485" i="1"/>
  <c r="N485" i="1"/>
  <c r="M485" i="1"/>
  <c r="L485" i="1"/>
  <c r="K485" i="1"/>
  <c r="J485" i="1"/>
  <c r="P484" i="1"/>
  <c r="O484" i="1"/>
  <c r="N484" i="1"/>
  <c r="M484" i="1"/>
  <c r="L484" i="1"/>
  <c r="K484" i="1"/>
  <c r="J484" i="1"/>
  <c r="P483" i="1"/>
  <c r="O483" i="1"/>
  <c r="N483" i="1"/>
  <c r="M483" i="1"/>
  <c r="L483" i="1"/>
  <c r="K483" i="1"/>
  <c r="J483" i="1"/>
  <c r="P482" i="1"/>
  <c r="O482" i="1"/>
  <c r="N482" i="1"/>
  <c r="M482" i="1"/>
  <c r="L482" i="1"/>
  <c r="K482" i="1"/>
  <c r="J482" i="1"/>
  <c r="P481" i="1"/>
  <c r="O481" i="1"/>
  <c r="N481" i="1"/>
  <c r="M481" i="1"/>
  <c r="L481" i="1"/>
  <c r="K481" i="1"/>
  <c r="J481" i="1"/>
  <c r="P480" i="1"/>
  <c r="O480" i="1"/>
  <c r="N480" i="1"/>
  <c r="M480" i="1"/>
  <c r="L480" i="1"/>
  <c r="K480" i="1"/>
  <c r="J480" i="1"/>
  <c r="P479" i="1"/>
  <c r="O479" i="1"/>
  <c r="N479" i="1"/>
  <c r="M479" i="1"/>
  <c r="L479" i="1"/>
  <c r="K479" i="1"/>
  <c r="J479" i="1"/>
  <c r="P478" i="1"/>
  <c r="O478" i="1"/>
  <c r="N478" i="1"/>
  <c r="M478" i="1"/>
  <c r="L478" i="1"/>
  <c r="K478" i="1"/>
  <c r="J478" i="1"/>
  <c r="P477" i="1"/>
  <c r="O477" i="1"/>
  <c r="N477" i="1"/>
  <c r="M477" i="1"/>
  <c r="L477" i="1"/>
  <c r="K477" i="1"/>
  <c r="J477" i="1"/>
  <c r="P476" i="1"/>
  <c r="O476" i="1"/>
  <c r="N476" i="1"/>
  <c r="M476" i="1"/>
  <c r="L476" i="1"/>
  <c r="K476" i="1"/>
  <c r="J476" i="1"/>
  <c r="P475" i="1"/>
  <c r="O475" i="1"/>
  <c r="N475" i="1"/>
  <c r="M475" i="1"/>
  <c r="L475" i="1"/>
  <c r="K475" i="1"/>
  <c r="J475" i="1"/>
  <c r="P474" i="1"/>
  <c r="O474" i="1"/>
  <c r="N474" i="1"/>
  <c r="M474" i="1"/>
  <c r="L474" i="1"/>
  <c r="K474" i="1"/>
  <c r="J474" i="1"/>
  <c r="P473" i="1"/>
  <c r="O473" i="1"/>
  <c r="N473" i="1"/>
  <c r="M473" i="1"/>
  <c r="L473" i="1"/>
  <c r="K473" i="1"/>
  <c r="J473" i="1"/>
  <c r="P472" i="1"/>
  <c r="O472" i="1"/>
  <c r="N472" i="1"/>
  <c r="M472" i="1"/>
  <c r="L472" i="1"/>
  <c r="K472" i="1"/>
  <c r="J472" i="1"/>
  <c r="P471" i="1"/>
  <c r="O471" i="1"/>
  <c r="N471" i="1"/>
  <c r="M471" i="1"/>
  <c r="L471" i="1"/>
  <c r="K471" i="1"/>
  <c r="J471" i="1"/>
  <c r="P470" i="1"/>
  <c r="O470" i="1"/>
  <c r="N470" i="1"/>
  <c r="M470" i="1"/>
  <c r="L470" i="1"/>
  <c r="K470" i="1"/>
  <c r="J470" i="1"/>
  <c r="P469" i="1"/>
  <c r="O469" i="1"/>
  <c r="N469" i="1"/>
  <c r="M469" i="1"/>
  <c r="L469" i="1"/>
  <c r="K469" i="1"/>
  <c r="J469" i="1"/>
  <c r="P468" i="1"/>
  <c r="O468" i="1"/>
  <c r="N468" i="1"/>
  <c r="M468" i="1"/>
  <c r="L468" i="1"/>
  <c r="K468" i="1"/>
  <c r="J468" i="1"/>
  <c r="P467" i="1"/>
  <c r="O467" i="1"/>
  <c r="N467" i="1"/>
  <c r="M467" i="1"/>
  <c r="L467" i="1"/>
  <c r="K467" i="1"/>
  <c r="J467" i="1"/>
  <c r="P466" i="1"/>
  <c r="O466" i="1"/>
  <c r="N466" i="1"/>
  <c r="M466" i="1"/>
  <c r="L466" i="1"/>
  <c r="K466" i="1"/>
  <c r="J466" i="1"/>
  <c r="P465" i="1"/>
  <c r="O465" i="1"/>
  <c r="N465" i="1"/>
  <c r="M465" i="1"/>
  <c r="L465" i="1"/>
  <c r="K465" i="1"/>
  <c r="J465" i="1"/>
  <c r="P464" i="1"/>
  <c r="O464" i="1"/>
  <c r="N464" i="1"/>
  <c r="M464" i="1"/>
  <c r="L464" i="1"/>
  <c r="K464" i="1"/>
  <c r="J464" i="1"/>
  <c r="P463" i="1"/>
  <c r="O463" i="1"/>
  <c r="N463" i="1"/>
  <c r="M463" i="1"/>
  <c r="L463" i="1"/>
  <c r="K463" i="1"/>
  <c r="J463" i="1"/>
  <c r="P462" i="1"/>
  <c r="O462" i="1"/>
  <c r="N462" i="1"/>
  <c r="M462" i="1"/>
  <c r="L462" i="1"/>
  <c r="K462" i="1"/>
  <c r="J462" i="1"/>
  <c r="P461" i="1"/>
  <c r="O461" i="1"/>
  <c r="N461" i="1"/>
  <c r="M461" i="1"/>
  <c r="L461" i="1"/>
  <c r="K461" i="1"/>
  <c r="J461" i="1"/>
  <c r="P460" i="1"/>
  <c r="O460" i="1"/>
  <c r="N460" i="1"/>
  <c r="M460" i="1"/>
  <c r="L460" i="1"/>
  <c r="K460" i="1"/>
  <c r="J460" i="1"/>
  <c r="P459" i="1"/>
  <c r="O459" i="1"/>
  <c r="N459" i="1"/>
  <c r="M459" i="1"/>
  <c r="L459" i="1"/>
  <c r="K459" i="1"/>
  <c r="J459" i="1"/>
  <c r="P458" i="1"/>
  <c r="O458" i="1"/>
  <c r="N458" i="1"/>
  <c r="M458" i="1"/>
  <c r="L458" i="1"/>
  <c r="K458" i="1"/>
  <c r="J458" i="1"/>
  <c r="P457" i="1"/>
  <c r="O457" i="1"/>
  <c r="N457" i="1"/>
  <c r="M457" i="1"/>
  <c r="L457" i="1"/>
  <c r="K457" i="1"/>
  <c r="J457" i="1"/>
  <c r="P456" i="1"/>
  <c r="O456" i="1"/>
  <c r="N456" i="1"/>
  <c r="M456" i="1"/>
  <c r="L456" i="1"/>
  <c r="K456" i="1"/>
  <c r="J456" i="1"/>
  <c r="P455" i="1"/>
  <c r="O455" i="1"/>
  <c r="N455" i="1"/>
  <c r="M455" i="1"/>
  <c r="L455" i="1"/>
  <c r="K455" i="1"/>
  <c r="J455" i="1"/>
  <c r="P454" i="1"/>
  <c r="O454" i="1"/>
  <c r="N454" i="1"/>
  <c r="M454" i="1"/>
  <c r="L454" i="1"/>
  <c r="K454" i="1"/>
  <c r="J454" i="1"/>
  <c r="P453" i="1"/>
  <c r="O453" i="1"/>
  <c r="N453" i="1"/>
  <c r="M453" i="1"/>
  <c r="L453" i="1"/>
  <c r="K453" i="1"/>
  <c r="J453" i="1"/>
  <c r="P452" i="1"/>
  <c r="O452" i="1"/>
  <c r="N452" i="1"/>
  <c r="M452" i="1"/>
  <c r="L452" i="1"/>
  <c r="K452" i="1"/>
  <c r="J452" i="1"/>
  <c r="P451" i="1"/>
  <c r="O451" i="1"/>
  <c r="N451" i="1"/>
  <c r="M451" i="1"/>
  <c r="L451" i="1"/>
  <c r="K451" i="1"/>
  <c r="J451" i="1"/>
  <c r="P450" i="1"/>
  <c r="O450" i="1"/>
  <c r="N450" i="1"/>
  <c r="M450" i="1"/>
  <c r="L450" i="1"/>
  <c r="K450" i="1"/>
  <c r="J450" i="1"/>
  <c r="P449" i="1"/>
  <c r="O449" i="1"/>
  <c r="N449" i="1"/>
  <c r="M449" i="1"/>
  <c r="L449" i="1"/>
  <c r="K449" i="1"/>
  <c r="J449" i="1"/>
  <c r="P448" i="1"/>
  <c r="O448" i="1"/>
  <c r="N448" i="1"/>
  <c r="M448" i="1"/>
  <c r="L448" i="1"/>
  <c r="K448" i="1"/>
  <c r="J448" i="1"/>
  <c r="P447" i="1"/>
  <c r="O447" i="1"/>
  <c r="N447" i="1"/>
  <c r="M447" i="1"/>
  <c r="L447" i="1"/>
  <c r="K447" i="1"/>
  <c r="J447" i="1"/>
  <c r="P446" i="1"/>
  <c r="O446" i="1"/>
  <c r="N446" i="1"/>
  <c r="M446" i="1"/>
  <c r="L446" i="1"/>
  <c r="K446" i="1"/>
  <c r="J446" i="1"/>
  <c r="P445" i="1"/>
  <c r="O445" i="1"/>
  <c r="N445" i="1"/>
  <c r="M445" i="1"/>
  <c r="L445" i="1"/>
  <c r="K445" i="1"/>
  <c r="J445" i="1"/>
  <c r="P444" i="1"/>
  <c r="O444" i="1"/>
  <c r="N444" i="1"/>
  <c r="M444" i="1"/>
  <c r="L444" i="1"/>
  <c r="K444" i="1"/>
  <c r="J444" i="1"/>
  <c r="P443" i="1"/>
  <c r="O443" i="1"/>
  <c r="N443" i="1"/>
  <c r="M443" i="1"/>
  <c r="L443" i="1"/>
  <c r="K443" i="1"/>
  <c r="J443" i="1"/>
  <c r="P442" i="1"/>
  <c r="O442" i="1"/>
  <c r="N442" i="1"/>
  <c r="M442" i="1"/>
  <c r="L442" i="1"/>
  <c r="K442" i="1"/>
  <c r="J442" i="1"/>
  <c r="P441" i="1"/>
  <c r="O441" i="1"/>
  <c r="N441" i="1"/>
  <c r="M441" i="1"/>
  <c r="L441" i="1"/>
  <c r="K441" i="1"/>
  <c r="J441" i="1"/>
  <c r="P440" i="1"/>
  <c r="O440" i="1"/>
  <c r="N440" i="1"/>
  <c r="M440" i="1"/>
  <c r="L440" i="1"/>
  <c r="K440" i="1"/>
  <c r="J440" i="1"/>
  <c r="P439" i="1"/>
  <c r="O439" i="1"/>
  <c r="N439" i="1"/>
  <c r="M439" i="1"/>
  <c r="L439" i="1"/>
  <c r="K439" i="1"/>
  <c r="J439" i="1"/>
  <c r="P438" i="1"/>
  <c r="O438" i="1"/>
  <c r="N438" i="1"/>
  <c r="M438" i="1"/>
  <c r="L438" i="1"/>
  <c r="K438" i="1"/>
  <c r="J438" i="1"/>
  <c r="P437" i="1"/>
  <c r="O437" i="1"/>
  <c r="N437" i="1"/>
  <c r="M437" i="1"/>
  <c r="L437" i="1"/>
  <c r="K437" i="1"/>
  <c r="J437" i="1"/>
  <c r="P436" i="1"/>
  <c r="O436" i="1"/>
  <c r="N436" i="1"/>
  <c r="M436" i="1"/>
  <c r="L436" i="1"/>
  <c r="K436" i="1"/>
  <c r="J436" i="1"/>
  <c r="P435" i="1"/>
  <c r="O435" i="1"/>
  <c r="N435" i="1"/>
  <c r="M435" i="1"/>
  <c r="L435" i="1"/>
  <c r="K435" i="1"/>
  <c r="J435" i="1"/>
  <c r="P434" i="1"/>
  <c r="O434" i="1"/>
  <c r="N434" i="1"/>
  <c r="M434" i="1"/>
  <c r="L434" i="1"/>
  <c r="K434" i="1"/>
  <c r="J434" i="1"/>
  <c r="P433" i="1"/>
  <c r="O433" i="1"/>
  <c r="N433" i="1"/>
  <c r="M433" i="1"/>
  <c r="L433" i="1"/>
  <c r="K433" i="1"/>
  <c r="J433" i="1"/>
  <c r="P432" i="1"/>
  <c r="O432" i="1"/>
  <c r="N432" i="1"/>
  <c r="M432" i="1"/>
  <c r="L432" i="1"/>
  <c r="K432" i="1"/>
  <c r="J432" i="1"/>
  <c r="P431" i="1"/>
  <c r="O431" i="1"/>
  <c r="N431" i="1"/>
  <c r="M431" i="1"/>
  <c r="L431" i="1"/>
  <c r="K431" i="1"/>
  <c r="J431" i="1"/>
  <c r="P430" i="1"/>
  <c r="O430" i="1"/>
  <c r="N430" i="1"/>
  <c r="M430" i="1"/>
  <c r="L430" i="1"/>
  <c r="K430" i="1"/>
  <c r="J430" i="1"/>
  <c r="P429" i="1"/>
  <c r="O429" i="1"/>
  <c r="N429" i="1"/>
  <c r="M429" i="1"/>
  <c r="L429" i="1"/>
  <c r="K429" i="1"/>
  <c r="J429" i="1"/>
  <c r="P428" i="1"/>
  <c r="O428" i="1"/>
  <c r="N428" i="1"/>
  <c r="M428" i="1"/>
  <c r="L428" i="1"/>
  <c r="K428" i="1"/>
  <c r="J428" i="1"/>
  <c r="P427" i="1"/>
  <c r="O427" i="1"/>
  <c r="N427" i="1"/>
  <c r="M427" i="1"/>
  <c r="L427" i="1"/>
  <c r="K427" i="1"/>
  <c r="J427" i="1"/>
  <c r="P426" i="1"/>
  <c r="O426" i="1"/>
  <c r="N426" i="1"/>
  <c r="M426" i="1"/>
  <c r="L426" i="1"/>
  <c r="K426" i="1"/>
  <c r="J426" i="1"/>
  <c r="P425" i="1"/>
  <c r="O425" i="1"/>
  <c r="N425" i="1"/>
  <c r="M425" i="1"/>
  <c r="L425" i="1"/>
  <c r="K425" i="1"/>
  <c r="J425" i="1"/>
  <c r="P424" i="1"/>
  <c r="O424" i="1"/>
  <c r="N424" i="1"/>
  <c r="M424" i="1"/>
  <c r="L424" i="1"/>
  <c r="K424" i="1"/>
  <c r="J424" i="1"/>
  <c r="P423" i="1"/>
  <c r="O423" i="1"/>
  <c r="N423" i="1"/>
  <c r="M423" i="1"/>
  <c r="L423" i="1"/>
  <c r="K423" i="1"/>
  <c r="J423" i="1"/>
  <c r="P422" i="1"/>
  <c r="O422" i="1"/>
  <c r="N422" i="1"/>
  <c r="M422" i="1"/>
  <c r="L422" i="1"/>
  <c r="K422" i="1"/>
  <c r="J422" i="1"/>
  <c r="P421" i="1"/>
  <c r="O421" i="1"/>
  <c r="N421" i="1"/>
  <c r="M421" i="1"/>
  <c r="L421" i="1"/>
  <c r="K421" i="1"/>
  <c r="J421" i="1"/>
  <c r="P420" i="1"/>
  <c r="O420" i="1"/>
  <c r="N420" i="1"/>
  <c r="M420" i="1"/>
  <c r="L420" i="1"/>
  <c r="K420" i="1"/>
  <c r="J420" i="1"/>
  <c r="P419" i="1"/>
  <c r="O419" i="1"/>
  <c r="N419" i="1"/>
  <c r="M419" i="1"/>
  <c r="L419" i="1"/>
  <c r="K419" i="1"/>
  <c r="J419" i="1"/>
  <c r="P418" i="1"/>
  <c r="O418" i="1"/>
  <c r="N418" i="1"/>
  <c r="M418" i="1"/>
  <c r="L418" i="1"/>
  <c r="K418" i="1"/>
  <c r="J418" i="1"/>
  <c r="P417" i="1"/>
  <c r="O417" i="1"/>
  <c r="N417" i="1"/>
  <c r="M417" i="1"/>
  <c r="L417" i="1"/>
  <c r="K417" i="1"/>
  <c r="J417" i="1"/>
  <c r="P416" i="1"/>
  <c r="O416" i="1"/>
  <c r="N416" i="1"/>
  <c r="M416" i="1"/>
  <c r="L416" i="1"/>
  <c r="K416" i="1"/>
  <c r="J416" i="1"/>
  <c r="P415" i="1"/>
  <c r="O415" i="1"/>
  <c r="N415" i="1"/>
  <c r="M415" i="1"/>
  <c r="L415" i="1"/>
  <c r="K415" i="1"/>
  <c r="J415" i="1"/>
  <c r="P414" i="1"/>
  <c r="O414" i="1"/>
  <c r="N414" i="1"/>
  <c r="M414" i="1"/>
  <c r="L414" i="1"/>
  <c r="K414" i="1"/>
  <c r="J414" i="1"/>
  <c r="P413" i="1"/>
  <c r="O413" i="1"/>
  <c r="N413" i="1"/>
  <c r="M413" i="1"/>
  <c r="L413" i="1"/>
  <c r="K413" i="1"/>
  <c r="J413" i="1"/>
  <c r="P412" i="1"/>
  <c r="O412" i="1"/>
  <c r="N412" i="1"/>
  <c r="M412" i="1"/>
  <c r="L412" i="1"/>
  <c r="K412" i="1"/>
  <c r="J412" i="1"/>
  <c r="P411" i="1"/>
  <c r="O411" i="1"/>
  <c r="N411" i="1"/>
  <c r="M411" i="1"/>
  <c r="L411" i="1"/>
  <c r="K411" i="1"/>
  <c r="J411" i="1"/>
  <c r="P410" i="1"/>
  <c r="O410" i="1"/>
  <c r="N410" i="1"/>
  <c r="M410" i="1"/>
  <c r="L410" i="1"/>
  <c r="K410" i="1"/>
  <c r="J410" i="1"/>
  <c r="P409" i="1"/>
  <c r="O409" i="1"/>
  <c r="N409" i="1"/>
  <c r="M409" i="1"/>
  <c r="L409" i="1"/>
  <c r="K409" i="1"/>
  <c r="J409" i="1"/>
  <c r="P408" i="1"/>
  <c r="O408" i="1"/>
  <c r="N408" i="1"/>
  <c r="M408" i="1"/>
  <c r="L408" i="1"/>
  <c r="K408" i="1"/>
  <c r="J408" i="1"/>
  <c r="P407" i="1"/>
  <c r="O407" i="1"/>
  <c r="N407" i="1"/>
  <c r="M407" i="1"/>
  <c r="L407" i="1"/>
  <c r="K407" i="1"/>
  <c r="J407" i="1"/>
  <c r="P406" i="1"/>
  <c r="O406" i="1"/>
  <c r="N406" i="1"/>
  <c r="M406" i="1"/>
  <c r="L406" i="1"/>
  <c r="K406" i="1"/>
  <c r="J406" i="1"/>
  <c r="P405" i="1"/>
  <c r="O405" i="1"/>
  <c r="N405" i="1"/>
  <c r="M405" i="1"/>
  <c r="L405" i="1"/>
  <c r="K405" i="1"/>
  <c r="J405" i="1"/>
  <c r="P404" i="1"/>
  <c r="O404" i="1"/>
  <c r="N404" i="1"/>
  <c r="M404" i="1"/>
  <c r="L404" i="1"/>
  <c r="K404" i="1"/>
  <c r="J404" i="1"/>
  <c r="P403" i="1"/>
  <c r="O403" i="1"/>
  <c r="N403" i="1"/>
  <c r="M403" i="1"/>
  <c r="L403" i="1"/>
  <c r="K403" i="1"/>
  <c r="J403" i="1"/>
  <c r="P402" i="1"/>
  <c r="O402" i="1"/>
  <c r="N402" i="1"/>
  <c r="M402" i="1"/>
  <c r="L402" i="1"/>
  <c r="K402" i="1"/>
  <c r="J402" i="1"/>
  <c r="P401" i="1"/>
  <c r="O401" i="1"/>
  <c r="N401" i="1"/>
  <c r="M401" i="1"/>
  <c r="L401" i="1"/>
  <c r="K401" i="1"/>
  <c r="J401" i="1"/>
  <c r="P400" i="1"/>
  <c r="O400" i="1"/>
  <c r="N400" i="1"/>
  <c r="M400" i="1"/>
  <c r="L400" i="1"/>
  <c r="K400" i="1"/>
  <c r="J400" i="1"/>
  <c r="P399" i="1"/>
  <c r="O399" i="1"/>
  <c r="N399" i="1"/>
  <c r="M399" i="1"/>
  <c r="L399" i="1"/>
  <c r="K399" i="1"/>
  <c r="J399" i="1"/>
  <c r="P398" i="1"/>
  <c r="O398" i="1"/>
  <c r="N398" i="1"/>
  <c r="M398" i="1"/>
  <c r="L398" i="1"/>
  <c r="K398" i="1"/>
  <c r="J398" i="1"/>
  <c r="P397" i="1"/>
  <c r="O397" i="1"/>
  <c r="N397" i="1"/>
  <c r="M397" i="1"/>
  <c r="L397" i="1"/>
  <c r="K397" i="1"/>
  <c r="J397" i="1"/>
  <c r="P396" i="1"/>
  <c r="O396" i="1"/>
  <c r="N396" i="1"/>
  <c r="M396" i="1"/>
  <c r="L396" i="1"/>
  <c r="K396" i="1"/>
  <c r="J396" i="1"/>
  <c r="P395" i="1"/>
  <c r="O395" i="1"/>
  <c r="N395" i="1"/>
  <c r="M395" i="1"/>
  <c r="L395" i="1"/>
  <c r="K395" i="1"/>
  <c r="J395" i="1"/>
  <c r="P394" i="1"/>
  <c r="O394" i="1"/>
  <c r="N394" i="1"/>
  <c r="M394" i="1"/>
  <c r="L394" i="1"/>
  <c r="K394" i="1"/>
  <c r="J394" i="1"/>
  <c r="P393" i="1"/>
  <c r="O393" i="1"/>
  <c r="N393" i="1"/>
  <c r="M393" i="1"/>
  <c r="L393" i="1"/>
  <c r="K393" i="1"/>
  <c r="J393" i="1"/>
  <c r="P392" i="1"/>
  <c r="O392" i="1"/>
  <c r="N392" i="1"/>
  <c r="M392" i="1"/>
  <c r="L392" i="1"/>
  <c r="K392" i="1"/>
  <c r="J392" i="1"/>
  <c r="P391" i="1"/>
  <c r="O391" i="1"/>
  <c r="N391" i="1"/>
  <c r="M391" i="1"/>
  <c r="L391" i="1"/>
  <c r="K391" i="1"/>
  <c r="J391" i="1"/>
  <c r="P390" i="1"/>
  <c r="O390" i="1"/>
  <c r="N390" i="1"/>
  <c r="M390" i="1"/>
  <c r="L390" i="1"/>
  <c r="K390" i="1"/>
  <c r="J390" i="1"/>
  <c r="P389" i="1"/>
  <c r="O389" i="1"/>
  <c r="N389" i="1"/>
  <c r="M389" i="1"/>
  <c r="L389" i="1"/>
  <c r="K389" i="1"/>
  <c r="J389" i="1"/>
  <c r="P388" i="1"/>
  <c r="O388" i="1"/>
  <c r="N388" i="1"/>
  <c r="M388" i="1"/>
  <c r="L388" i="1"/>
  <c r="K388" i="1"/>
  <c r="J388" i="1"/>
  <c r="P387" i="1"/>
  <c r="O387" i="1"/>
  <c r="N387" i="1"/>
  <c r="M387" i="1"/>
  <c r="L387" i="1"/>
  <c r="K387" i="1"/>
  <c r="J387" i="1"/>
  <c r="P386" i="1"/>
  <c r="O386" i="1"/>
  <c r="N386" i="1"/>
  <c r="M386" i="1"/>
  <c r="L386" i="1"/>
  <c r="K386" i="1"/>
  <c r="J386" i="1"/>
  <c r="P385" i="1"/>
  <c r="O385" i="1"/>
  <c r="N385" i="1"/>
  <c r="M385" i="1"/>
  <c r="L385" i="1"/>
  <c r="K385" i="1"/>
  <c r="J385" i="1"/>
  <c r="P384" i="1"/>
  <c r="O384" i="1"/>
  <c r="N384" i="1"/>
  <c r="M384" i="1"/>
  <c r="L384" i="1"/>
  <c r="K384" i="1"/>
  <c r="J384" i="1"/>
  <c r="P383" i="1"/>
  <c r="O383" i="1"/>
  <c r="N383" i="1"/>
  <c r="M383" i="1"/>
  <c r="L383" i="1"/>
  <c r="K383" i="1"/>
  <c r="J383" i="1"/>
  <c r="P382" i="1"/>
  <c r="O382" i="1"/>
  <c r="N382" i="1"/>
  <c r="M382" i="1"/>
  <c r="L382" i="1"/>
  <c r="K382" i="1"/>
  <c r="J382" i="1"/>
  <c r="P381" i="1"/>
  <c r="O381" i="1"/>
  <c r="N381" i="1"/>
  <c r="M381" i="1"/>
  <c r="L381" i="1"/>
  <c r="K381" i="1"/>
  <c r="J381" i="1"/>
  <c r="P380" i="1"/>
  <c r="O380" i="1"/>
  <c r="N380" i="1"/>
  <c r="M380" i="1"/>
  <c r="L380" i="1"/>
  <c r="K380" i="1"/>
  <c r="J380" i="1"/>
  <c r="P379" i="1"/>
  <c r="O379" i="1"/>
  <c r="N379" i="1"/>
  <c r="M379" i="1"/>
  <c r="L379" i="1"/>
  <c r="K379" i="1"/>
  <c r="J379" i="1"/>
  <c r="P378" i="1"/>
  <c r="O378" i="1"/>
  <c r="N378" i="1"/>
  <c r="M378" i="1"/>
  <c r="L378" i="1"/>
  <c r="K378" i="1"/>
  <c r="J378" i="1"/>
  <c r="P377" i="1"/>
  <c r="O377" i="1"/>
  <c r="N377" i="1"/>
  <c r="M377" i="1"/>
  <c r="L377" i="1"/>
  <c r="K377" i="1"/>
  <c r="J377" i="1"/>
  <c r="P376" i="1"/>
  <c r="O376" i="1"/>
  <c r="N376" i="1"/>
  <c r="M376" i="1"/>
  <c r="L376" i="1"/>
  <c r="K376" i="1"/>
  <c r="J376" i="1"/>
  <c r="P375" i="1"/>
  <c r="O375" i="1"/>
  <c r="N375" i="1"/>
  <c r="M375" i="1"/>
  <c r="L375" i="1"/>
  <c r="K375" i="1"/>
  <c r="J375" i="1"/>
  <c r="P374" i="1"/>
  <c r="O374" i="1"/>
  <c r="N374" i="1"/>
  <c r="M374" i="1"/>
  <c r="L374" i="1"/>
  <c r="K374" i="1"/>
  <c r="J374" i="1"/>
  <c r="P373" i="1"/>
  <c r="O373" i="1"/>
  <c r="N373" i="1"/>
  <c r="M373" i="1"/>
  <c r="L373" i="1"/>
  <c r="K373" i="1"/>
  <c r="J373" i="1"/>
  <c r="P372" i="1"/>
  <c r="O372" i="1"/>
  <c r="N372" i="1"/>
  <c r="M372" i="1"/>
  <c r="L372" i="1"/>
  <c r="K372" i="1"/>
  <c r="J372" i="1"/>
  <c r="P371" i="1"/>
  <c r="O371" i="1"/>
  <c r="N371" i="1"/>
  <c r="M371" i="1"/>
  <c r="L371" i="1"/>
  <c r="K371" i="1"/>
  <c r="J371" i="1"/>
  <c r="P370" i="1"/>
  <c r="O370" i="1"/>
  <c r="N370" i="1"/>
  <c r="M370" i="1"/>
  <c r="L370" i="1"/>
  <c r="K370" i="1"/>
  <c r="J370" i="1"/>
  <c r="P369" i="1"/>
  <c r="O369" i="1"/>
  <c r="N369" i="1"/>
  <c r="M369" i="1"/>
  <c r="L369" i="1"/>
  <c r="K369" i="1"/>
  <c r="J369" i="1"/>
  <c r="P368" i="1"/>
  <c r="O368" i="1"/>
  <c r="N368" i="1"/>
  <c r="M368" i="1"/>
  <c r="L368" i="1"/>
  <c r="K368" i="1"/>
  <c r="J368" i="1"/>
  <c r="P367" i="1"/>
  <c r="O367" i="1"/>
  <c r="N367" i="1"/>
  <c r="M367" i="1"/>
  <c r="L367" i="1"/>
  <c r="K367" i="1"/>
  <c r="J367" i="1"/>
  <c r="P366" i="1"/>
  <c r="O366" i="1"/>
  <c r="N366" i="1"/>
  <c r="M366" i="1"/>
  <c r="L366" i="1"/>
  <c r="K366" i="1"/>
  <c r="J366" i="1"/>
  <c r="P365" i="1"/>
  <c r="O365" i="1"/>
  <c r="N365" i="1"/>
  <c r="M365" i="1"/>
  <c r="L365" i="1"/>
  <c r="K365" i="1"/>
  <c r="J365" i="1"/>
  <c r="P364" i="1"/>
  <c r="O364" i="1"/>
  <c r="N364" i="1"/>
  <c r="M364" i="1"/>
  <c r="L364" i="1"/>
  <c r="K364" i="1"/>
  <c r="J364" i="1"/>
  <c r="P363" i="1"/>
  <c r="O363" i="1"/>
  <c r="N363" i="1"/>
  <c r="M363" i="1"/>
  <c r="L363" i="1"/>
  <c r="K363" i="1"/>
  <c r="J363" i="1"/>
  <c r="P362" i="1"/>
  <c r="O362" i="1"/>
  <c r="N362" i="1"/>
  <c r="M362" i="1"/>
  <c r="L362" i="1"/>
  <c r="K362" i="1"/>
  <c r="J362" i="1"/>
  <c r="P361" i="1"/>
  <c r="O361" i="1"/>
  <c r="N361" i="1"/>
  <c r="M361" i="1"/>
  <c r="L361" i="1"/>
  <c r="K361" i="1"/>
  <c r="J361" i="1"/>
  <c r="P360" i="1"/>
  <c r="O360" i="1"/>
  <c r="N360" i="1"/>
  <c r="M360" i="1"/>
  <c r="L360" i="1"/>
  <c r="K360" i="1"/>
  <c r="J360" i="1"/>
  <c r="P359" i="1"/>
  <c r="O359" i="1"/>
  <c r="N359" i="1"/>
  <c r="M359" i="1"/>
  <c r="L359" i="1"/>
  <c r="K359" i="1"/>
  <c r="J359" i="1"/>
  <c r="P358" i="1"/>
  <c r="O358" i="1"/>
  <c r="N358" i="1"/>
  <c r="M358" i="1"/>
  <c r="L358" i="1"/>
  <c r="K358" i="1"/>
  <c r="J358" i="1"/>
  <c r="P357" i="1"/>
  <c r="O357" i="1"/>
  <c r="N357" i="1"/>
  <c r="M357" i="1"/>
  <c r="L357" i="1"/>
  <c r="K357" i="1"/>
  <c r="J357" i="1"/>
  <c r="P356" i="1"/>
  <c r="O356" i="1"/>
  <c r="N356" i="1"/>
  <c r="M356" i="1"/>
  <c r="L356" i="1"/>
  <c r="K356" i="1"/>
  <c r="J356" i="1"/>
  <c r="P355" i="1"/>
  <c r="O355" i="1"/>
  <c r="N355" i="1"/>
  <c r="M355" i="1"/>
  <c r="L355" i="1"/>
  <c r="K355" i="1"/>
  <c r="J355" i="1"/>
  <c r="P354" i="1"/>
  <c r="O354" i="1"/>
  <c r="N354" i="1"/>
  <c r="M354" i="1"/>
  <c r="L354" i="1"/>
  <c r="K354" i="1"/>
  <c r="J354" i="1"/>
  <c r="P353" i="1"/>
  <c r="O353" i="1"/>
  <c r="N353" i="1"/>
  <c r="M353" i="1"/>
  <c r="L353" i="1"/>
  <c r="K353" i="1"/>
  <c r="J353" i="1"/>
  <c r="P352" i="1"/>
  <c r="O352" i="1"/>
  <c r="N352" i="1"/>
  <c r="M352" i="1"/>
  <c r="L352" i="1"/>
  <c r="K352" i="1"/>
  <c r="J352" i="1"/>
  <c r="P351" i="1"/>
  <c r="O351" i="1"/>
  <c r="N351" i="1"/>
  <c r="M351" i="1"/>
  <c r="L351" i="1"/>
  <c r="K351" i="1"/>
  <c r="J351" i="1"/>
  <c r="P350" i="1"/>
  <c r="O350" i="1"/>
  <c r="N350" i="1"/>
  <c r="M350" i="1"/>
  <c r="L350" i="1"/>
  <c r="K350" i="1"/>
  <c r="J350" i="1"/>
  <c r="P349" i="1"/>
  <c r="O349" i="1"/>
  <c r="N349" i="1"/>
  <c r="M349" i="1"/>
  <c r="L349" i="1"/>
  <c r="K349" i="1"/>
  <c r="J349" i="1"/>
  <c r="P348" i="1"/>
  <c r="O348" i="1"/>
  <c r="N348" i="1"/>
  <c r="M348" i="1"/>
  <c r="L348" i="1"/>
  <c r="K348" i="1"/>
  <c r="J348" i="1"/>
  <c r="P347" i="1"/>
  <c r="O347" i="1"/>
  <c r="N347" i="1"/>
  <c r="M347" i="1"/>
  <c r="L347" i="1"/>
  <c r="K347" i="1"/>
  <c r="J347" i="1"/>
  <c r="P346" i="1"/>
  <c r="O346" i="1"/>
  <c r="N346" i="1"/>
  <c r="M346" i="1"/>
  <c r="L346" i="1"/>
  <c r="K346" i="1"/>
  <c r="J346" i="1"/>
  <c r="P345" i="1"/>
  <c r="O345" i="1"/>
  <c r="N345" i="1"/>
  <c r="M345" i="1"/>
  <c r="L345" i="1"/>
  <c r="K345" i="1"/>
  <c r="J345" i="1"/>
  <c r="P344" i="1"/>
  <c r="O344" i="1"/>
  <c r="N344" i="1"/>
  <c r="M344" i="1"/>
  <c r="L344" i="1"/>
  <c r="K344" i="1"/>
  <c r="J344" i="1"/>
  <c r="P343" i="1"/>
  <c r="O343" i="1"/>
  <c r="N343" i="1"/>
  <c r="M343" i="1"/>
  <c r="L343" i="1"/>
  <c r="K343" i="1"/>
  <c r="J343" i="1"/>
  <c r="P342" i="1"/>
  <c r="O342" i="1"/>
  <c r="N342" i="1"/>
  <c r="M342" i="1"/>
  <c r="L342" i="1"/>
  <c r="K342" i="1"/>
  <c r="J342" i="1"/>
  <c r="P341" i="1"/>
  <c r="O341" i="1"/>
  <c r="N341" i="1"/>
  <c r="M341" i="1"/>
  <c r="L341" i="1"/>
  <c r="K341" i="1"/>
  <c r="J341" i="1"/>
  <c r="P340" i="1"/>
  <c r="O340" i="1"/>
  <c r="N340" i="1"/>
  <c r="M340" i="1"/>
  <c r="L340" i="1"/>
  <c r="K340" i="1"/>
  <c r="J340" i="1"/>
  <c r="P339" i="1"/>
  <c r="O339" i="1"/>
  <c r="N339" i="1"/>
  <c r="M339" i="1"/>
  <c r="L339" i="1"/>
  <c r="K339" i="1"/>
  <c r="J339" i="1"/>
  <c r="P338" i="1"/>
  <c r="O338" i="1"/>
  <c r="N338" i="1"/>
  <c r="M338" i="1"/>
  <c r="L338" i="1"/>
  <c r="K338" i="1"/>
  <c r="J338" i="1"/>
  <c r="P337" i="1"/>
  <c r="O337" i="1"/>
  <c r="N337" i="1"/>
  <c r="M337" i="1"/>
  <c r="L337" i="1"/>
  <c r="K337" i="1"/>
  <c r="J337" i="1"/>
  <c r="P336" i="1"/>
  <c r="O336" i="1"/>
  <c r="N336" i="1"/>
  <c r="M336" i="1"/>
  <c r="L336" i="1"/>
  <c r="K336" i="1"/>
  <c r="J336" i="1"/>
  <c r="P335" i="1"/>
  <c r="O335" i="1"/>
  <c r="N335" i="1"/>
  <c r="M335" i="1"/>
  <c r="L335" i="1"/>
  <c r="K335" i="1"/>
  <c r="J335" i="1"/>
  <c r="P334" i="1"/>
  <c r="O334" i="1"/>
  <c r="N334" i="1"/>
  <c r="M334" i="1"/>
  <c r="L334" i="1"/>
  <c r="K334" i="1"/>
  <c r="J334" i="1"/>
  <c r="P333" i="1"/>
  <c r="O333" i="1"/>
  <c r="N333" i="1"/>
  <c r="M333" i="1"/>
  <c r="L333" i="1"/>
  <c r="K333" i="1"/>
  <c r="J333" i="1"/>
  <c r="P332" i="1"/>
  <c r="O332" i="1"/>
  <c r="N332" i="1"/>
  <c r="M332" i="1"/>
  <c r="L332" i="1"/>
  <c r="K332" i="1"/>
  <c r="J332" i="1"/>
  <c r="P331" i="1"/>
  <c r="O331" i="1"/>
  <c r="N331" i="1"/>
  <c r="M331" i="1"/>
  <c r="L331" i="1"/>
  <c r="K331" i="1"/>
  <c r="J331" i="1"/>
  <c r="P330" i="1"/>
  <c r="O330" i="1"/>
  <c r="N330" i="1"/>
  <c r="M330" i="1"/>
  <c r="L330" i="1"/>
  <c r="K330" i="1"/>
  <c r="J330" i="1"/>
  <c r="P329" i="1"/>
  <c r="O329" i="1"/>
  <c r="N329" i="1"/>
  <c r="M329" i="1"/>
  <c r="L329" i="1"/>
  <c r="K329" i="1"/>
  <c r="J329" i="1"/>
  <c r="P328" i="1"/>
  <c r="O328" i="1"/>
  <c r="N328" i="1"/>
  <c r="M328" i="1"/>
  <c r="L328" i="1"/>
  <c r="K328" i="1"/>
  <c r="J328" i="1"/>
  <c r="P327" i="1"/>
  <c r="O327" i="1"/>
  <c r="N327" i="1"/>
  <c r="M327" i="1"/>
  <c r="L327" i="1"/>
  <c r="K327" i="1"/>
  <c r="J327" i="1"/>
  <c r="P326" i="1"/>
  <c r="O326" i="1"/>
  <c r="N326" i="1"/>
  <c r="M326" i="1"/>
  <c r="L326" i="1"/>
  <c r="K326" i="1"/>
  <c r="J326" i="1"/>
  <c r="P325" i="1"/>
  <c r="O325" i="1"/>
  <c r="N325" i="1"/>
  <c r="M325" i="1"/>
  <c r="L325" i="1"/>
  <c r="K325" i="1"/>
  <c r="J325" i="1"/>
  <c r="P324" i="1"/>
  <c r="O324" i="1"/>
  <c r="N324" i="1"/>
  <c r="M324" i="1"/>
  <c r="L324" i="1"/>
  <c r="K324" i="1"/>
  <c r="J324" i="1"/>
  <c r="P323" i="1"/>
  <c r="O323" i="1"/>
  <c r="N323" i="1"/>
  <c r="M323" i="1"/>
  <c r="L323" i="1"/>
  <c r="K323" i="1"/>
  <c r="J323" i="1"/>
  <c r="P322" i="1"/>
  <c r="O322" i="1"/>
  <c r="N322" i="1"/>
  <c r="M322" i="1"/>
  <c r="L322" i="1"/>
  <c r="K322" i="1"/>
  <c r="J322" i="1"/>
  <c r="P321" i="1"/>
  <c r="O321" i="1"/>
  <c r="N321" i="1"/>
  <c r="M321" i="1"/>
  <c r="L321" i="1"/>
  <c r="K321" i="1"/>
  <c r="J321" i="1"/>
  <c r="P320" i="1"/>
  <c r="O320" i="1"/>
  <c r="N320" i="1"/>
  <c r="M320" i="1"/>
  <c r="L320" i="1"/>
  <c r="K320" i="1"/>
  <c r="J320" i="1"/>
  <c r="P319" i="1"/>
  <c r="O319" i="1"/>
  <c r="N319" i="1"/>
  <c r="M319" i="1"/>
  <c r="L319" i="1"/>
  <c r="K319" i="1"/>
  <c r="J319" i="1"/>
  <c r="P318" i="1"/>
  <c r="O318" i="1"/>
  <c r="N318" i="1"/>
  <c r="M318" i="1"/>
  <c r="L318" i="1"/>
  <c r="K318" i="1"/>
  <c r="J318" i="1"/>
  <c r="P317" i="1"/>
  <c r="O317" i="1"/>
  <c r="N317" i="1"/>
  <c r="M317" i="1"/>
  <c r="L317" i="1"/>
  <c r="K317" i="1"/>
  <c r="J317" i="1"/>
  <c r="P316" i="1"/>
  <c r="O316" i="1"/>
  <c r="N316" i="1"/>
  <c r="M316" i="1"/>
  <c r="L316" i="1"/>
  <c r="K316" i="1"/>
  <c r="J316" i="1"/>
  <c r="P315" i="1"/>
  <c r="O315" i="1"/>
  <c r="N315" i="1"/>
  <c r="M315" i="1"/>
  <c r="L315" i="1"/>
  <c r="K315" i="1"/>
  <c r="J315" i="1"/>
  <c r="P314" i="1"/>
  <c r="O314" i="1"/>
  <c r="N314" i="1"/>
  <c r="M314" i="1"/>
  <c r="L314" i="1"/>
  <c r="K314" i="1"/>
  <c r="J314" i="1"/>
  <c r="P313" i="1"/>
  <c r="O313" i="1"/>
  <c r="N313" i="1"/>
  <c r="M313" i="1"/>
  <c r="L313" i="1"/>
  <c r="K313" i="1"/>
  <c r="J313" i="1"/>
  <c r="P312" i="1"/>
  <c r="O312" i="1"/>
  <c r="N312" i="1"/>
  <c r="M312" i="1"/>
  <c r="L312" i="1"/>
  <c r="K312" i="1"/>
  <c r="J312" i="1"/>
  <c r="P311" i="1"/>
  <c r="O311" i="1"/>
  <c r="N311" i="1"/>
  <c r="M311" i="1"/>
  <c r="L311" i="1"/>
  <c r="K311" i="1"/>
  <c r="J311" i="1"/>
  <c r="P310" i="1"/>
  <c r="O310" i="1"/>
  <c r="N310" i="1"/>
  <c r="M310" i="1"/>
  <c r="L310" i="1"/>
  <c r="K310" i="1"/>
  <c r="J310" i="1"/>
  <c r="P309" i="1"/>
  <c r="O309" i="1"/>
  <c r="N309" i="1"/>
  <c r="M309" i="1"/>
  <c r="L309" i="1"/>
  <c r="K309" i="1"/>
  <c r="J309" i="1"/>
  <c r="P308" i="1"/>
  <c r="O308" i="1"/>
  <c r="N308" i="1"/>
  <c r="M308" i="1"/>
  <c r="L308" i="1"/>
  <c r="K308" i="1"/>
  <c r="J308" i="1"/>
  <c r="P307" i="1"/>
  <c r="O307" i="1"/>
  <c r="N307" i="1"/>
  <c r="M307" i="1"/>
  <c r="L307" i="1"/>
  <c r="K307" i="1"/>
  <c r="J307" i="1"/>
  <c r="P306" i="1"/>
  <c r="O306" i="1"/>
  <c r="N306" i="1"/>
  <c r="M306" i="1"/>
  <c r="L306" i="1"/>
  <c r="K306" i="1"/>
  <c r="J306" i="1"/>
  <c r="P305" i="1"/>
  <c r="O305" i="1"/>
  <c r="N305" i="1"/>
  <c r="M305" i="1"/>
  <c r="L305" i="1"/>
  <c r="K305" i="1"/>
  <c r="J305" i="1"/>
  <c r="P304" i="1"/>
  <c r="O304" i="1"/>
  <c r="N304" i="1"/>
  <c r="M304" i="1"/>
  <c r="L304" i="1"/>
  <c r="K304" i="1"/>
  <c r="J304" i="1"/>
  <c r="P303" i="1"/>
  <c r="O303" i="1"/>
  <c r="N303" i="1"/>
  <c r="M303" i="1"/>
  <c r="L303" i="1"/>
  <c r="K303" i="1"/>
  <c r="J303" i="1"/>
  <c r="P302" i="1"/>
  <c r="O302" i="1"/>
  <c r="N302" i="1"/>
  <c r="M302" i="1"/>
  <c r="L302" i="1"/>
  <c r="K302" i="1"/>
  <c r="J302" i="1"/>
  <c r="P301" i="1"/>
  <c r="O301" i="1"/>
  <c r="N301" i="1"/>
  <c r="M301" i="1"/>
  <c r="L301" i="1"/>
  <c r="K301" i="1"/>
  <c r="J301" i="1"/>
  <c r="P300" i="1"/>
  <c r="O300" i="1"/>
  <c r="N300" i="1"/>
  <c r="M300" i="1"/>
  <c r="L300" i="1"/>
  <c r="K300" i="1"/>
  <c r="J300" i="1"/>
  <c r="P299" i="1"/>
  <c r="O299" i="1"/>
  <c r="N299" i="1"/>
  <c r="M299" i="1"/>
  <c r="L299" i="1"/>
  <c r="K299" i="1"/>
  <c r="J299" i="1"/>
  <c r="P298" i="1"/>
  <c r="O298" i="1"/>
  <c r="N298" i="1"/>
  <c r="M298" i="1"/>
  <c r="L298" i="1"/>
  <c r="K298" i="1"/>
  <c r="J298" i="1"/>
  <c r="P297" i="1"/>
  <c r="O297" i="1"/>
  <c r="N297" i="1"/>
  <c r="M297" i="1"/>
  <c r="L297" i="1"/>
  <c r="K297" i="1"/>
  <c r="J297" i="1"/>
  <c r="P296" i="1"/>
  <c r="O296" i="1"/>
  <c r="N296" i="1"/>
  <c r="M296" i="1"/>
  <c r="L296" i="1"/>
  <c r="K296" i="1"/>
  <c r="J296" i="1"/>
  <c r="P295" i="1"/>
  <c r="O295" i="1"/>
  <c r="N295" i="1"/>
  <c r="M295" i="1"/>
  <c r="L295" i="1"/>
  <c r="K295" i="1"/>
  <c r="J295" i="1"/>
  <c r="P294" i="1"/>
  <c r="O294" i="1"/>
  <c r="N294" i="1"/>
  <c r="M294" i="1"/>
  <c r="L294" i="1"/>
  <c r="K294" i="1"/>
  <c r="J294" i="1"/>
  <c r="P293" i="1"/>
  <c r="O293" i="1"/>
  <c r="N293" i="1"/>
  <c r="M293" i="1"/>
  <c r="L293" i="1"/>
  <c r="K293" i="1"/>
  <c r="J293" i="1"/>
  <c r="P292" i="1"/>
  <c r="O292" i="1"/>
  <c r="N292" i="1"/>
  <c r="M292" i="1"/>
  <c r="L292" i="1"/>
  <c r="K292" i="1"/>
  <c r="J292" i="1"/>
  <c r="P291" i="1"/>
  <c r="O291" i="1"/>
  <c r="N291" i="1"/>
  <c r="M291" i="1"/>
  <c r="L291" i="1"/>
  <c r="K291" i="1"/>
  <c r="J291" i="1"/>
  <c r="P290" i="1"/>
  <c r="O290" i="1"/>
  <c r="N290" i="1"/>
  <c r="M290" i="1"/>
  <c r="L290" i="1"/>
  <c r="K290" i="1"/>
  <c r="J290" i="1"/>
  <c r="P289" i="1"/>
  <c r="O289" i="1"/>
  <c r="N289" i="1"/>
  <c r="M289" i="1"/>
  <c r="L289" i="1"/>
  <c r="K289" i="1"/>
  <c r="J289" i="1"/>
  <c r="P288" i="1"/>
  <c r="O288" i="1"/>
  <c r="N288" i="1"/>
  <c r="M288" i="1"/>
  <c r="L288" i="1"/>
  <c r="K288" i="1"/>
  <c r="J288" i="1"/>
  <c r="P287" i="1"/>
  <c r="O287" i="1"/>
  <c r="N287" i="1"/>
  <c r="M287" i="1"/>
  <c r="L287" i="1"/>
  <c r="K287" i="1"/>
  <c r="J287" i="1"/>
  <c r="P286" i="1"/>
  <c r="O286" i="1"/>
  <c r="N286" i="1"/>
  <c r="M286" i="1"/>
  <c r="L286" i="1"/>
  <c r="K286" i="1"/>
  <c r="J286" i="1"/>
  <c r="P285" i="1"/>
  <c r="O285" i="1"/>
  <c r="N285" i="1"/>
  <c r="M285" i="1"/>
  <c r="L285" i="1"/>
  <c r="K285" i="1"/>
  <c r="J285" i="1"/>
  <c r="P284" i="1"/>
  <c r="O284" i="1"/>
  <c r="N284" i="1"/>
  <c r="M284" i="1"/>
  <c r="L284" i="1"/>
  <c r="K284" i="1"/>
  <c r="J284" i="1"/>
  <c r="P283" i="1"/>
  <c r="O283" i="1"/>
  <c r="N283" i="1"/>
  <c r="M283" i="1"/>
  <c r="L283" i="1"/>
  <c r="K283" i="1"/>
  <c r="J283" i="1"/>
  <c r="P282" i="1"/>
  <c r="O282" i="1"/>
  <c r="N282" i="1"/>
  <c r="M282" i="1"/>
  <c r="L282" i="1"/>
  <c r="K282" i="1"/>
  <c r="J282" i="1"/>
  <c r="P281" i="1"/>
  <c r="O281" i="1"/>
  <c r="N281" i="1"/>
  <c r="M281" i="1"/>
  <c r="L281" i="1"/>
  <c r="K281" i="1"/>
  <c r="J281" i="1"/>
  <c r="P280" i="1"/>
  <c r="O280" i="1"/>
  <c r="N280" i="1"/>
  <c r="M280" i="1"/>
  <c r="L280" i="1"/>
  <c r="K280" i="1"/>
  <c r="J280" i="1"/>
  <c r="P279" i="1"/>
  <c r="O279" i="1"/>
  <c r="N279" i="1"/>
  <c r="M279" i="1"/>
  <c r="L279" i="1"/>
  <c r="K279" i="1"/>
  <c r="J279" i="1"/>
  <c r="P278" i="1"/>
  <c r="O278" i="1"/>
  <c r="N278" i="1"/>
  <c r="M278" i="1"/>
  <c r="L278" i="1"/>
  <c r="K278" i="1"/>
  <c r="J278" i="1"/>
  <c r="P277" i="1"/>
  <c r="O277" i="1"/>
  <c r="N277" i="1"/>
  <c r="M277" i="1"/>
  <c r="L277" i="1"/>
  <c r="K277" i="1"/>
  <c r="J277" i="1"/>
  <c r="P276" i="1"/>
  <c r="O276" i="1"/>
  <c r="N276" i="1"/>
  <c r="M276" i="1"/>
  <c r="L276" i="1"/>
  <c r="K276" i="1"/>
  <c r="J276" i="1"/>
  <c r="P275" i="1"/>
  <c r="O275" i="1"/>
  <c r="N275" i="1"/>
  <c r="M275" i="1"/>
  <c r="L275" i="1"/>
  <c r="K275" i="1"/>
  <c r="J275" i="1"/>
  <c r="P274" i="1"/>
  <c r="O274" i="1"/>
  <c r="N274" i="1"/>
  <c r="M274" i="1"/>
  <c r="L274" i="1"/>
  <c r="K274" i="1"/>
  <c r="J274" i="1"/>
  <c r="P273" i="1"/>
  <c r="O273" i="1"/>
  <c r="N273" i="1"/>
  <c r="M273" i="1"/>
  <c r="L273" i="1"/>
  <c r="K273" i="1"/>
  <c r="J273" i="1"/>
  <c r="P272" i="1"/>
  <c r="O272" i="1"/>
  <c r="N272" i="1"/>
  <c r="M272" i="1"/>
  <c r="L272" i="1"/>
  <c r="K272" i="1"/>
  <c r="J272" i="1"/>
  <c r="P271" i="1"/>
  <c r="O271" i="1"/>
  <c r="N271" i="1"/>
  <c r="M271" i="1"/>
  <c r="L271" i="1"/>
  <c r="K271" i="1"/>
  <c r="J271" i="1"/>
  <c r="P270" i="1"/>
  <c r="O270" i="1"/>
  <c r="N270" i="1"/>
  <c r="M270" i="1"/>
  <c r="L270" i="1"/>
  <c r="K270" i="1"/>
  <c r="J270" i="1"/>
  <c r="P269" i="1"/>
  <c r="O269" i="1"/>
  <c r="N269" i="1"/>
  <c r="M269" i="1"/>
  <c r="L269" i="1"/>
  <c r="K269" i="1"/>
  <c r="J269" i="1"/>
  <c r="P268" i="1"/>
  <c r="O268" i="1"/>
  <c r="N268" i="1"/>
  <c r="M268" i="1"/>
  <c r="L268" i="1"/>
  <c r="K268" i="1"/>
  <c r="J268" i="1"/>
  <c r="P267" i="1"/>
  <c r="O267" i="1"/>
  <c r="N267" i="1"/>
  <c r="M267" i="1"/>
  <c r="L267" i="1"/>
  <c r="K267" i="1"/>
  <c r="J267" i="1"/>
  <c r="P266" i="1"/>
  <c r="O266" i="1"/>
  <c r="N266" i="1"/>
  <c r="M266" i="1"/>
  <c r="L266" i="1"/>
  <c r="K266" i="1"/>
  <c r="J266" i="1"/>
  <c r="P265" i="1"/>
  <c r="O265" i="1"/>
  <c r="N265" i="1"/>
  <c r="M265" i="1"/>
  <c r="L265" i="1"/>
  <c r="K265" i="1"/>
  <c r="J265" i="1"/>
  <c r="P264" i="1"/>
  <c r="O264" i="1"/>
  <c r="N264" i="1"/>
  <c r="M264" i="1"/>
  <c r="L264" i="1"/>
  <c r="K264" i="1"/>
  <c r="J264" i="1"/>
  <c r="P263" i="1"/>
  <c r="O263" i="1"/>
  <c r="N263" i="1"/>
  <c r="M263" i="1"/>
  <c r="L263" i="1"/>
  <c r="K263" i="1"/>
  <c r="J263" i="1"/>
  <c r="P262" i="1"/>
  <c r="O262" i="1"/>
  <c r="N262" i="1"/>
  <c r="M262" i="1"/>
  <c r="L262" i="1"/>
  <c r="K262" i="1"/>
  <c r="J262" i="1"/>
  <c r="P261" i="1"/>
  <c r="O261" i="1"/>
  <c r="N261" i="1"/>
  <c r="M261" i="1"/>
  <c r="L261" i="1"/>
  <c r="K261" i="1"/>
  <c r="J261" i="1"/>
  <c r="P260" i="1"/>
  <c r="O260" i="1"/>
  <c r="N260" i="1"/>
  <c r="M260" i="1"/>
  <c r="L260" i="1"/>
  <c r="K260" i="1"/>
  <c r="J260" i="1"/>
  <c r="P259" i="1"/>
  <c r="O259" i="1"/>
  <c r="N259" i="1"/>
  <c r="M259" i="1"/>
  <c r="L259" i="1"/>
  <c r="K259" i="1"/>
  <c r="J259" i="1"/>
  <c r="P258" i="1"/>
  <c r="O258" i="1"/>
  <c r="N258" i="1"/>
  <c r="M258" i="1"/>
  <c r="L258" i="1"/>
  <c r="K258" i="1"/>
  <c r="J258" i="1"/>
  <c r="P257" i="1"/>
  <c r="O257" i="1"/>
  <c r="N257" i="1"/>
  <c r="M257" i="1"/>
  <c r="L257" i="1"/>
  <c r="K257" i="1"/>
  <c r="J257" i="1"/>
  <c r="P256" i="1"/>
  <c r="O256" i="1"/>
  <c r="N256" i="1"/>
  <c r="M256" i="1"/>
  <c r="L256" i="1"/>
  <c r="K256" i="1"/>
  <c r="J256" i="1"/>
  <c r="P255" i="1"/>
  <c r="O255" i="1"/>
  <c r="N255" i="1"/>
  <c r="M255" i="1"/>
  <c r="L255" i="1"/>
  <c r="K255" i="1"/>
  <c r="J255" i="1"/>
  <c r="P254" i="1"/>
  <c r="O254" i="1"/>
  <c r="N254" i="1"/>
  <c r="M254" i="1"/>
  <c r="L254" i="1"/>
  <c r="K254" i="1"/>
  <c r="J254" i="1"/>
  <c r="P253" i="1"/>
  <c r="O253" i="1"/>
  <c r="N253" i="1"/>
  <c r="M253" i="1"/>
  <c r="L253" i="1"/>
  <c r="K253" i="1"/>
  <c r="J253" i="1"/>
  <c r="P252" i="1"/>
  <c r="O252" i="1"/>
  <c r="N252" i="1"/>
  <c r="M252" i="1"/>
  <c r="L252" i="1"/>
  <c r="K252" i="1"/>
  <c r="J252" i="1"/>
  <c r="P251" i="1"/>
  <c r="O251" i="1"/>
  <c r="N251" i="1"/>
  <c r="M251" i="1"/>
  <c r="L251" i="1"/>
  <c r="K251" i="1"/>
  <c r="J251" i="1"/>
  <c r="P250" i="1"/>
  <c r="O250" i="1"/>
  <c r="N250" i="1"/>
  <c r="M250" i="1"/>
  <c r="L250" i="1"/>
  <c r="K250" i="1"/>
  <c r="J250" i="1"/>
  <c r="P249" i="1"/>
  <c r="O249" i="1"/>
  <c r="N249" i="1"/>
  <c r="M249" i="1"/>
  <c r="L249" i="1"/>
  <c r="K249" i="1"/>
  <c r="J249" i="1"/>
  <c r="P248" i="1"/>
  <c r="O248" i="1"/>
  <c r="N248" i="1"/>
  <c r="M248" i="1"/>
  <c r="L248" i="1"/>
  <c r="K248" i="1"/>
  <c r="J248" i="1"/>
  <c r="P247" i="1"/>
  <c r="O247" i="1"/>
  <c r="N247" i="1"/>
  <c r="M247" i="1"/>
  <c r="L247" i="1"/>
  <c r="K247" i="1"/>
  <c r="J247" i="1"/>
  <c r="P246" i="1"/>
  <c r="O246" i="1"/>
  <c r="N246" i="1"/>
  <c r="M246" i="1"/>
  <c r="L246" i="1"/>
  <c r="K246" i="1"/>
  <c r="J246" i="1"/>
  <c r="P245" i="1"/>
  <c r="O245" i="1"/>
  <c r="N245" i="1"/>
  <c r="M245" i="1"/>
  <c r="L245" i="1"/>
  <c r="K245" i="1"/>
  <c r="J245" i="1"/>
  <c r="P244" i="1"/>
  <c r="O244" i="1"/>
  <c r="N244" i="1"/>
  <c r="M244" i="1"/>
  <c r="L244" i="1"/>
  <c r="K244" i="1"/>
  <c r="J244" i="1"/>
  <c r="P243" i="1"/>
  <c r="O243" i="1"/>
  <c r="N243" i="1"/>
  <c r="M243" i="1"/>
  <c r="L243" i="1"/>
  <c r="K243" i="1"/>
  <c r="J243" i="1"/>
  <c r="P242" i="1"/>
  <c r="O242" i="1"/>
  <c r="N242" i="1"/>
  <c r="M242" i="1"/>
  <c r="L242" i="1"/>
  <c r="K242" i="1"/>
  <c r="J242" i="1"/>
  <c r="P241" i="1"/>
  <c r="O241" i="1"/>
  <c r="N241" i="1"/>
  <c r="M241" i="1"/>
  <c r="L241" i="1"/>
  <c r="K241" i="1"/>
  <c r="J241" i="1"/>
  <c r="P240" i="1"/>
  <c r="O240" i="1"/>
  <c r="N240" i="1"/>
  <c r="M240" i="1"/>
  <c r="L240" i="1"/>
  <c r="K240" i="1"/>
  <c r="J240" i="1"/>
  <c r="P239" i="1"/>
  <c r="O239" i="1"/>
  <c r="N239" i="1"/>
  <c r="M239" i="1"/>
  <c r="L239" i="1"/>
  <c r="K239" i="1"/>
  <c r="J239" i="1"/>
  <c r="P238" i="1"/>
  <c r="O238" i="1"/>
  <c r="N238" i="1"/>
  <c r="M238" i="1"/>
  <c r="L238" i="1"/>
  <c r="K238" i="1"/>
  <c r="J238" i="1"/>
  <c r="P237" i="1"/>
  <c r="O237" i="1"/>
  <c r="N237" i="1"/>
  <c r="M237" i="1"/>
  <c r="L237" i="1"/>
  <c r="K237" i="1"/>
  <c r="J237" i="1"/>
  <c r="P236" i="1"/>
  <c r="O236" i="1"/>
  <c r="N236" i="1"/>
  <c r="M236" i="1"/>
  <c r="L236" i="1"/>
  <c r="K236" i="1"/>
  <c r="J236" i="1"/>
  <c r="P235" i="1"/>
  <c r="O235" i="1"/>
  <c r="N235" i="1"/>
  <c r="M235" i="1"/>
  <c r="L235" i="1"/>
  <c r="K235" i="1"/>
  <c r="J235" i="1"/>
  <c r="P234" i="1"/>
  <c r="O234" i="1"/>
  <c r="N234" i="1"/>
  <c r="M234" i="1"/>
  <c r="L234" i="1"/>
  <c r="K234" i="1"/>
  <c r="J234" i="1"/>
  <c r="P233" i="1"/>
  <c r="O233" i="1"/>
  <c r="N233" i="1"/>
  <c r="M233" i="1"/>
  <c r="L233" i="1"/>
  <c r="K233" i="1"/>
  <c r="J233" i="1"/>
  <c r="P232" i="1"/>
  <c r="O232" i="1"/>
  <c r="N232" i="1"/>
  <c r="M232" i="1"/>
  <c r="L232" i="1"/>
  <c r="K232" i="1"/>
  <c r="J232" i="1"/>
  <c r="P231" i="1"/>
  <c r="O231" i="1"/>
  <c r="N231" i="1"/>
  <c r="M231" i="1"/>
  <c r="L231" i="1"/>
  <c r="K231" i="1"/>
  <c r="J231" i="1"/>
  <c r="P230" i="1"/>
  <c r="O230" i="1"/>
  <c r="N230" i="1"/>
  <c r="M230" i="1"/>
  <c r="L230" i="1"/>
  <c r="K230" i="1"/>
  <c r="J230" i="1"/>
  <c r="P229" i="1"/>
  <c r="O229" i="1"/>
  <c r="N229" i="1"/>
  <c r="M229" i="1"/>
  <c r="L229" i="1"/>
  <c r="K229" i="1"/>
  <c r="J229" i="1"/>
  <c r="P228" i="1"/>
  <c r="O228" i="1"/>
  <c r="N228" i="1"/>
  <c r="M228" i="1"/>
  <c r="L228" i="1"/>
  <c r="K228" i="1"/>
  <c r="J228" i="1"/>
  <c r="P227" i="1"/>
  <c r="O227" i="1"/>
  <c r="N227" i="1"/>
  <c r="M227" i="1"/>
  <c r="L227" i="1"/>
  <c r="K227" i="1"/>
  <c r="J227" i="1"/>
  <c r="P226" i="1"/>
  <c r="O226" i="1"/>
  <c r="N226" i="1"/>
  <c r="M226" i="1"/>
  <c r="L226" i="1"/>
  <c r="K226" i="1"/>
  <c r="J226" i="1"/>
  <c r="P225" i="1"/>
  <c r="O225" i="1"/>
  <c r="N225" i="1"/>
  <c r="M225" i="1"/>
  <c r="L225" i="1"/>
  <c r="K225" i="1"/>
  <c r="J225" i="1"/>
  <c r="P224" i="1"/>
  <c r="O224" i="1"/>
  <c r="N224" i="1"/>
  <c r="M224" i="1"/>
  <c r="L224" i="1"/>
  <c r="K224" i="1"/>
  <c r="J224" i="1"/>
  <c r="P223" i="1"/>
  <c r="O223" i="1"/>
  <c r="N223" i="1"/>
  <c r="M223" i="1"/>
  <c r="L223" i="1"/>
  <c r="K223" i="1"/>
  <c r="J223" i="1"/>
  <c r="P222" i="1"/>
  <c r="O222" i="1"/>
  <c r="N222" i="1"/>
  <c r="M222" i="1"/>
  <c r="L222" i="1"/>
  <c r="K222" i="1"/>
  <c r="J222" i="1"/>
  <c r="P221" i="1"/>
  <c r="O221" i="1"/>
  <c r="N221" i="1"/>
  <c r="M221" i="1"/>
  <c r="L221" i="1"/>
  <c r="K221" i="1"/>
  <c r="J221" i="1"/>
  <c r="P220" i="1"/>
  <c r="O220" i="1"/>
  <c r="N220" i="1"/>
  <c r="M220" i="1"/>
  <c r="L220" i="1"/>
  <c r="K220" i="1"/>
  <c r="J220" i="1"/>
  <c r="P219" i="1"/>
  <c r="O219" i="1"/>
  <c r="N219" i="1"/>
  <c r="M219" i="1"/>
  <c r="L219" i="1"/>
  <c r="K219" i="1"/>
  <c r="J219" i="1"/>
  <c r="P218" i="1"/>
  <c r="O218" i="1"/>
  <c r="N218" i="1"/>
  <c r="M218" i="1"/>
  <c r="L218" i="1"/>
  <c r="K218" i="1"/>
  <c r="J218" i="1"/>
  <c r="P217" i="1"/>
  <c r="O217" i="1"/>
  <c r="N217" i="1"/>
  <c r="M217" i="1"/>
  <c r="L217" i="1"/>
  <c r="K217" i="1"/>
  <c r="J217" i="1"/>
  <c r="P216" i="1"/>
  <c r="O216" i="1"/>
  <c r="N216" i="1"/>
  <c r="M216" i="1"/>
  <c r="L216" i="1"/>
  <c r="K216" i="1"/>
  <c r="J216" i="1"/>
  <c r="P215" i="1"/>
  <c r="O215" i="1"/>
  <c r="N215" i="1"/>
  <c r="M215" i="1"/>
  <c r="L215" i="1"/>
  <c r="K215" i="1"/>
  <c r="J215" i="1"/>
  <c r="P214" i="1"/>
  <c r="O214" i="1"/>
  <c r="N214" i="1"/>
  <c r="M214" i="1"/>
  <c r="L214" i="1"/>
  <c r="K214" i="1"/>
  <c r="J214" i="1"/>
  <c r="P213" i="1"/>
  <c r="O213" i="1"/>
  <c r="N213" i="1"/>
  <c r="M213" i="1"/>
  <c r="L213" i="1"/>
  <c r="K213" i="1"/>
  <c r="J213" i="1"/>
  <c r="P212" i="1"/>
  <c r="O212" i="1"/>
  <c r="N212" i="1"/>
  <c r="M212" i="1"/>
  <c r="L212" i="1"/>
  <c r="K212" i="1"/>
  <c r="J212" i="1"/>
  <c r="P211" i="1"/>
  <c r="O211" i="1"/>
  <c r="N211" i="1"/>
  <c r="M211" i="1"/>
  <c r="L211" i="1"/>
  <c r="K211" i="1"/>
  <c r="J211" i="1"/>
  <c r="P210" i="1"/>
  <c r="O210" i="1"/>
  <c r="N210" i="1"/>
  <c r="M210" i="1"/>
  <c r="L210" i="1"/>
  <c r="K210" i="1"/>
  <c r="J210" i="1"/>
  <c r="P209" i="1"/>
  <c r="O209" i="1"/>
  <c r="N209" i="1"/>
  <c r="M209" i="1"/>
  <c r="L209" i="1"/>
  <c r="K209" i="1"/>
  <c r="J209" i="1"/>
  <c r="P208" i="1"/>
  <c r="O208" i="1"/>
  <c r="N208" i="1"/>
  <c r="M208" i="1"/>
  <c r="L208" i="1"/>
  <c r="K208" i="1"/>
  <c r="J208" i="1"/>
  <c r="P207" i="1"/>
  <c r="O207" i="1"/>
  <c r="N207" i="1"/>
  <c r="M207" i="1"/>
  <c r="L207" i="1"/>
  <c r="K207" i="1"/>
  <c r="J207" i="1"/>
  <c r="P206" i="1"/>
  <c r="O206" i="1"/>
  <c r="N206" i="1"/>
  <c r="M206" i="1"/>
  <c r="L206" i="1"/>
  <c r="K206" i="1"/>
  <c r="J206" i="1"/>
  <c r="P205" i="1"/>
  <c r="O205" i="1"/>
  <c r="N205" i="1"/>
  <c r="M205" i="1"/>
  <c r="L205" i="1"/>
  <c r="K205" i="1"/>
  <c r="J205" i="1"/>
  <c r="P204" i="1"/>
  <c r="O204" i="1"/>
  <c r="N204" i="1"/>
  <c r="M204" i="1"/>
  <c r="L204" i="1"/>
  <c r="K204" i="1"/>
  <c r="J204" i="1"/>
  <c r="P203" i="1"/>
  <c r="O203" i="1"/>
  <c r="N203" i="1"/>
  <c r="M203" i="1"/>
  <c r="L203" i="1"/>
  <c r="K203" i="1"/>
  <c r="J203" i="1"/>
  <c r="P202" i="1"/>
  <c r="O202" i="1"/>
  <c r="N202" i="1"/>
  <c r="M202" i="1"/>
  <c r="L202" i="1"/>
  <c r="K202" i="1"/>
  <c r="J202" i="1"/>
  <c r="P201" i="1"/>
  <c r="O201" i="1"/>
  <c r="N201" i="1"/>
  <c r="M201" i="1"/>
  <c r="L201" i="1"/>
  <c r="K201" i="1"/>
  <c r="J201" i="1"/>
  <c r="P200" i="1"/>
  <c r="O200" i="1"/>
  <c r="N200" i="1"/>
  <c r="M200" i="1"/>
  <c r="L200" i="1"/>
  <c r="K200" i="1"/>
  <c r="J200" i="1"/>
  <c r="P199" i="1"/>
  <c r="O199" i="1"/>
  <c r="N199" i="1"/>
  <c r="M199" i="1"/>
  <c r="L199" i="1"/>
  <c r="K199" i="1"/>
  <c r="J199" i="1"/>
  <c r="P198" i="1"/>
  <c r="O198" i="1"/>
  <c r="N198" i="1"/>
  <c r="M198" i="1"/>
  <c r="L198" i="1"/>
  <c r="K198" i="1"/>
  <c r="J198" i="1"/>
  <c r="P197" i="1"/>
  <c r="O197" i="1"/>
  <c r="N197" i="1"/>
  <c r="M197" i="1"/>
  <c r="L197" i="1"/>
  <c r="K197" i="1"/>
  <c r="J197" i="1"/>
  <c r="P196" i="1"/>
  <c r="O196" i="1"/>
  <c r="N196" i="1"/>
  <c r="M196" i="1"/>
  <c r="L196" i="1"/>
  <c r="K196" i="1"/>
  <c r="J196" i="1"/>
  <c r="P195" i="1"/>
  <c r="O195" i="1"/>
  <c r="N195" i="1"/>
  <c r="M195" i="1"/>
  <c r="L195" i="1"/>
  <c r="K195" i="1"/>
  <c r="J195" i="1"/>
  <c r="P194" i="1"/>
  <c r="O194" i="1"/>
  <c r="N194" i="1"/>
  <c r="M194" i="1"/>
  <c r="L194" i="1"/>
  <c r="K194" i="1"/>
  <c r="J194" i="1"/>
  <c r="P193" i="1"/>
  <c r="O193" i="1"/>
  <c r="N193" i="1"/>
  <c r="M193" i="1"/>
  <c r="L193" i="1"/>
  <c r="K193" i="1"/>
  <c r="J193" i="1"/>
  <c r="P192" i="1"/>
  <c r="O192" i="1"/>
  <c r="N192" i="1"/>
  <c r="M192" i="1"/>
  <c r="L192" i="1"/>
  <c r="K192" i="1"/>
  <c r="J192" i="1"/>
  <c r="P191" i="1"/>
  <c r="O191" i="1"/>
  <c r="N191" i="1"/>
  <c r="M191" i="1"/>
  <c r="L191" i="1"/>
  <c r="K191" i="1"/>
  <c r="J191" i="1"/>
  <c r="P190" i="1"/>
  <c r="O190" i="1"/>
  <c r="N190" i="1"/>
  <c r="M190" i="1"/>
  <c r="L190" i="1"/>
  <c r="K190" i="1"/>
  <c r="J190" i="1"/>
  <c r="P189" i="1"/>
  <c r="O189" i="1"/>
  <c r="N189" i="1"/>
  <c r="M189" i="1"/>
  <c r="L189" i="1"/>
  <c r="K189" i="1"/>
  <c r="J189" i="1"/>
  <c r="P188" i="1"/>
  <c r="O188" i="1"/>
  <c r="N188" i="1"/>
  <c r="M188" i="1"/>
  <c r="L188" i="1"/>
  <c r="K188" i="1"/>
  <c r="J188" i="1"/>
  <c r="P187" i="1"/>
  <c r="O187" i="1"/>
  <c r="N187" i="1"/>
  <c r="M187" i="1"/>
  <c r="L187" i="1"/>
  <c r="K187" i="1"/>
  <c r="J187" i="1"/>
  <c r="P186" i="1"/>
  <c r="O186" i="1"/>
  <c r="N186" i="1"/>
  <c r="M186" i="1"/>
  <c r="L186" i="1"/>
  <c r="K186" i="1"/>
  <c r="J186" i="1"/>
  <c r="P185" i="1"/>
  <c r="O185" i="1"/>
  <c r="N185" i="1"/>
  <c r="M185" i="1"/>
  <c r="L185" i="1"/>
  <c r="K185" i="1"/>
  <c r="J185" i="1"/>
  <c r="P184" i="1"/>
  <c r="O184" i="1"/>
  <c r="N184" i="1"/>
  <c r="M184" i="1"/>
  <c r="L184" i="1"/>
  <c r="K184" i="1"/>
  <c r="J184" i="1"/>
  <c r="P183" i="1"/>
  <c r="O183" i="1"/>
  <c r="N183" i="1"/>
  <c r="M183" i="1"/>
  <c r="L183" i="1"/>
  <c r="K183" i="1"/>
  <c r="J183" i="1"/>
  <c r="P182" i="1"/>
  <c r="O182" i="1"/>
  <c r="N182" i="1"/>
  <c r="M182" i="1"/>
  <c r="L182" i="1"/>
  <c r="K182" i="1"/>
  <c r="J182" i="1"/>
  <c r="P181" i="1"/>
  <c r="O181" i="1"/>
  <c r="N181" i="1"/>
  <c r="M181" i="1"/>
  <c r="L181" i="1"/>
  <c r="K181" i="1"/>
  <c r="J181" i="1"/>
  <c r="P180" i="1"/>
  <c r="O180" i="1"/>
  <c r="N180" i="1"/>
  <c r="M180" i="1"/>
  <c r="L180" i="1"/>
  <c r="K180" i="1"/>
  <c r="J180" i="1"/>
  <c r="P179" i="1"/>
  <c r="O179" i="1"/>
  <c r="N179" i="1"/>
  <c r="M179" i="1"/>
  <c r="L179" i="1"/>
  <c r="K179" i="1"/>
  <c r="J179" i="1"/>
  <c r="P178" i="1"/>
  <c r="O178" i="1"/>
  <c r="N178" i="1"/>
  <c r="M178" i="1"/>
  <c r="L178" i="1"/>
  <c r="K178" i="1"/>
  <c r="J178" i="1"/>
  <c r="P177" i="1"/>
  <c r="O177" i="1"/>
  <c r="N177" i="1"/>
  <c r="M177" i="1"/>
  <c r="L177" i="1"/>
  <c r="K177" i="1"/>
  <c r="J177" i="1"/>
  <c r="P176" i="1"/>
  <c r="O176" i="1"/>
  <c r="N176" i="1"/>
  <c r="M176" i="1"/>
  <c r="L176" i="1"/>
  <c r="K176" i="1"/>
  <c r="J176" i="1"/>
  <c r="P175" i="1"/>
  <c r="O175" i="1"/>
  <c r="N175" i="1"/>
  <c r="M175" i="1"/>
  <c r="L175" i="1"/>
  <c r="K175" i="1"/>
  <c r="J175" i="1"/>
  <c r="P174" i="1"/>
  <c r="O174" i="1"/>
  <c r="N174" i="1"/>
  <c r="M174" i="1"/>
  <c r="L174" i="1"/>
  <c r="K174" i="1"/>
  <c r="J174" i="1"/>
  <c r="P173" i="1"/>
  <c r="O173" i="1"/>
  <c r="N173" i="1"/>
  <c r="M173" i="1"/>
  <c r="L173" i="1"/>
  <c r="K173" i="1"/>
  <c r="J173" i="1"/>
  <c r="P172" i="1"/>
  <c r="O172" i="1"/>
  <c r="N172" i="1"/>
  <c r="M172" i="1"/>
  <c r="L172" i="1"/>
  <c r="K172" i="1"/>
  <c r="J172" i="1"/>
  <c r="P171" i="1"/>
  <c r="O171" i="1"/>
  <c r="N171" i="1"/>
  <c r="M171" i="1"/>
  <c r="L171" i="1"/>
  <c r="K171" i="1"/>
  <c r="J171" i="1"/>
  <c r="P170" i="1"/>
  <c r="O170" i="1"/>
  <c r="N170" i="1"/>
  <c r="M170" i="1"/>
  <c r="L170" i="1"/>
  <c r="K170" i="1"/>
  <c r="J170" i="1"/>
  <c r="P169" i="1"/>
  <c r="O169" i="1"/>
  <c r="N169" i="1"/>
  <c r="M169" i="1"/>
  <c r="L169" i="1"/>
  <c r="K169" i="1"/>
  <c r="J169" i="1"/>
  <c r="P168" i="1"/>
  <c r="O168" i="1"/>
  <c r="N168" i="1"/>
  <c r="M168" i="1"/>
  <c r="L168" i="1"/>
  <c r="K168" i="1"/>
  <c r="J168" i="1"/>
  <c r="P167" i="1"/>
  <c r="O167" i="1"/>
  <c r="N167" i="1"/>
  <c r="M167" i="1"/>
  <c r="L167" i="1"/>
  <c r="K167" i="1"/>
  <c r="J167" i="1"/>
  <c r="P166" i="1"/>
  <c r="O166" i="1"/>
  <c r="N166" i="1"/>
  <c r="M166" i="1"/>
  <c r="L166" i="1"/>
  <c r="K166" i="1"/>
  <c r="J166" i="1"/>
  <c r="P165" i="1"/>
  <c r="O165" i="1"/>
  <c r="N165" i="1"/>
  <c r="M165" i="1"/>
  <c r="L165" i="1"/>
  <c r="K165" i="1"/>
  <c r="J165" i="1"/>
  <c r="P164" i="1"/>
  <c r="O164" i="1"/>
  <c r="N164" i="1"/>
  <c r="M164" i="1"/>
  <c r="L164" i="1"/>
  <c r="K164" i="1"/>
  <c r="J164" i="1"/>
  <c r="P163" i="1"/>
  <c r="O163" i="1"/>
  <c r="N163" i="1"/>
  <c r="M163" i="1"/>
  <c r="L163" i="1"/>
  <c r="K163" i="1"/>
  <c r="J163" i="1"/>
  <c r="P162" i="1"/>
  <c r="O162" i="1"/>
  <c r="N162" i="1"/>
  <c r="M162" i="1"/>
  <c r="L162" i="1"/>
  <c r="K162" i="1"/>
  <c r="J162" i="1"/>
  <c r="P161" i="1"/>
  <c r="O161" i="1"/>
  <c r="N161" i="1"/>
  <c r="M161" i="1"/>
  <c r="L161" i="1"/>
  <c r="K161" i="1"/>
  <c r="J161" i="1"/>
  <c r="P160" i="1"/>
  <c r="O160" i="1"/>
  <c r="N160" i="1"/>
  <c r="M160" i="1"/>
  <c r="L160" i="1"/>
  <c r="K160" i="1"/>
  <c r="J160" i="1"/>
  <c r="P159" i="1"/>
  <c r="O159" i="1"/>
  <c r="N159" i="1"/>
  <c r="M159" i="1"/>
  <c r="L159" i="1"/>
  <c r="K159" i="1"/>
  <c r="J159" i="1"/>
  <c r="P158" i="1"/>
  <c r="O158" i="1"/>
  <c r="N158" i="1"/>
  <c r="M158" i="1"/>
  <c r="L158" i="1"/>
  <c r="K158" i="1"/>
  <c r="J158" i="1"/>
  <c r="P157" i="1"/>
  <c r="O157" i="1"/>
  <c r="N157" i="1"/>
  <c r="M157" i="1"/>
  <c r="L157" i="1"/>
  <c r="K157" i="1"/>
  <c r="J157" i="1"/>
  <c r="P156" i="1"/>
  <c r="O156" i="1"/>
  <c r="N156" i="1"/>
  <c r="M156" i="1"/>
  <c r="L156" i="1"/>
  <c r="K156" i="1"/>
  <c r="J156" i="1"/>
  <c r="P155" i="1"/>
  <c r="O155" i="1"/>
  <c r="N155" i="1"/>
  <c r="M155" i="1"/>
  <c r="L155" i="1"/>
  <c r="K155" i="1"/>
  <c r="J155" i="1"/>
  <c r="P154" i="1"/>
  <c r="O154" i="1"/>
  <c r="N154" i="1"/>
  <c r="M154" i="1"/>
  <c r="L154" i="1"/>
  <c r="K154" i="1"/>
  <c r="J154" i="1"/>
  <c r="P153" i="1"/>
  <c r="O153" i="1"/>
  <c r="N153" i="1"/>
  <c r="M153" i="1"/>
  <c r="L153" i="1"/>
  <c r="K153" i="1"/>
  <c r="J153" i="1"/>
  <c r="P152" i="1"/>
  <c r="O152" i="1"/>
  <c r="N152" i="1"/>
  <c r="M152" i="1"/>
  <c r="L152" i="1"/>
  <c r="K152" i="1"/>
  <c r="J152" i="1"/>
  <c r="P151" i="1"/>
  <c r="O151" i="1"/>
  <c r="N151" i="1"/>
  <c r="M151" i="1"/>
  <c r="L151" i="1"/>
  <c r="K151" i="1"/>
  <c r="J151" i="1"/>
  <c r="P150" i="1"/>
  <c r="O150" i="1"/>
  <c r="N150" i="1"/>
  <c r="M150" i="1"/>
  <c r="L150" i="1"/>
  <c r="K150" i="1"/>
  <c r="J150" i="1"/>
  <c r="P149" i="1"/>
  <c r="O149" i="1"/>
  <c r="N149" i="1"/>
  <c r="M149" i="1"/>
  <c r="L149" i="1"/>
  <c r="K149" i="1"/>
  <c r="J149" i="1"/>
  <c r="P148" i="1"/>
  <c r="O148" i="1"/>
  <c r="N148" i="1"/>
  <c r="M148" i="1"/>
  <c r="L148" i="1"/>
  <c r="K148" i="1"/>
  <c r="J148" i="1"/>
  <c r="P147" i="1"/>
  <c r="O147" i="1"/>
  <c r="N147" i="1"/>
  <c r="M147" i="1"/>
  <c r="L147" i="1"/>
  <c r="K147" i="1"/>
  <c r="J147" i="1"/>
  <c r="P146" i="1"/>
  <c r="O146" i="1"/>
  <c r="N146" i="1"/>
  <c r="M146" i="1"/>
  <c r="L146" i="1"/>
  <c r="K146" i="1"/>
  <c r="J146" i="1"/>
  <c r="P145" i="1"/>
  <c r="O145" i="1"/>
  <c r="N145" i="1"/>
  <c r="M145" i="1"/>
  <c r="L145" i="1"/>
  <c r="K145" i="1"/>
  <c r="J145" i="1"/>
  <c r="P144" i="1"/>
  <c r="O144" i="1"/>
  <c r="N144" i="1"/>
  <c r="M144" i="1"/>
  <c r="L144" i="1"/>
  <c r="K144" i="1"/>
  <c r="J144" i="1"/>
  <c r="P143" i="1"/>
  <c r="O143" i="1"/>
  <c r="N143" i="1"/>
  <c r="M143" i="1"/>
  <c r="L143" i="1"/>
  <c r="K143" i="1"/>
  <c r="J143" i="1"/>
  <c r="P142" i="1"/>
  <c r="O142" i="1"/>
  <c r="N142" i="1"/>
  <c r="M142" i="1"/>
  <c r="L142" i="1"/>
  <c r="K142" i="1"/>
  <c r="J142" i="1"/>
  <c r="P141" i="1"/>
  <c r="O141" i="1"/>
  <c r="N141" i="1"/>
  <c r="M141" i="1"/>
  <c r="L141" i="1"/>
  <c r="K141" i="1"/>
  <c r="J141" i="1"/>
  <c r="P140" i="1"/>
  <c r="O140" i="1"/>
  <c r="N140" i="1"/>
  <c r="M140" i="1"/>
  <c r="L140" i="1"/>
  <c r="K140" i="1"/>
  <c r="J140" i="1"/>
  <c r="P139" i="1"/>
  <c r="O139" i="1"/>
  <c r="N139" i="1"/>
  <c r="M139" i="1"/>
  <c r="L139" i="1"/>
  <c r="K139" i="1"/>
  <c r="J139" i="1"/>
  <c r="P138" i="1"/>
  <c r="O138" i="1"/>
  <c r="N138" i="1"/>
  <c r="M138" i="1"/>
  <c r="L138" i="1"/>
  <c r="K138" i="1"/>
  <c r="J138" i="1"/>
  <c r="P137" i="1"/>
  <c r="O137" i="1"/>
  <c r="N137" i="1"/>
  <c r="M137" i="1"/>
  <c r="L137" i="1"/>
  <c r="K137" i="1"/>
  <c r="J137" i="1"/>
  <c r="P136" i="1"/>
  <c r="O136" i="1"/>
  <c r="N136" i="1"/>
  <c r="M136" i="1"/>
  <c r="L136" i="1"/>
  <c r="K136" i="1"/>
  <c r="J136" i="1"/>
  <c r="P135" i="1"/>
  <c r="O135" i="1"/>
  <c r="N135" i="1"/>
  <c r="M135" i="1"/>
  <c r="L135" i="1"/>
  <c r="K135" i="1"/>
  <c r="J135" i="1"/>
  <c r="P134" i="1"/>
  <c r="O134" i="1"/>
  <c r="N134" i="1"/>
  <c r="M134" i="1"/>
  <c r="L134" i="1"/>
  <c r="K134" i="1"/>
  <c r="J134" i="1"/>
  <c r="P133" i="1"/>
  <c r="O133" i="1"/>
  <c r="N133" i="1"/>
  <c r="M133" i="1"/>
  <c r="L133" i="1"/>
  <c r="K133" i="1"/>
  <c r="J133" i="1"/>
  <c r="P132" i="1"/>
  <c r="O132" i="1"/>
  <c r="N132" i="1"/>
  <c r="M132" i="1"/>
  <c r="L132" i="1"/>
  <c r="K132" i="1"/>
  <c r="J132" i="1"/>
  <c r="P131" i="1"/>
  <c r="O131" i="1"/>
  <c r="N131" i="1"/>
  <c r="M131" i="1"/>
  <c r="L131" i="1"/>
  <c r="K131" i="1"/>
  <c r="J131" i="1"/>
  <c r="P130" i="1"/>
  <c r="O130" i="1"/>
  <c r="N130" i="1"/>
  <c r="M130" i="1"/>
  <c r="L130" i="1"/>
  <c r="K130" i="1"/>
  <c r="J130" i="1"/>
  <c r="P129" i="1"/>
  <c r="O129" i="1"/>
  <c r="N129" i="1"/>
  <c r="M129" i="1"/>
  <c r="L129" i="1"/>
  <c r="K129" i="1"/>
  <c r="J129" i="1"/>
  <c r="P128" i="1"/>
  <c r="O128" i="1"/>
  <c r="N128" i="1"/>
  <c r="M128" i="1"/>
  <c r="L128" i="1"/>
  <c r="K128" i="1"/>
  <c r="J128" i="1"/>
  <c r="P127" i="1"/>
  <c r="O127" i="1"/>
  <c r="N127" i="1"/>
  <c r="M127" i="1"/>
  <c r="L127" i="1"/>
  <c r="K127" i="1"/>
  <c r="J127" i="1"/>
  <c r="P126" i="1"/>
  <c r="O126" i="1"/>
  <c r="N126" i="1"/>
  <c r="M126" i="1"/>
  <c r="L126" i="1"/>
  <c r="K126" i="1"/>
  <c r="J126" i="1"/>
  <c r="P125" i="1"/>
  <c r="O125" i="1"/>
  <c r="N125" i="1"/>
  <c r="M125" i="1"/>
  <c r="L125" i="1"/>
  <c r="K125" i="1"/>
  <c r="J125" i="1"/>
  <c r="P124" i="1"/>
  <c r="O124" i="1"/>
  <c r="N124" i="1"/>
  <c r="M124" i="1"/>
  <c r="L124" i="1"/>
  <c r="K124" i="1"/>
  <c r="J124" i="1"/>
  <c r="P123" i="1"/>
  <c r="O123" i="1"/>
  <c r="N123" i="1"/>
  <c r="M123" i="1"/>
  <c r="L123" i="1"/>
  <c r="K123" i="1"/>
  <c r="J123" i="1"/>
  <c r="P122" i="1"/>
  <c r="O122" i="1"/>
  <c r="N122" i="1"/>
  <c r="M122" i="1"/>
  <c r="L122" i="1"/>
  <c r="K122" i="1"/>
  <c r="J122" i="1"/>
  <c r="P121" i="1"/>
  <c r="O121" i="1"/>
  <c r="N121" i="1"/>
  <c r="M121" i="1"/>
  <c r="L121" i="1"/>
  <c r="K121" i="1"/>
  <c r="J121" i="1"/>
  <c r="P120" i="1"/>
  <c r="O120" i="1"/>
  <c r="N120" i="1"/>
  <c r="M120" i="1"/>
  <c r="L120" i="1"/>
  <c r="K120" i="1"/>
  <c r="J120" i="1"/>
  <c r="P119" i="1"/>
  <c r="O119" i="1"/>
  <c r="N119" i="1"/>
  <c r="M119" i="1"/>
  <c r="L119" i="1"/>
  <c r="K119" i="1"/>
  <c r="J119" i="1"/>
  <c r="P118" i="1"/>
  <c r="O118" i="1"/>
  <c r="N118" i="1"/>
  <c r="M118" i="1"/>
  <c r="L118" i="1"/>
  <c r="K118" i="1"/>
  <c r="J118" i="1"/>
  <c r="P117" i="1"/>
  <c r="O117" i="1"/>
  <c r="N117" i="1"/>
  <c r="M117" i="1"/>
  <c r="L117" i="1"/>
  <c r="K117" i="1"/>
  <c r="J117" i="1"/>
  <c r="P116" i="1"/>
  <c r="O116" i="1"/>
  <c r="N116" i="1"/>
  <c r="M116" i="1"/>
  <c r="L116" i="1"/>
  <c r="K116" i="1"/>
  <c r="J116" i="1"/>
  <c r="P115" i="1"/>
  <c r="O115" i="1"/>
  <c r="N115" i="1"/>
  <c r="M115" i="1"/>
  <c r="L115" i="1"/>
  <c r="K115" i="1"/>
  <c r="J115" i="1"/>
  <c r="P114" i="1"/>
  <c r="O114" i="1"/>
  <c r="N114" i="1"/>
  <c r="M114" i="1"/>
  <c r="L114" i="1"/>
  <c r="K114" i="1"/>
  <c r="J114" i="1"/>
  <c r="P113" i="1"/>
  <c r="O113" i="1"/>
  <c r="N113" i="1"/>
  <c r="M113" i="1"/>
  <c r="L113" i="1"/>
  <c r="K113" i="1"/>
  <c r="J113" i="1"/>
  <c r="P112" i="1"/>
  <c r="O112" i="1"/>
  <c r="N112" i="1"/>
  <c r="M112" i="1"/>
  <c r="L112" i="1"/>
  <c r="K112" i="1"/>
  <c r="J112" i="1"/>
  <c r="P111" i="1"/>
  <c r="O111" i="1"/>
  <c r="N111" i="1"/>
  <c r="M111" i="1"/>
  <c r="L111" i="1"/>
  <c r="K111" i="1"/>
  <c r="J111" i="1"/>
  <c r="P110" i="1"/>
  <c r="O110" i="1"/>
  <c r="N110" i="1"/>
  <c r="M110" i="1"/>
  <c r="L110" i="1"/>
  <c r="K110" i="1"/>
  <c r="J110" i="1"/>
  <c r="P109" i="1"/>
  <c r="O109" i="1"/>
  <c r="N109" i="1"/>
  <c r="M109" i="1"/>
  <c r="L109" i="1"/>
  <c r="K109" i="1"/>
  <c r="J109" i="1"/>
  <c r="P108" i="1"/>
  <c r="O108" i="1"/>
  <c r="N108" i="1"/>
  <c r="M108" i="1"/>
  <c r="L108" i="1"/>
  <c r="K108" i="1"/>
  <c r="J108" i="1"/>
  <c r="P107" i="1"/>
  <c r="O107" i="1"/>
  <c r="N107" i="1"/>
  <c r="M107" i="1"/>
  <c r="L107" i="1"/>
  <c r="K107" i="1"/>
  <c r="J107" i="1"/>
  <c r="P106" i="1"/>
  <c r="O106" i="1"/>
  <c r="N106" i="1"/>
  <c r="M106" i="1"/>
  <c r="L106" i="1"/>
  <c r="K106" i="1"/>
  <c r="J106" i="1"/>
  <c r="P105" i="1"/>
  <c r="O105" i="1"/>
  <c r="N105" i="1"/>
  <c r="M105" i="1"/>
  <c r="L105" i="1"/>
  <c r="K105" i="1"/>
  <c r="J105" i="1"/>
  <c r="P104" i="1"/>
  <c r="O104" i="1"/>
  <c r="N104" i="1"/>
  <c r="M104" i="1"/>
  <c r="L104" i="1"/>
  <c r="K104" i="1"/>
  <c r="J104" i="1"/>
  <c r="P103" i="1"/>
  <c r="O103" i="1"/>
  <c r="N103" i="1"/>
  <c r="M103" i="1"/>
  <c r="L103" i="1"/>
  <c r="K103" i="1"/>
  <c r="J103" i="1"/>
  <c r="P102" i="1"/>
  <c r="O102" i="1"/>
  <c r="N102" i="1"/>
  <c r="M102" i="1"/>
  <c r="L102" i="1"/>
  <c r="K102" i="1"/>
  <c r="J102" i="1"/>
  <c r="P101" i="1"/>
  <c r="O101" i="1"/>
  <c r="N101" i="1"/>
  <c r="M101" i="1"/>
  <c r="L101" i="1"/>
  <c r="K101" i="1"/>
  <c r="J101" i="1"/>
  <c r="P100" i="1"/>
  <c r="O100" i="1"/>
  <c r="N100" i="1"/>
  <c r="M100" i="1"/>
  <c r="L100" i="1"/>
  <c r="K100" i="1"/>
  <c r="J100" i="1"/>
  <c r="P99" i="1"/>
  <c r="O99" i="1"/>
  <c r="N99" i="1"/>
  <c r="M99" i="1"/>
  <c r="L99" i="1"/>
  <c r="K99" i="1"/>
  <c r="J99" i="1"/>
  <c r="P98" i="1"/>
  <c r="O98" i="1"/>
  <c r="N98" i="1"/>
  <c r="M98" i="1"/>
  <c r="L98" i="1"/>
  <c r="K98" i="1"/>
  <c r="J98" i="1"/>
  <c r="P97" i="1"/>
  <c r="O97" i="1"/>
  <c r="N97" i="1"/>
  <c r="M97" i="1"/>
  <c r="L97" i="1"/>
  <c r="K97" i="1"/>
  <c r="J97" i="1"/>
  <c r="P96" i="1"/>
  <c r="O96" i="1"/>
  <c r="N96" i="1"/>
  <c r="M96" i="1"/>
  <c r="L96" i="1"/>
  <c r="K96" i="1"/>
  <c r="J96" i="1"/>
  <c r="P95" i="1"/>
  <c r="O95" i="1"/>
  <c r="N95" i="1"/>
  <c r="M95" i="1"/>
  <c r="L95" i="1"/>
  <c r="K95" i="1"/>
  <c r="J95" i="1"/>
  <c r="P94" i="1"/>
  <c r="O94" i="1"/>
  <c r="N94" i="1"/>
  <c r="M94" i="1"/>
  <c r="L94" i="1"/>
  <c r="K94" i="1"/>
  <c r="J94" i="1"/>
  <c r="P93" i="1"/>
  <c r="O93" i="1"/>
  <c r="N93" i="1"/>
  <c r="M93" i="1"/>
  <c r="L93" i="1"/>
  <c r="K93" i="1"/>
  <c r="J93" i="1"/>
  <c r="P92" i="1"/>
  <c r="O92" i="1"/>
  <c r="N92" i="1"/>
  <c r="M92" i="1"/>
  <c r="L92" i="1"/>
  <c r="K92" i="1"/>
  <c r="J92" i="1"/>
  <c r="P91" i="1"/>
  <c r="O91" i="1"/>
  <c r="N91" i="1"/>
  <c r="M91" i="1"/>
  <c r="L91" i="1"/>
  <c r="K91" i="1"/>
  <c r="J91" i="1"/>
  <c r="P90" i="1"/>
  <c r="O90" i="1"/>
  <c r="N90" i="1"/>
  <c r="M90" i="1"/>
  <c r="L90" i="1"/>
  <c r="K90" i="1"/>
  <c r="J90" i="1"/>
  <c r="P89" i="1"/>
  <c r="O89" i="1"/>
  <c r="N89" i="1"/>
  <c r="M89" i="1"/>
  <c r="L89" i="1"/>
  <c r="K89" i="1"/>
  <c r="J89" i="1"/>
  <c r="P88" i="1"/>
  <c r="O88" i="1"/>
  <c r="N88" i="1"/>
  <c r="M88" i="1"/>
  <c r="L88" i="1"/>
  <c r="K88" i="1"/>
  <c r="J88" i="1"/>
  <c r="P87" i="1"/>
  <c r="O87" i="1"/>
  <c r="N87" i="1"/>
  <c r="M87" i="1"/>
  <c r="L87" i="1"/>
  <c r="K87" i="1"/>
  <c r="J87" i="1"/>
  <c r="P86" i="1"/>
  <c r="O86" i="1"/>
  <c r="N86" i="1"/>
  <c r="M86" i="1"/>
  <c r="L86" i="1"/>
  <c r="K86" i="1"/>
  <c r="J86" i="1"/>
  <c r="P85" i="1"/>
  <c r="O85" i="1"/>
  <c r="N85" i="1"/>
  <c r="M85" i="1"/>
  <c r="L85" i="1"/>
  <c r="K85" i="1"/>
  <c r="J85" i="1"/>
  <c r="P84" i="1"/>
  <c r="O84" i="1"/>
  <c r="N84" i="1"/>
  <c r="M84" i="1"/>
  <c r="L84" i="1"/>
  <c r="K84" i="1"/>
  <c r="J84" i="1"/>
  <c r="P83" i="1"/>
  <c r="O83" i="1"/>
  <c r="N83" i="1"/>
  <c r="M83" i="1"/>
  <c r="L83" i="1"/>
  <c r="K83" i="1"/>
  <c r="J83" i="1"/>
  <c r="P82" i="1"/>
  <c r="O82" i="1"/>
  <c r="N82" i="1"/>
  <c r="M82" i="1"/>
  <c r="L82" i="1"/>
  <c r="K82" i="1"/>
  <c r="J82" i="1"/>
  <c r="P81" i="1"/>
  <c r="O81" i="1"/>
  <c r="N81" i="1"/>
  <c r="M81" i="1"/>
  <c r="L81" i="1"/>
  <c r="K81" i="1"/>
  <c r="J81" i="1"/>
  <c r="P80" i="1"/>
  <c r="O80" i="1"/>
  <c r="N80" i="1"/>
  <c r="M80" i="1"/>
  <c r="L80" i="1"/>
  <c r="K80" i="1"/>
  <c r="J80" i="1"/>
  <c r="P79" i="1"/>
  <c r="O79" i="1"/>
  <c r="N79" i="1"/>
  <c r="M79" i="1"/>
  <c r="L79" i="1"/>
  <c r="K79" i="1"/>
  <c r="J79" i="1"/>
  <c r="P78" i="1"/>
  <c r="O78" i="1"/>
  <c r="N78" i="1"/>
  <c r="M78" i="1"/>
  <c r="L78" i="1"/>
  <c r="K78" i="1"/>
  <c r="J78" i="1"/>
  <c r="P77" i="1"/>
  <c r="O77" i="1"/>
  <c r="N77" i="1"/>
  <c r="M77" i="1"/>
  <c r="L77" i="1"/>
  <c r="K77" i="1"/>
  <c r="J77" i="1"/>
  <c r="P76" i="1"/>
  <c r="O76" i="1"/>
  <c r="N76" i="1"/>
  <c r="M76" i="1"/>
  <c r="L76" i="1"/>
  <c r="K76" i="1"/>
  <c r="J76" i="1"/>
  <c r="P75" i="1"/>
  <c r="O75" i="1"/>
  <c r="N75" i="1"/>
  <c r="M75" i="1"/>
  <c r="L75" i="1"/>
  <c r="K75" i="1"/>
  <c r="J75" i="1"/>
  <c r="P74" i="1"/>
  <c r="O74" i="1"/>
  <c r="N74" i="1"/>
  <c r="M74" i="1"/>
  <c r="L74" i="1"/>
  <c r="K74" i="1"/>
  <c r="J74" i="1"/>
  <c r="P73" i="1"/>
  <c r="O73" i="1"/>
  <c r="N73" i="1"/>
  <c r="M73" i="1"/>
  <c r="L73" i="1"/>
  <c r="K73" i="1"/>
  <c r="J73" i="1"/>
  <c r="P72" i="1"/>
  <c r="O72" i="1"/>
  <c r="N72" i="1"/>
  <c r="M72" i="1"/>
  <c r="L72" i="1"/>
  <c r="K72" i="1"/>
  <c r="J72" i="1"/>
  <c r="P71" i="1"/>
  <c r="O71" i="1"/>
  <c r="N71" i="1"/>
  <c r="M71" i="1"/>
  <c r="L71" i="1"/>
  <c r="K71" i="1"/>
  <c r="J71" i="1"/>
  <c r="P70" i="1"/>
  <c r="O70" i="1"/>
  <c r="N70" i="1"/>
  <c r="M70" i="1"/>
  <c r="L70" i="1"/>
  <c r="K70" i="1"/>
  <c r="J70" i="1"/>
  <c r="P69" i="1"/>
  <c r="O69" i="1"/>
  <c r="N69" i="1"/>
  <c r="M69" i="1"/>
  <c r="L69" i="1"/>
  <c r="K69" i="1"/>
  <c r="J69" i="1"/>
  <c r="P68" i="1"/>
  <c r="O68" i="1"/>
  <c r="N68" i="1"/>
  <c r="M68" i="1"/>
  <c r="L68" i="1"/>
  <c r="K68" i="1"/>
  <c r="J68" i="1"/>
  <c r="P67" i="1"/>
  <c r="O67" i="1"/>
  <c r="N67" i="1"/>
  <c r="M67" i="1"/>
  <c r="L67" i="1"/>
  <c r="K67" i="1"/>
  <c r="J67" i="1"/>
  <c r="P66" i="1"/>
  <c r="O66" i="1"/>
  <c r="N66" i="1"/>
  <c r="M66" i="1"/>
  <c r="L66" i="1"/>
  <c r="K66" i="1"/>
  <c r="J66" i="1"/>
  <c r="P65" i="1"/>
  <c r="O65" i="1"/>
  <c r="N65" i="1"/>
  <c r="M65" i="1"/>
  <c r="L65" i="1"/>
  <c r="K65" i="1"/>
  <c r="J65" i="1"/>
  <c r="P64" i="1"/>
  <c r="O64" i="1"/>
  <c r="N64" i="1"/>
  <c r="M64" i="1"/>
  <c r="L64" i="1"/>
  <c r="K64" i="1"/>
  <c r="J64" i="1"/>
  <c r="P63" i="1"/>
  <c r="O63" i="1"/>
  <c r="N63" i="1"/>
  <c r="M63" i="1"/>
  <c r="L63" i="1"/>
  <c r="K63" i="1"/>
  <c r="J63" i="1"/>
  <c r="P62" i="1"/>
  <c r="O62" i="1"/>
  <c r="N62" i="1"/>
  <c r="M62" i="1"/>
  <c r="L62" i="1"/>
  <c r="K62" i="1"/>
  <c r="J62" i="1"/>
  <c r="P61" i="1"/>
  <c r="O61" i="1"/>
  <c r="N61" i="1"/>
  <c r="M61" i="1"/>
  <c r="L61" i="1"/>
  <c r="K61" i="1"/>
  <c r="J61" i="1"/>
  <c r="P60" i="1"/>
  <c r="O60" i="1"/>
  <c r="N60" i="1"/>
  <c r="M60" i="1"/>
  <c r="L60" i="1"/>
  <c r="K60" i="1"/>
  <c r="J60" i="1"/>
  <c r="P59" i="1"/>
  <c r="O59" i="1"/>
  <c r="N59" i="1"/>
  <c r="M59" i="1"/>
  <c r="L59" i="1"/>
  <c r="K59" i="1"/>
  <c r="J59" i="1"/>
  <c r="P58" i="1"/>
  <c r="O58" i="1"/>
  <c r="N58" i="1"/>
  <c r="M58" i="1"/>
  <c r="L58" i="1"/>
  <c r="K58" i="1"/>
  <c r="J58" i="1"/>
  <c r="P57" i="1"/>
  <c r="O57" i="1"/>
  <c r="N57" i="1"/>
  <c r="M57" i="1"/>
  <c r="L57" i="1"/>
  <c r="K57" i="1"/>
  <c r="J57" i="1"/>
  <c r="P56" i="1"/>
  <c r="O56" i="1"/>
  <c r="N56" i="1"/>
  <c r="M56" i="1"/>
  <c r="L56" i="1"/>
  <c r="K56" i="1"/>
  <c r="J56" i="1"/>
  <c r="P55" i="1"/>
  <c r="O55" i="1"/>
  <c r="N55" i="1"/>
  <c r="M55" i="1"/>
  <c r="L55" i="1"/>
  <c r="K55" i="1"/>
  <c r="J55" i="1"/>
  <c r="P54" i="1"/>
  <c r="O54" i="1"/>
  <c r="N54" i="1"/>
  <c r="M54" i="1"/>
  <c r="L54" i="1"/>
  <c r="K54" i="1"/>
  <c r="J54" i="1"/>
  <c r="P53" i="1"/>
  <c r="O53" i="1"/>
  <c r="N53" i="1"/>
  <c r="M53" i="1"/>
  <c r="L53" i="1"/>
  <c r="K53" i="1"/>
  <c r="J53" i="1"/>
  <c r="P52" i="1"/>
  <c r="O52" i="1"/>
  <c r="N52" i="1"/>
  <c r="M52" i="1"/>
  <c r="L52" i="1"/>
  <c r="K52" i="1"/>
  <c r="J52" i="1"/>
  <c r="P51" i="1"/>
  <c r="O51" i="1"/>
  <c r="N51" i="1"/>
  <c r="M51" i="1"/>
  <c r="L51" i="1"/>
  <c r="K51" i="1"/>
  <c r="J51" i="1"/>
  <c r="P50" i="1"/>
  <c r="O50" i="1"/>
  <c r="N50" i="1"/>
  <c r="M50" i="1"/>
  <c r="L50" i="1"/>
  <c r="K50" i="1"/>
  <c r="J50" i="1"/>
  <c r="P49" i="1"/>
  <c r="O49" i="1"/>
  <c r="N49" i="1"/>
  <c r="M49" i="1"/>
  <c r="L49" i="1"/>
  <c r="K49" i="1"/>
  <c r="J49" i="1"/>
  <c r="P48" i="1"/>
  <c r="O48" i="1"/>
  <c r="N48" i="1"/>
  <c r="M48" i="1"/>
  <c r="L48" i="1"/>
  <c r="K48" i="1"/>
  <c r="J48" i="1"/>
  <c r="P47" i="1"/>
  <c r="O47" i="1"/>
  <c r="N47" i="1"/>
  <c r="M47" i="1"/>
  <c r="L47" i="1"/>
  <c r="K47" i="1"/>
  <c r="J47" i="1"/>
  <c r="P46" i="1"/>
  <c r="O46" i="1"/>
  <c r="N46" i="1"/>
  <c r="M46" i="1"/>
  <c r="L46" i="1"/>
  <c r="K46" i="1"/>
  <c r="J46" i="1"/>
  <c r="P45" i="1"/>
  <c r="O45" i="1"/>
  <c r="N45" i="1"/>
  <c r="M45" i="1"/>
  <c r="L45" i="1"/>
  <c r="K45" i="1"/>
  <c r="J45" i="1"/>
  <c r="P44" i="1"/>
  <c r="O44" i="1"/>
  <c r="N44" i="1"/>
  <c r="M44" i="1"/>
  <c r="L44" i="1"/>
  <c r="K44" i="1"/>
  <c r="J44" i="1"/>
  <c r="P43" i="1"/>
  <c r="O43" i="1"/>
  <c r="N43" i="1"/>
  <c r="M43" i="1"/>
  <c r="L43" i="1"/>
  <c r="K43" i="1"/>
  <c r="J43" i="1"/>
  <c r="P42" i="1"/>
  <c r="O42" i="1"/>
  <c r="N42" i="1"/>
  <c r="M42" i="1"/>
  <c r="L42" i="1"/>
  <c r="K42" i="1"/>
  <c r="J42" i="1"/>
  <c r="P41" i="1"/>
  <c r="O41" i="1"/>
  <c r="N41" i="1"/>
  <c r="M41" i="1"/>
  <c r="L41" i="1"/>
  <c r="K41" i="1"/>
  <c r="J41" i="1"/>
  <c r="P40" i="1"/>
  <c r="O40" i="1"/>
  <c r="N40" i="1"/>
  <c r="M40" i="1"/>
  <c r="L40" i="1"/>
  <c r="K40" i="1"/>
  <c r="J40" i="1"/>
  <c r="P39" i="1"/>
  <c r="O39" i="1"/>
  <c r="N39" i="1"/>
  <c r="M39" i="1"/>
  <c r="L39" i="1"/>
  <c r="K39" i="1"/>
  <c r="J39" i="1"/>
  <c r="P38" i="1"/>
  <c r="O38" i="1"/>
  <c r="N38" i="1"/>
  <c r="M38" i="1"/>
  <c r="L38" i="1"/>
  <c r="K38" i="1"/>
  <c r="J38" i="1"/>
  <c r="P37" i="1"/>
  <c r="O37" i="1"/>
  <c r="N37" i="1"/>
  <c r="M37" i="1"/>
  <c r="L37" i="1"/>
  <c r="K37" i="1"/>
  <c r="J37" i="1"/>
  <c r="P36" i="1"/>
  <c r="O36" i="1"/>
  <c r="N36" i="1"/>
  <c r="M36" i="1"/>
  <c r="L36" i="1"/>
  <c r="K36" i="1"/>
  <c r="J36" i="1"/>
  <c r="P35" i="1"/>
  <c r="O35" i="1"/>
  <c r="N35" i="1"/>
  <c r="M35" i="1"/>
  <c r="L35" i="1"/>
  <c r="K35" i="1"/>
  <c r="J35" i="1"/>
  <c r="P34" i="1"/>
  <c r="O34" i="1"/>
  <c r="N34" i="1"/>
  <c r="M34" i="1"/>
  <c r="L34" i="1"/>
  <c r="K34" i="1"/>
  <c r="J34" i="1"/>
  <c r="P33" i="1"/>
  <c r="O33" i="1"/>
  <c r="N33" i="1"/>
  <c r="M33" i="1"/>
  <c r="L33" i="1"/>
  <c r="K33" i="1"/>
  <c r="J33" i="1"/>
  <c r="P32" i="1"/>
  <c r="O32" i="1"/>
  <c r="N32" i="1"/>
  <c r="M32" i="1"/>
  <c r="L32" i="1"/>
  <c r="K32" i="1"/>
  <c r="J32" i="1"/>
  <c r="P31" i="1"/>
  <c r="O31" i="1"/>
  <c r="N31" i="1"/>
  <c r="M31" i="1"/>
  <c r="L31" i="1"/>
  <c r="K31" i="1"/>
  <c r="J31" i="1"/>
  <c r="P30" i="1"/>
  <c r="O30" i="1"/>
  <c r="N30" i="1"/>
  <c r="M30" i="1"/>
  <c r="L30" i="1"/>
  <c r="K30" i="1"/>
  <c r="J30" i="1"/>
  <c r="P29" i="1"/>
  <c r="O29" i="1"/>
  <c r="N29" i="1"/>
  <c r="M29" i="1"/>
  <c r="L29" i="1"/>
  <c r="K29" i="1"/>
  <c r="J29" i="1"/>
  <c r="P28" i="1"/>
  <c r="O28" i="1"/>
  <c r="N28" i="1"/>
  <c r="M28" i="1"/>
  <c r="L28" i="1"/>
  <c r="K28" i="1"/>
  <c r="J28" i="1"/>
  <c r="P27" i="1"/>
  <c r="O27" i="1"/>
  <c r="N27" i="1"/>
  <c r="M27" i="1"/>
  <c r="L27" i="1"/>
  <c r="K27" i="1"/>
  <c r="J27" i="1"/>
  <c r="P26" i="1"/>
  <c r="O26" i="1"/>
  <c r="N26" i="1"/>
  <c r="M26" i="1"/>
  <c r="L26" i="1"/>
  <c r="K26" i="1"/>
  <c r="J26" i="1"/>
  <c r="P25" i="1"/>
  <c r="O25" i="1"/>
  <c r="N25" i="1"/>
  <c r="M25" i="1"/>
  <c r="L25" i="1"/>
  <c r="K25" i="1"/>
  <c r="J25" i="1"/>
  <c r="P24" i="1"/>
  <c r="O24" i="1"/>
  <c r="N24" i="1"/>
  <c r="M24" i="1"/>
  <c r="L24" i="1"/>
  <c r="K24" i="1"/>
  <c r="J24" i="1"/>
  <c r="P23" i="1"/>
  <c r="O23" i="1"/>
  <c r="N23" i="1"/>
  <c r="M23" i="1"/>
  <c r="L23" i="1"/>
  <c r="K23" i="1"/>
  <c r="J23" i="1"/>
  <c r="P22" i="1"/>
  <c r="O22" i="1"/>
  <c r="N22" i="1"/>
  <c r="M22" i="1"/>
  <c r="L22" i="1"/>
  <c r="K22" i="1"/>
  <c r="J22" i="1"/>
  <c r="P21" i="1"/>
  <c r="O21" i="1"/>
  <c r="N21" i="1"/>
  <c r="M21" i="1"/>
  <c r="L21" i="1"/>
  <c r="K21" i="1"/>
  <c r="J21" i="1"/>
  <c r="P20" i="1"/>
  <c r="O20" i="1"/>
  <c r="N20" i="1"/>
  <c r="M20" i="1"/>
  <c r="L20" i="1"/>
  <c r="K20" i="1"/>
  <c r="J20" i="1"/>
  <c r="P19" i="1"/>
  <c r="O19" i="1"/>
  <c r="N19" i="1"/>
  <c r="M19" i="1"/>
  <c r="L19" i="1"/>
  <c r="K19" i="1"/>
  <c r="J19" i="1"/>
  <c r="P18" i="1"/>
  <c r="O18" i="1"/>
  <c r="N18" i="1"/>
  <c r="M18" i="1"/>
  <c r="L18" i="1"/>
  <c r="K18" i="1"/>
  <c r="J18" i="1"/>
  <c r="P17" i="1"/>
  <c r="O17" i="1"/>
  <c r="N17" i="1"/>
  <c r="M17" i="1"/>
  <c r="L17" i="1"/>
  <c r="K17" i="1"/>
  <c r="J17" i="1"/>
  <c r="P16" i="1"/>
  <c r="O16" i="1"/>
  <c r="N16" i="1"/>
  <c r="M16" i="1"/>
  <c r="L16" i="1"/>
  <c r="K16" i="1"/>
  <c r="J16" i="1"/>
  <c r="P15" i="1"/>
  <c r="O15" i="1"/>
  <c r="N15" i="1"/>
  <c r="M15" i="1"/>
  <c r="L15" i="1"/>
  <c r="K15" i="1"/>
  <c r="J15" i="1"/>
  <c r="P14" i="1"/>
  <c r="O14" i="1"/>
  <c r="N14" i="1"/>
  <c r="M14" i="1"/>
  <c r="L14" i="1"/>
  <c r="K14" i="1"/>
  <c r="J14" i="1"/>
  <c r="P13" i="1"/>
  <c r="O13" i="1"/>
  <c r="N13" i="1"/>
  <c r="M13" i="1"/>
  <c r="L13" i="1"/>
  <c r="K13" i="1"/>
  <c r="J13" i="1"/>
  <c r="P12" i="1"/>
  <c r="O12" i="1"/>
  <c r="N12" i="1"/>
  <c r="M12" i="1"/>
  <c r="L12" i="1"/>
  <c r="K12" i="1"/>
  <c r="J12" i="1"/>
  <c r="P11" i="1"/>
  <c r="O11" i="1"/>
  <c r="N11" i="1"/>
  <c r="M11" i="1"/>
  <c r="L11" i="1"/>
  <c r="K11" i="1"/>
  <c r="J11" i="1"/>
</calcChain>
</file>

<file path=xl/sharedStrings.xml><?xml version="1.0" encoding="utf-8"?>
<sst xmlns="http://schemas.openxmlformats.org/spreadsheetml/2006/main" count="35" uniqueCount="35">
  <si>
    <t xml:space="preserve"> 都道府県別家計酒類消費支出</t>
    <rPh sb="1" eb="5">
      <t>トドウフケン</t>
    </rPh>
    <rPh sb="5" eb="6">
      <t>ベツ</t>
    </rPh>
    <rPh sb="6" eb="8">
      <t>カケイ</t>
    </rPh>
    <rPh sb="8" eb="9">
      <t>サケ</t>
    </rPh>
    <rPh sb="9" eb="10">
      <t>ルイ</t>
    </rPh>
    <rPh sb="10" eb="12">
      <t>ショウヒ</t>
    </rPh>
    <rPh sb="12" eb="14">
      <t>シシュツ</t>
    </rPh>
    <phoneticPr fontId="1"/>
  </si>
  <si>
    <t>家計焼酎消費量</t>
    <rPh sb="0" eb="2">
      <t>カケイ</t>
    </rPh>
    <rPh sb="2" eb="4">
      <t>ショウチュウ</t>
    </rPh>
    <rPh sb="4" eb="7">
      <t>ショウヒリョウ</t>
    </rPh>
    <phoneticPr fontId="1"/>
  </si>
  <si>
    <t>QSHC</t>
    <phoneticPr fontId="1"/>
  </si>
  <si>
    <t xml:space="preserve"> 総務省家計調査報告年報他</t>
    <rPh sb="1" eb="4">
      <t>ソウムショウ</t>
    </rPh>
    <rPh sb="4" eb="6">
      <t>カケイ</t>
    </rPh>
    <rPh sb="6" eb="8">
      <t>チョウサ</t>
    </rPh>
    <rPh sb="8" eb="10">
      <t>ホウコク</t>
    </rPh>
    <rPh sb="10" eb="12">
      <t>ネンポウ</t>
    </rPh>
    <rPh sb="12" eb="13">
      <t>ホカ</t>
    </rPh>
    <phoneticPr fontId="1"/>
  </si>
  <si>
    <t>家計焼酎購入価格</t>
    <rPh sb="0" eb="2">
      <t>カケイ</t>
    </rPh>
    <rPh sb="2" eb="4">
      <t>ショウチュウ</t>
    </rPh>
    <rPh sb="4" eb="6">
      <t>コウニュウ</t>
    </rPh>
    <rPh sb="6" eb="8">
      <t>カカク</t>
    </rPh>
    <phoneticPr fontId="1"/>
  </si>
  <si>
    <t>PSHC</t>
    <phoneticPr fontId="1"/>
  </si>
  <si>
    <t>家計消費支出</t>
    <rPh sb="0" eb="2">
      <t>カケイ</t>
    </rPh>
    <rPh sb="2" eb="4">
      <t>ショウヒ</t>
    </rPh>
    <rPh sb="4" eb="6">
      <t>シシュツ</t>
    </rPh>
    <phoneticPr fontId="1"/>
  </si>
  <si>
    <t>(所得代理変数)</t>
    <rPh sb="1" eb="3">
      <t>ショトク</t>
    </rPh>
    <rPh sb="3" eb="5">
      <t>ダイリ</t>
    </rPh>
    <rPh sb="5" eb="7">
      <t>ヘンスウ</t>
    </rPh>
    <phoneticPr fontId="1"/>
  </si>
  <si>
    <t>EXP</t>
    <phoneticPr fontId="1"/>
  </si>
  <si>
    <t>家計清酒消費量</t>
    <rPh sb="0" eb="2">
      <t>カケイ</t>
    </rPh>
    <rPh sb="2" eb="4">
      <t>セイシュ</t>
    </rPh>
    <rPh sb="4" eb="7">
      <t>ショウヒリョウ</t>
    </rPh>
    <phoneticPr fontId="1"/>
  </si>
  <si>
    <t>家計清酒購入価格</t>
    <rPh sb="0" eb="4">
      <t>カケイセイシュ</t>
    </rPh>
    <rPh sb="4" eb="6">
      <t>コウニュウ</t>
    </rPh>
    <rPh sb="6" eb="8">
      <t>カカク</t>
    </rPh>
    <phoneticPr fontId="1"/>
  </si>
  <si>
    <t>PSES</t>
    <phoneticPr fontId="1"/>
  </si>
  <si>
    <t>QSES</t>
    <phoneticPr fontId="1"/>
  </si>
  <si>
    <t>家計ビール購入価格</t>
    <rPh sb="0" eb="2">
      <t>カケイ</t>
    </rPh>
    <rPh sb="5" eb="7">
      <t>コウニュウ</t>
    </rPh>
    <rPh sb="7" eb="9">
      <t>カカク</t>
    </rPh>
    <phoneticPr fontId="1"/>
  </si>
  <si>
    <t>代替材価格</t>
    <rPh sb="0" eb="3">
      <t>ダイタイザイ</t>
    </rPh>
    <rPh sb="3" eb="5">
      <t>カカク</t>
    </rPh>
    <phoneticPr fontId="1"/>
  </si>
  <si>
    <t>｢所得｣</t>
    <rPh sb="1" eb="3">
      <t>ショトク</t>
    </rPh>
    <phoneticPr fontId="1"/>
  </si>
  <si>
    <t>代替財価格</t>
    <rPh sb="0" eb="2">
      <t>ダイタイ</t>
    </rPh>
    <rPh sb="2" eb="3">
      <t>ザイ</t>
    </rPh>
    <rPh sb="3" eb="5">
      <t>カカク</t>
    </rPh>
    <phoneticPr fontId="1"/>
  </si>
  <si>
    <t>家計発泡酒購入価格</t>
    <rPh sb="0" eb="2">
      <t>カケイ</t>
    </rPh>
    <rPh sb="2" eb="5">
      <t>ハッポウシュ</t>
    </rPh>
    <rPh sb="5" eb="7">
      <t>コウニュウ</t>
    </rPh>
    <rPh sb="7" eb="9">
      <t>カカク</t>
    </rPh>
    <phoneticPr fontId="1"/>
  </si>
  <si>
    <t>PHPS</t>
    <phoneticPr fontId="1"/>
  </si>
  <si>
    <t>PBER</t>
    <phoneticPr fontId="1"/>
  </si>
  <si>
    <t xml:space="preserve"> </t>
    <phoneticPr fontId="1"/>
  </si>
  <si>
    <t xml:space="preserve"> (対数化)</t>
    <rPh sb="2" eb="5">
      <t>タイスウカ</t>
    </rPh>
    <phoneticPr fontId="1"/>
  </si>
  <si>
    <t xml:space="preserve"> (真　数)</t>
    <rPh sb="2" eb="3">
      <t>マコト</t>
    </rPh>
    <rPh sb="4" eb="5">
      <t>スウ</t>
    </rPh>
    <phoneticPr fontId="1"/>
  </si>
  <si>
    <t>LQSHC</t>
    <phoneticPr fontId="1"/>
  </si>
  <si>
    <t>LPSHC</t>
    <phoneticPr fontId="1"/>
  </si>
  <si>
    <t>LQSES</t>
    <phoneticPr fontId="1"/>
  </si>
  <si>
    <t>LPSES</t>
    <phoneticPr fontId="1"/>
  </si>
  <si>
    <t>LEXP</t>
    <phoneticPr fontId="1"/>
  </si>
  <si>
    <t>LPBER</t>
    <phoneticPr fontId="1"/>
  </si>
  <si>
    <t>LPHPS</t>
    <phoneticPr fontId="1"/>
  </si>
  <si>
    <t xml:space="preserve"> 2000-2013 年 x 都道府県パネルデータ</t>
    <rPh sb="10" eb="11">
      <t>ネン</t>
    </rPh>
    <rPh sb="14" eb="18">
      <t>トドウフケン</t>
    </rPh>
    <phoneticPr fontId="1"/>
  </si>
  <si>
    <t>都道府県識別子</t>
    <rPh sb="0" eb="4">
      <t>トドウフケン</t>
    </rPh>
    <rPh sb="4" eb="6">
      <t>シキベツ</t>
    </rPh>
    <rPh sb="6" eb="7">
      <t>シ</t>
    </rPh>
    <phoneticPr fontId="1"/>
  </si>
  <si>
    <t>年度識別子</t>
    <rPh sb="0" eb="2">
      <t>ネンド</t>
    </rPh>
    <rPh sb="2" eb="5">
      <t>シキベツシ</t>
    </rPh>
    <phoneticPr fontId="1"/>
  </si>
  <si>
    <t>KID</t>
    <phoneticPr fontId="1"/>
  </si>
  <si>
    <t>TME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</si>
</sst>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;[Red]\-0\ "/>
    <numFmt numFmtId="178" formatCode="0.00_ ;[Red]\-0.00\ "/>
  </numFmts>
  <fonts count="2" x14ac:knownFonts="1">
    <font>
      <sz val="11"/>
      <color theme="1"/>
      <name val="メイリオ"/>
      <family val="2"/>
      <charset val="128"/>
    </font>
    <font>
      <sz val="6"/>
      <name val="メイリオ"/>
      <family val="2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quotePrefix="1" applyAlignment="1">
      <alignment horizontal="left" vertical="center"/>
    </xf>
    <xf numFmtId="40" fontId="0" fillId="0" borderId="0" xfId="0" applyNumberFormat="1">
      <alignment vertical="center"/>
    </xf>
    <xf numFmtId="176" fontId="0" fillId="0" borderId="0" xfId="0" quotePrefix="1" applyNumberFormat="1" applyAlignment="1">
      <alignment horizontal="left" vertical="center"/>
    </xf>
    <xf numFmtId="178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668"/>
  <sheetViews>
    <sheetView tabSelected="1" topLeftCell="H1" workbookViewId="0">
      <selection activeCell="O21" sqref="O21"/>
    </sheetView>
  </sheetViews>
  <sheetFormatPr defaultRowHeight="18.75" x14ac:dyDescent="0.45"/>
  <cols>
    <col min="3" max="3" width="8.88671875" style="1"/>
    <col min="5" max="5" width="8.88671875" style="1"/>
    <col min="7" max="7" width="9.88671875" style="1" customWidth="1"/>
  </cols>
  <sheetData>
    <row r="2" spans="1:17" x14ac:dyDescent="0.45">
      <c r="A2" t="s">
        <v>0</v>
      </c>
    </row>
    <row r="3" spans="1:17" x14ac:dyDescent="0.45">
      <c r="A3" s="2" t="s">
        <v>30</v>
      </c>
    </row>
    <row r="4" spans="1:17" x14ac:dyDescent="0.45">
      <c r="A4" s="2" t="s">
        <v>3</v>
      </c>
    </row>
    <row r="5" spans="1:17" x14ac:dyDescent="0.45">
      <c r="C5" s="4" t="s">
        <v>22</v>
      </c>
      <c r="J5" t="s">
        <v>21</v>
      </c>
    </row>
    <row r="7" spans="1:17" x14ac:dyDescent="0.45">
      <c r="A7" s="2" t="s">
        <v>31</v>
      </c>
      <c r="B7" t="s">
        <v>32</v>
      </c>
      <c r="C7" s="1" t="s">
        <v>1</v>
      </c>
      <c r="D7" t="s">
        <v>4</v>
      </c>
      <c r="E7" s="1" t="s">
        <v>9</v>
      </c>
      <c r="F7" t="s">
        <v>10</v>
      </c>
      <c r="G7" s="1" t="s">
        <v>6</v>
      </c>
      <c r="H7" t="s">
        <v>13</v>
      </c>
      <c r="I7" s="1" t="s">
        <v>17</v>
      </c>
      <c r="J7" t="s">
        <v>20</v>
      </c>
    </row>
    <row r="8" spans="1:17" x14ac:dyDescent="0.45">
      <c r="G8" s="1" t="s">
        <v>7</v>
      </c>
    </row>
    <row r="9" spans="1:17" x14ac:dyDescent="0.45">
      <c r="G9" s="1" t="s">
        <v>15</v>
      </c>
      <c r="H9" t="s">
        <v>14</v>
      </c>
      <c r="I9" t="s">
        <v>16</v>
      </c>
    </row>
    <row r="10" spans="1:17" x14ac:dyDescent="0.45">
      <c r="A10" t="s">
        <v>33</v>
      </c>
      <c r="B10" t="s">
        <v>34</v>
      </c>
      <c r="C10" s="1" t="s">
        <v>2</v>
      </c>
      <c r="D10" t="s">
        <v>5</v>
      </c>
      <c r="E10" s="1" t="s">
        <v>12</v>
      </c>
      <c r="F10" t="s">
        <v>11</v>
      </c>
      <c r="G10" s="1" t="s">
        <v>8</v>
      </c>
      <c r="H10" s="2" t="s">
        <v>19</v>
      </c>
      <c r="I10" s="1" t="s">
        <v>18</v>
      </c>
      <c r="J10" s="4" t="s">
        <v>23</v>
      </c>
      <c r="K10" s="2" t="s">
        <v>24</v>
      </c>
      <c r="L10" s="4" t="s">
        <v>25</v>
      </c>
      <c r="M10" s="2" t="s">
        <v>26</v>
      </c>
      <c r="N10" s="4" t="s">
        <v>27</v>
      </c>
      <c r="O10" s="2" t="s">
        <v>28</v>
      </c>
      <c r="P10" s="4" t="s">
        <v>29</v>
      </c>
      <c r="Q10" s="4"/>
    </row>
    <row r="11" spans="1:17" x14ac:dyDescent="0.45">
      <c r="A11">
        <v>1</v>
      </c>
      <c r="B11">
        <v>2000</v>
      </c>
      <c r="C11" s="5">
        <v>8088</v>
      </c>
      <c r="D11" s="5">
        <v>44.43</v>
      </c>
      <c r="E11" s="1">
        <v>7580</v>
      </c>
      <c r="F11" s="3">
        <v>84.48</v>
      </c>
      <c r="G11" s="1">
        <v>3864134</v>
      </c>
      <c r="H11" s="3">
        <v>492.81</v>
      </c>
      <c r="I11" s="3">
        <v>330.57</v>
      </c>
      <c r="J11">
        <f>+LN(C11)</f>
        <v>8.9981367607003069</v>
      </c>
      <c r="K11">
        <f t="shared" ref="K11:K74" si="0">+LN(D11)</f>
        <v>3.7939149169478172</v>
      </c>
      <c r="L11">
        <f t="shared" ref="L11:L74" si="1">+LN(E11)</f>
        <v>8.9332684786364176</v>
      </c>
      <c r="M11">
        <f t="shared" ref="M11:M74" si="2">+LN(F11)</f>
        <v>4.4365148199579512</v>
      </c>
      <c r="N11">
        <f t="shared" ref="N11:N74" si="3">+LN(G11)</f>
        <v>15.167248152802268</v>
      </c>
      <c r="O11">
        <f t="shared" ref="O11:O74" si="4">+LN(H11)</f>
        <v>6.2001237042212178</v>
      </c>
      <c r="P11">
        <f t="shared" ref="P11:P74" si="5">+LN(I11)</f>
        <v>5.8008184371677949</v>
      </c>
    </row>
    <row r="12" spans="1:17" x14ac:dyDescent="0.45">
      <c r="A12">
        <v>1</v>
      </c>
      <c r="B12">
        <v>2001</v>
      </c>
      <c r="C12" s="5">
        <v>7234</v>
      </c>
      <c r="D12" s="5">
        <v>47.88</v>
      </c>
      <c r="E12" s="1">
        <v>10516</v>
      </c>
      <c r="F12" s="3">
        <v>70.510000000000005</v>
      </c>
      <c r="G12" s="1">
        <v>3909458</v>
      </c>
      <c r="H12" s="3">
        <v>489.55</v>
      </c>
      <c r="I12" s="3">
        <v>339.78</v>
      </c>
      <c r="J12">
        <f t="shared" ref="J12:J75" si="6">+LN(C12)</f>
        <v>8.8865474125120425</v>
      </c>
      <c r="K12">
        <f t="shared" si="0"/>
        <v>3.8686978806897723</v>
      </c>
      <c r="L12">
        <f t="shared" si="1"/>
        <v>9.2606531858497725</v>
      </c>
      <c r="M12">
        <f t="shared" si="2"/>
        <v>4.2557545437309496</v>
      </c>
      <c r="N12">
        <f t="shared" si="3"/>
        <v>15.178909303427226</v>
      </c>
      <c r="O12">
        <f t="shared" si="4"/>
        <v>6.19348660180008</v>
      </c>
      <c r="P12">
        <f t="shared" si="5"/>
        <v>5.8282983493537683</v>
      </c>
    </row>
    <row r="13" spans="1:17" x14ac:dyDescent="0.45">
      <c r="A13">
        <v>1</v>
      </c>
      <c r="B13">
        <v>2002</v>
      </c>
      <c r="C13" s="5">
        <v>10808</v>
      </c>
      <c r="D13" s="5">
        <v>43.98</v>
      </c>
      <c r="E13" s="1">
        <v>9873</v>
      </c>
      <c r="F13" s="3">
        <v>75.13</v>
      </c>
      <c r="G13" s="1">
        <v>3536853</v>
      </c>
      <c r="H13" s="3">
        <v>490.26</v>
      </c>
      <c r="I13" s="3">
        <v>311.32</v>
      </c>
      <c r="J13">
        <f t="shared" si="6"/>
        <v>9.2880418796400352</v>
      </c>
      <c r="K13">
        <f t="shared" si="0"/>
        <v>3.7837349851266149</v>
      </c>
      <c r="L13">
        <f t="shared" si="1"/>
        <v>9.19755903761145</v>
      </c>
      <c r="M13">
        <f t="shared" si="2"/>
        <v>4.319219946381069</v>
      </c>
      <c r="N13">
        <f t="shared" si="3"/>
        <v>15.078747906679336</v>
      </c>
      <c r="O13">
        <f t="shared" si="4"/>
        <v>6.1949358626246713</v>
      </c>
      <c r="P13">
        <f t="shared" si="5"/>
        <v>5.740821322091187</v>
      </c>
    </row>
    <row r="14" spans="1:17" x14ac:dyDescent="0.45">
      <c r="A14">
        <v>1</v>
      </c>
      <c r="B14">
        <v>2003</v>
      </c>
      <c r="C14" s="5">
        <v>11463</v>
      </c>
      <c r="D14" s="5">
        <v>46.83</v>
      </c>
      <c r="E14" s="1">
        <v>10484</v>
      </c>
      <c r="F14" s="3">
        <v>70.959999999999994</v>
      </c>
      <c r="G14" s="1">
        <v>3307033</v>
      </c>
      <c r="H14" s="3">
        <v>531.02</v>
      </c>
      <c r="I14" s="3">
        <v>337.7</v>
      </c>
      <c r="J14">
        <f t="shared" si="6"/>
        <v>9.3468797361150102</v>
      </c>
      <c r="K14">
        <f t="shared" si="0"/>
        <v>3.8465240231954505</v>
      </c>
      <c r="L14">
        <f t="shared" si="1"/>
        <v>9.2576055644432973</v>
      </c>
      <c r="M14">
        <f t="shared" si="2"/>
        <v>4.2621163380013236</v>
      </c>
      <c r="N14">
        <f t="shared" si="3"/>
        <v>15.011561970746921</v>
      </c>
      <c r="O14">
        <f t="shared" si="4"/>
        <v>6.2747996853160659</v>
      </c>
      <c r="P14">
        <f t="shared" si="5"/>
        <v>5.8221579273915216</v>
      </c>
    </row>
    <row r="15" spans="1:17" x14ac:dyDescent="0.45">
      <c r="A15">
        <v>1</v>
      </c>
      <c r="B15">
        <v>2004</v>
      </c>
      <c r="C15" s="5">
        <v>11091</v>
      </c>
      <c r="D15" s="5">
        <v>54.62</v>
      </c>
      <c r="E15" s="1">
        <v>7937</v>
      </c>
      <c r="F15" s="3">
        <v>93.53</v>
      </c>
      <c r="G15" s="1">
        <v>3578133</v>
      </c>
      <c r="H15" s="3">
        <v>517.08000000000004</v>
      </c>
      <c r="I15" s="3">
        <v>351</v>
      </c>
      <c r="J15">
        <f t="shared" si="6"/>
        <v>9.3138892476047417</v>
      </c>
      <c r="K15">
        <f t="shared" si="0"/>
        <v>4.0004001160455589</v>
      </c>
      <c r="L15">
        <f t="shared" si="1"/>
        <v>8.9792906490908759</v>
      </c>
      <c r="M15">
        <f t="shared" si="2"/>
        <v>4.5382822404464598</v>
      </c>
      <c r="N15">
        <f t="shared" si="3"/>
        <v>15.090351713964203</v>
      </c>
      <c r="O15">
        <f t="shared" si="4"/>
        <v>6.2481976014157468</v>
      </c>
      <c r="P15">
        <f t="shared" si="5"/>
        <v>5.8607862234658654</v>
      </c>
    </row>
    <row r="16" spans="1:17" x14ac:dyDescent="0.45">
      <c r="A16">
        <v>1</v>
      </c>
      <c r="B16">
        <v>2005</v>
      </c>
      <c r="C16" s="5">
        <v>7584</v>
      </c>
      <c r="D16" s="5">
        <v>61.75</v>
      </c>
      <c r="E16" s="1">
        <v>6394</v>
      </c>
      <c r="F16" s="3">
        <v>72.81</v>
      </c>
      <c r="G16" s="1">
        <v>3514340</v>
      </c>
      <c r="H16" s="3">
        <v>485.57</v>
      </c>
      <c r="I16" s="3">
        <v>343.8</v>
      </c>
      <c r="J16">
        <f t="shared" si="6"/>
        <v>8.9337960439348585</v>
      </c>
      <c r="K16">
        <f t="shared" si="0"/>
        <v>4.1230939755080867</v>
      </c>
      <c r="L16">
        <f t="shared" si="1"/>
        <v>8.7631153296197866</v>
      </c>
      <c r="M16">
        <f t="shared" si="2"/>
        <v>4.2878533084066195</v>
      </c>
      <c r="N16">
        <f t="shared" si="3"/>
        <v>15.072362298882444</v>
      </c>
      <c r="O16">
        <f t="shared" si="4"/>
        <v>6.1853234585946977</v>
      </c>
      <c r="P16">
        <f t="shared" si="5"/>
        <v>5.8400600929487485</v>
      </c>
    </row>
    <row r="17" spans="1:16" x14ac:dyDescent="0.45">
      <c r="A17">
        <v>1</v>
      </c>
      <c r="B17">
        <v>2006</v>
      </c>
      <c r="C17" s="5">
        <v>8767</v>
      </c>
      <c r="D17" s="5">
        <v>48.35</v>
      </c>
      <c r="E17" s="1">
        <v>6866</v>
      </c>
      <c r="F17" s="3">
        <v>69.52</v>
      </c>
      <c r="G17" s="1">
        <v>3471129</v>
      </c>
      <c r="H17" s="3">
        <v>512.15</v>
      </c>
      <c r="I17" s="3">
        <v>314.56</v>
      </c>
      <c r="J17">
        <f t="shared" si="6"/>
        <v>9.0787499515885859</v>
      </c>
      <c r="K17">
        <f t="shared" si="0"/>
        <v>3.8784662218993033</v>
      </c>
      <c r="L17">
        <f t="shared" si="1"/>
        <v>8.8343369740176367</v>
      </c>
      <c r="M17">
        <f t="shared" si="2"/>
        <v>4.2416144809571366</v>
      </c>
      <c r="N17">
        <f t="shared" si="3"/>
        <v>15.059990459235427</v>
      </c>
      <c r="O17">
        <f t="shared" si="4"/>
        <v>6.2386175508825437</v>
      </c>
      <c r="P17">
        <f t="shared" si="5"/>
        <v>5.7511748369588016</v>
      </c>
    </row>
    <row r="18" spans="1:16" x14ac:dyDescent="0.45">
      <c r="A18">
        <v>1</v>
      </c>
      <c r="B18">
        <v>2007</v>
      </c>
      <c r="C18" s="5">
        <v>9046</v>
      </c>
      <c r="D18" s="5">
        <v>51.68</v>
      </c>
      <c r="E18" s="1">
        <v>9017</v>
      </c>
      <c r="F18" s="3">
        <v>74.92</v>
      </c>
      <c r="G18" s="1">
        <v>3476585</v>
      </c>
      <c r="H18" s="3">
        <v>535.83000000000004</v>
      </c>
      <c r="I18" s="3">
        <v>325.68</v>
      </c>
      <c r="J18">
        <f t="shared" si="6"/>
        <v>9.1100779500377893</v>
      </c>
      <c r="K18">
        <f t="shared" si="0"/>
        <v>3.9450708594743462</v>
      </c>
      <c r="L18">
        <f t="shared" si="1"/>
        <v>9.1068669634999075</v>
      </c>
      <c r="M18">
        <f t="shared" si="2"/>
        <v>4.3164208775758874</v>
      </c>
      <c r="N18">
        <f t="shared" si="3"/>
        <v>15.061561048100067</v>
      </c>
      <c r="O18">
        <f t="shared" si="4"/>
        <v>6.2838169465845022</v>
      </c>
      <c r="P18">
        <f t="shared" si="5"/>
        <v>5.7859153041947238</v>
      </c>
    </row>
    <row r="19" spans="1:16" x14ac:dyDescent="0.45">
      <c r="A19">
        <v>1</v>
      </c>
      <c r="B19">
        <v>2008</v>
      </c>
      <c r="C19" s="5">
        <v>17066</v>
      </c>
      <c r="D19" s="5">
        <v>42.63</v>
      </c>
      <c r="E19" s="1">
        <v>7653</v>
      </c>
      <c r="F19" s="3">
        <v>83.78</v>
      </c>
      <c r="G19" s="1">
        <v>3464310</v>
      </c>
      <c r="H19" s="3">
        <v>500.87</v>
      </c>
      <c r="I19" s="3">
        <v>333.13</v>
      </c>
      <c r="J19">
        <f t="shared" si="6"/>
        <v>9.7448434590965309</v>
      </c>
      <c r="K19">
        <f t="shared" si="0"/>
        <v>3.7525582307771188</v>
      </c>
      <c r="L19">
        <f t="shared" si="1"/>
        <v>8.942853006809921</v>
      </c>
      <c r="M19">
        <f t="shared" si="2"/>
        <v>4.4281943155188888</v>
      </c>
      <c r="N19">
        <f t="shared" si="3"/>
        <v>15.058024036577159</v>
      </c>
      <c r="O19">
        <f t="shared" si="4"/>
        <v>6.2163465863759111</v>
      </c>
      <c r="P19">
        <f t="shared" si="5"/>
        <v>5.8085328041883324</v>
      </c>
    </row>
    <row r="20" spans="1:16" x14ac:dyDescent="0.45">
      <c r="A20">
        <v>1</v>
      </c>
      <c r="B20">
        <v>2009</v>
      </c>
      <c r="C20" s="5">
        <v>16996</v>
      </c>
      <c r="D20" s="5">
        <v>47.09</v>
      </c>
      <c r="E20" s="1">
        <v>8516</v>
      </c>
      <c r="F20" s="3">
        <v>75.209999999999994</v>
      </c>
      <c r="G20" s="1">
        <v>3466019</v>
      </c>
      <c r="H20" s="3">
        <v>513.30999999999995</v>
      </c>
      <c r="I20" s="3">
        <v>339.21</v>
      </c>
      <c r="J20">
        <f t="shared" si="6"/>
        <v>9.7407333012347017</v>
      </c>
      <c r="K20">
        <f t="shared" si="0"/>
        <v>3.8520606642554633</v>
      </c>
      <c r="L20">
        <f t="shared" si="1"/>
        <v>9.0497020260133709</v>
      </c>
      <c r="M20">
        <f t="shared" si="2"/>
        <v>4.3202842008383113</v>
      </c>
      <c r="N20">
        <f t="shared" si="3"/>
        <v>15.058517231066091</v>
      </c>
      <c r="O20">
        <f t="shared" si="4"/>
        <v>6.2408799511610216</v>
      </c>
      <c r="P20">
        <f t="shared" si="5"/>
        <v>5.8266193846152632</v>
      </c>
    </row>
    <row r="21" spans="1:16" x14ac:dyDescent="0.45">
      <c r="A21">
        <v>1</v>
      </c>
      <c r="B21">
        <v>2010</v>
      </c>
      <c r="C21" s="5">
        <v>14792</v>
      </c>
      <c r="D21" s="5">
        <v>55.51</v>
      </c>
      <c r="E21" s="1">
        <v>10379</v>
      </c>
      <c r="F21" s="3">
        <v>69.36</v>
      </c>
      <c r="G21" s="1">
        <v>3611530</v>
      </c>
      <c r="H21" s="3">
        <v>518.26</v>
      </c>
      <c r="I21" s="3">
        <v>320.16000000000003</v>
      </c>
      <c r="J21">
        <f t="shared" si="6"/>
        <v>9.6018417730669601</v>
      </c>
      <c r="K21">
        <f t="shared" si="0"/>
        <v>4.0165631847020702</v>
      </c>
      <c r="L21">
        <f t="shared" si="1"/>
        <v>9.2475398129652895</v>
      </c>
      <c r="M21">
        <f t="shared" si="2"/>
        <v>4.2393103324722867</v>
      </c>
      <c r="N21">
        <f t="shared" si="3"/>
        <v>15.099642063236267</v>
      </c>
      <c r="O21">
        <f t="shared" si="4"/>
        <v>6.2504770468364343</v>
      </c>
      <c r="P21">
        <f t="shared" si="5"/>
        <v>5.7688208708354232</v>
      </c>
    </row>
    <row r="22" spans="1:16" x14ac:dyDescent="0.45">
      <c r="A22">
        <v>1</v>
      </c>
      <c r="B22">
        <v>2011</v>
      </c>
      <c r="C22" s="5">
        <v>10629</v>
      </c>
      <c r="D22" s="5">
        <v>45.28</v>
      </c>
      <c r="E22" s="1">
        <v>5646</v>
      </c>
      <c r="F22" s="3">
        <v>75.63</v>
      </c>
      <c r="G22" s="1">
        <v>3248269</v>
      </c>
      <c r="H22" s="3">
        <v>495.15</v>
      </c>
      <c r="I22" s="3">
        <v>324.95</v>
      </c>
      <c r="J22">
        <f t="shared" si="6"/>
        <v>9.2713413935335822</v>
      </c>
      <c r="K22">
        <f t="shared" si="0"/>
        <v>3.8128654338949275</v>
      </c>
      <c r="L22">
        <f t="shared" si="1"/>
        <v>8.6387026088134338</v>
      </c>
      <c r="M22">
        <f t="shared" si="2"/>
        <v>4.3258530298679378</v>
      </c>
      <c r="N22">
        <f t="shared" si="3"/>
        <v>14.993632797031347</v>
      </c>
      <c r="O22">
        <f t="shared" si="4"/>
        <v>6.204860746967312</v>
      </c>
      <c r="P22">
        <f t="shared" si="5"/>
        <v>5.7836713243403581</v>
      </c>
    </row>
    <row r="23" spans="1:16" x14ac:dyDescent="0.45">
      <c r="A23">
        <v>1</v>
      </c>
      <c r="B23">
        <v>2012</v>
      </c>
      <c r="C23" s="5">
        <v>11009</v>
      </c>
      <c r="D23" s="5">
        <v>50.34</v>
      </c>
      <c r="E23" s="1">
        <v>8482</v>
      </c>
      <c r="F23" s="3">
        <v>66.62</v>
      </c>
      <c r="G23" s="1">
        <v>3378894</v>
      </c>
      <c r="H23" s="3">
        <v>516.13</v>
      </c>
      <c r="I23" s="3">
        <v>316.31</v>
      </c>
      <c r="J23">
        <f t="shared" si="6"/>
        <v>9.306468399070404</v>
      </c>
      <c r="K23">
        <f t="shared" si="0"/>
        <v>3.9187999897071699</v>
      </c>
      <c r="L23">
        <f t="shared" si="1"/>
        <v>9.0457015500345364</v>
      </c>
      <c r="M23">
        <f t="shared" si="2"/>
        <v>4.1990048327655334</v>
      </c>
      <c r="N23">
        <f t="shared" si="3"/>
        <v>15.033058994976493</v>
      </c>
      <c r="O23">
        <f t="shared" si="4"/>
        <v>6.2463586717350141</v>
      </c>
      <c r="P23">
        <f t="shared" si="5"/>
        <v>5.7567227453666954</v>
      </c>
    </row>
    <row r="24" spans="1:16" x14ac:dyDescent="0.45">
      <c r="A24">
        <v>1</v>
      </c>
      <c r="B24">
        <v>2013</v>
      </c>
      <c r="C24" s="5">
        <v>16017</v>
      </c>
      <c r="D24" s="5">
        <v>45.77</v>
      </c>
      <c r="E24" s="1">
        <v>7373</v>
      </c>
      <c r="F24" s="3">
        <v>74.069999999999993</v>
      </c>
      <c r="G24" s="1">
        <v>3350286</v>
      </c>
      <c r="H24" s="3">
        <v>540.16999999999996</v>
      </c>
      <c r="I24" s="3">
        <v>305.47000000000003</v>
      </c>
      <c r="J24">
        <f t="shared" si="6"/>
        <v>9.6814059371682966</v>
      </c>
      <c r="K24">
        <f t="shared" si="0"/>
        <v>3.8236288546655506</v>
      </c>
      <c r="L24">
        <f t="shared" si="1"/>
        <v>8.9055799579896497</v>
      </c>
      <c r="M24">
        <f t="shared" si="2"/>
        <v>4.305010592025198</v>
      </c>
      <c r="N24">
        <f t="shared" si="3"/>
        <v>15.024556273291498</v>
      </c>
      <c r="O24">
        <f t="shared" si="4"/>
        <v>6.2918839048293487</v>
      </c>
      <c r="P24">
        <f t="shared" si="5"/>
        <v>5.7218515741170792</v>
      </c>
    </row>
    <row r="25" spans="1:16" x14ac:dyDescent="0.45">
      <c r="A25">
        <v>2</v>
      </c>
      <c r="B25">
        <v>2000</v>
      </c>
      <c r="C25" s="5">
        <v>6371</v>
      </c>
      <c r="D25" s="5">
        <v>59.99</v>
      </c>
      <c r="E25" s="1">
        <v>16934</v>
      </c>
      <c r="F25" s="3">
        <v>77.31</v>
      </c>
      <c r="G25" s="1">
        <v>3425738</v>
      </c>
      <c r="H25" s="3">
        <v>501.39</v>
      </c>
      <c r="I25" s="3">
        <v>366.68</v>
      </c>
      <c r="J25">
        <f t="shared" si="6"/>
        <v>8.7595117221164873</v>
      </c>
      <c r="K25">
        <f t="shared" si="0"/>
        <v>4.0941778816650016</v>
      </c>
      <c r="L25">
        <f t="shared" si="1"/>
        <v>9.737078714202223</v>
      </c>
      <c r="M25">
        <f t="shared" si="2"/>
        <v>4.3478233133323831</v>
      </c>
      <c r="N25">
        <f t="shared" si="3"/>
        <v>15.046827480919731</v>
      </c>
      <c r="O25">
        <f t="shared" si="4"/>
        <v>6.2173842413689435</v>
      </c>
      <c r="P25">
        <f t="shared" si="5"/>
        <v>5.9044895330935745</v>
      </c>
    </row>
    <row r="26" spans="1:16" x14ac:dyDescent="0.45">
      <c r="A26">
        <v>2</v>
      </c>
      <c r="B26">
        <v>2001</v>
      </c>
      <c r="C26" s="5">
        <v>7321</v>
      </c>
      <c r="D26" s="5">
        <v>58.05</v>
      </c>
      <c r="E26" s="1">
        <v>13176</v>
      </c>
      <c r="F26" s="3">
        <v>76.930000000000007</v>
      </c>
      <c r="G26" s="1">
        <v>3495383</v>
      </c>
      <c r="H26" s="3">
        <v>487.94</v>
      </c>
      <c r="I26" s="3">
        <v>335.57</v>
      </c>
      <c r="J26">
        <f t="shared" si="6"/>
        <v>8.898502209646642</v>
      </c>
      <c r="K26">
        <f t="shared" si="0"/>
        <v>4.0613047081439007</v>
      </c>
      <c r="L26">
        <f t="shared" si="1"/>
        <v>9.4861522718574758</v>
      </c>
      <c r="M26">
        <f t="shared" si="2"/>
        <v>4.3428959174708437</v>
      </c>
      <c r="N26">
        <f t="shared" si="3"/>
        <v>15.06695351276764</v>
      </c>
      <c r="O26">
        <f t="shared" si="4"/>
        <v>6.190192447474403</v>
      </c>
      <c r="P26">
        <f t="shared" si="5"/>
        <v>5.815830578463844</v>
      </c>
    </row>
    <row r="27" spans="1:16" x14ac:dyDescent="0.45">
      <c r="A27">
        <v>2</v>
      </c>
      <c r="B27">
        <v>2002</v>
      </c>
      <c r="C27" s="5">
        <v>13536</v>
      </c>
      <c r="D27" s="5">
        <v>56.15</v>
      </c>
      <c r="E27" s="1">
        <v>11133</v>
      </c>
      <c r="F27" s="3">
        <v>74.66</v>
      </c>
      <c r="G27" s="1">
        <v>3217334</v>
      </c>
      <c r="H27" s="3">
        <v>485.73</v>
      </c>
      <c r="I27" s="3">
        <v>326.68</v>
      </c>
      <c r="J27">
        <f t="shared" si="6"/>
        <v>9.5131080818460045</v>
      </c>
      <c r="K27">
        <f t="shared" si="0"/>
        <v>4.0280266811844525</v>
      </c>
      <c r="L27">
        <f t="shared" si="1"/>
        <v>9.3176689497287075</v>
      </c>
      <c r="M27">
        <f t="shared" si="2"/>
        <v>4.3129444734864375</v>
      </c>
      <c r="N27">
        <f t="shared" si="3"/>
        <v>14.984063624269869</v>
      </c>
      <c r="O27">
        <f t="shared" si="4"/>
        <v>6.1856529139667709</v>
      </c>
      <c r="P27">
        <f t="shared" si="5"/>
        <v>5.7889810984900754</v>
      </c>
    </row>
    <row r="28" spans="1:16" x14ac:dyDescent="0.45">
      <c r="A28">
        <v>2</v>
      </c>
      <c r="B28">
        <v>2003</v>
      </c>
      <c r="C28" s="5">
        <v>13107</v>
      </c>
      <c r="D28" s="5">
        <v>57.43</v>
      </c>
      <c r="E28" s="1">
        <v>10973</v>
      </c>
      <c r="F28" s="3">
        <v>83.28</v>
      </c>
      <c r="G28" s="1">
        <v>3073877</v>
      </c>
      <c r="H28" s="3">
        <v>485.15</v>
      </c>
      <c r="I28" s="3">
        <v>326.77999999999997</v>
      </c>
      <c r="J28">
        <f t="shared" si="6"/>
        <v>9.4809017176195454</v>
      </c>
      <c r="K28">
        <f t="shared" si="0"/>
        <v>4.0505668148762055</v>
      </c>
      <c r="L28">
        <f t="shared" si="1"/>
        <v>9.3031929889907996</v>
      </c>
      <c r="M28">
        <f t="shared" si="2"/>
        <v>4.4222084243067137</v>
      </c>
      <c r="N28">
        <f t="shared" si="3"/>
        <v>14.938450189267774</v>
      </c>
      <c r="O28">
        <f t="shared" si="4"/>
        <v>6.1844581214713088</v>
      </c>
      <c r="P28">
        <f t="shared" si="5"/>
        <v>5.7892871616026778</v>
      </c>
    </row>
    <row r="29" spans="1:16" x14ac:dyDescent="0.45">
      <c r="A29">
        <v>2</v>
      </c>
      <c r="B29">
        <v>2004</v>
      </c>
      <c r="C29" s="5">
        <v>13133</v>
      </c>
      <c r="D29" s="5">
        <v>59.77</v>
      </c>
      <c r="E29" s="1">
        <v>9575</v>
      </c>
      <c r="F29" s="3">
        <v>94.47</v>
      </c>
      <c r="G29" s="1">
        <v>3260153</v>
      </c>
      <c r="H29" s="3">
        <v>473.46</v>
      </c>
      <c r="I29" s="3">
        <v>329.05</v>
      </c>
      <c r="J29">
        <f t="shared" si="6"/>
        <v>9.4828834255851593</v>
      </c>
      <c r="K29">
        <f t="shared" si="0"/>
        <v>4.0905038628361625</v>
      </c>
      <c r="L29">
        <f t="shared" si="1"/>
        <v>9.1669108140488476</v>
      </c>
      <c r="M29">
        <f t="shared" si="2"/>
        <v>4.5482823237810432</v>
      </c>
      <c r="N29">
        <f t="shared" si="3"/>
        <v>14.997284684756933</v>
      </c>
      <c r="O29">
        <f t="shared" si="4"/>
        <v>6.1600674317609982</v>
      </c>
      <c r="P29">
        <f t="shared" si="5"/>
        <v>5.7962097149021279</v>
      </c>
    </row>
    <row r="30" spans="1:16" x14ac:dyDescent="0.45">
      <c r="A30">
        <v>2</v>
      </c>
      <c r="B30">
        <v>2005</v>
      </c>
      <c r="C30" s="5">
        <v>15700</v>
      </c>
      <c r="D30" s="5">
        <v>59.04</v>
      </c>
      <c r="E30" s="1">
        <v>9793</v>
      </c>
      <c r="F30" s="3">
        <v>92.6</v>
      </c>
      <c r="G30" s="1">
        <v>2940513</v>
      </c>
      <c r="H30" s="3">
        <v>487.45</v>
      </c>
      <c r="I30" s="3">
        <v>351.16</v>
      </c>
      <c r="J30">
        <f t="shared" si="6"/>
        <v>9.6614159913363995</v>
      </c>
      <c r="K30">
        <f t="shared" si="0"/>
        <v>4.0782151802922169</v>
      </c>
      <c r="L30">
        <f t="shared" si="1"/>
        <v>9.1894231237207951</v>
      </c>
      <c r="M30">
        <f t="shared" si="2"/>
        <v>4.5282891416521336</v>
      </c>
      <c r="N30">
        <f t="shared" si="3"/>
        <v>14.894094613889209</v>
      </c>
      <c r="O30">
        <f t="shared" si="4"/>
        <v>6.1891877210752808</v>
      </c>
      <c r="P30">
        <f t="shared" si="5"/>
        <v>5.8612419600580079</v>
      </c>
    </row>
    <row r="31" spans="1:16" x14ac:dyDescent="0.45">
      <c r="A31">
        <v>2</v>
      </c>
      <c r="B31">
        <v>2006</v>
      </c>
      <c r="C31" s="5">
        <v>15286</v>
      </c>
      <c r="D31" s="5">
        <v>52.47</v>
      </c>
      <c r="E31" s="1">
        <v>10513</v>
      </c>
      <c r="F31" s="3">
        <v>89.3</v>
      </c>
      <c r="G31" s="1">
        <v>3284779</v>
      </c>
      <c r="H31" s="3">
        <v>490.7</v>
      </c>
      <c r="I31" s="3">
        <v>321.70999999999998</v>
      </c>
      <c r="J31">
        <f t="shared" si="6"/>
        <v>9.6346926558028301</v>
      </c>
      <c r="K31">
        <f t="shared" si="0"/>
        <v>3.9602415776986204</v>
      </c>
      <c r="L31">
        <f t="shared" si="1"/>
        <v>9.2603678655758301</v>
      </c>
      <c r="M31">
        <f t="shared" si="2"/>
        <v>4.4920014878824537</v>
      </c>
      <c r="N31">
        <f t="shared" si="3"/>
        <v>15.004809932143077</v>
      </c>
      <c r="O31">
        <f t="shared" si="4"/>
        <v>6.1958329430958576</v>
      </c>
      <c r="P31">
        <f t="shared" si="5"/>
        <v>5.773650518623529</v>
      </c>
    </row>
    <row r="32" spans="1:16" x14ac:dyDescent="0.45">
      <c r="A32">
        <v>2</v>
      </c>
      <c r="B32">
        <v>2007</v>
      </c>
      <c r="C32" s="5">
        <v>15019</v>
      </c>
      <c r="D32" s="5">
        <v>57.69</v>
      </c>
      <c r="E32" s="1">
        <v>8897</v>
      </c>
      <c r="F32" s="3">
        <v>92.78</v>
      </c>
      <c r="G32" s="1">
        <v>3118601</v>
      </c>
      <c r="H32" s="3">
        <v>492.68</v>
      </c>
      <c r="I32" s="3">
        <v>329.78</v>
      </c>
      <c r="J32">
        <f t="shared" si="6"/>
        <v>9.6170713452055807</v>
      </c>
      <c r="K32">
        <f t="shared" si="0"/>
        <v>4.0550838482687981</v>
      </c>
      <c r="L32">
        <f t="shared" si="1"/>
        <v>9.0934694202447677</v>
      </c>
      <c r="M32">
        <f t="shared" si="2"/>
        <v>4.5302310993235979</v>
      </c>
      <c r="N32">
        <f t="shared" si="3"/>
        <v>14.952895061789576</v>
      </c>
      <c r="O32">
        <f t="shared" si="4"/>
        <v>6.1998598760732833</v>
      </c>
      <c r="P32">
        <f t="shared" si="5"/>
        <v>5.798425765472822</v>
      </c>
    </row>
    <row r="33" spans="1:16" x14ac:dyDescent="0.45">
      <c r="A33">
        <v>2</v>
      </c>
      <c r="B33">
        <v>2008</v>
      </c>
      <c r="C33" s="5">
        <v>16716</v>
      </c>
      <c r="D33" s="5">
        <v>55.81</v>
      </c>
      <c r="E33" s="1">
        <v>11231</v>
      </c>
      <c r="F33" s="3">
        <v>84.84</v>
      </c>
      <c r="G33" s="1">
        <v>3152186</v>
      </c>
      <c r="H33" s="3">
        <v>519.58000000000004</v>
      </c>
      <c r="I33" s="3">
        <v>327.13</v>
      </c>
      <c r="J33">
        <f t="shared" si="6"/>
        <v>9.7241216235678056</v>
      </c>
      <c r="K33">
        <f t="shared" si="0"/>
        <v>4.0219530648003419</v>
      </c>
      <c r="L33">
        <f t="shared" si="1"/>
        <v>9.326433090963036</v>
      </c>
      <c r="M33">
        <f t="shared" si="2"/>
        <v>4.4407671296964821</v>
      </c>
      <c r="N33">
        <f t="shared" si="3"/>
        <v>14.96360673837116</v>
      </c>
      <c r="O33">
        <f t="shared" si="4"/>
        <v>6.2530207929086048</v>
      </c>
      <c r="P33">
        <f t="shared" si="5"/>
        <v>5.7903576454106114</v>
      </c>
    </row>
    <row r="34" spans="1:16" x14ac:dyDescent="0.45">
      <c r="A34">
        <v>2</v>
      </c>
      <c r="B34">
        <v>2009</v>
      </c>
      <c r="C34" s="5">
        <v>18184</v>
      </c>
      <c r="D34" s="5">
        <v>60.47</v>
      </c>
      <c r="E34" s="1">
        <v>10633</v>
      </c>
      <c r="F34" s="3">
        <v>72.36</v>
      </c>
      <c r="G34" s="1">
        <v>3123165</v>
      </c>
      <c r="H34" s="3">
        <v>520.4</v>
      </c>
      <c r="I34" s="3">
        <v>321.73</v>
      </c>
      <c r="J34">
        <f t="shared" si="6"/>
        <v>9.8082973655323791</v>
      </c>
      <c r="K34">
        <f t="shared" si="0"/>
        <v>4.1021473742851216</v>
      </c>
      <c r="L34">
        <f t="shared" si="1"/>
        <v>9.2717176516510857</v>
      </c>
      <c r="M34">
        <f t="shared" si="2"/>
        <v>4.2816536605270947</v>
      </c>
      <c r="N34">
        <f t="shared" si="3"/>
        <v>14.954357468683199</v>
      </c>
      <c r="O34">
        <f t="shared" si="4"/>
        <v>6.2545977466383498</v>
      </c>
      <c r="P34">
        <f t="shared" si="5"/>
        <v>5.7737126844820592</v>
      </c>
    </row>
    <row r="35" spans="1:16" x14ac:dyDescent="0.45">
      <c r="A35">
        <v>2</v>
      </c>
      <c r="B35">
        <v>2010</v>
      </c>
      <c r="C35" s="5">
        <v>14463</v>
      </c>
      <c r="D35" s="5">
        <v>57.62</v>
      </c>
      <c r="E35" s="1">
        <v>10937</v>
      </c>
      <c r="F35" s="3">
        <v>82.3</v>
      </c>
      <c r="G35" s="1">
        <v>3005197</v>
      </c>
      <c r="H35" s="3">
        <v>501.65</v>
      </c>
      <c r="I35" s="3">
        <v>309.89999999999998</v>
      </c>
      <c r="J35">
        <f t="shared" si="6"/>
        <v>9.5793489430737324</v>
      </c>
      <c r="K35">
        <f t="shared" si="0"/>
        <v>4.0538697296563821</v>
      </c>
      <c r="L35">
        <f t="shared" si="1"/>
        <v>9.2999068153352251</v>
      </c>
      <c r="M35">
        <f t="shared" si="2"/>
        <v>4.4103711076830239</v>
      </c>
      <c r="N35">
        <f t="shared" si="3"/>
        <v>14.915853681206979</v>
      </c>
      <c r="O35">
        <f t="shared" si="4"/>
        <v>6.2179026653716214</v>
      </c>
      <c r="P35">
        <f t="shared" si="5"/>
        <v>5.7362496647937027</v>
      </c>
    </row>
    <row r="36" spans="1:16" x14ac:dyDescent="0.45">
      <c r="A36">
        <v>2</v>
      </c>
      <c r="B36">
        <v>2011</v>
      </c>
      <c r="C36" s="5">
        <v>21992</v>
      </c>
      <c r="D36" s="5">
        <v>53.03</v>
      </c>
      <c r="E36" s="1">
        <v>12990</v>
      </c>
      <c r="F36" s="3">
        <v>72.64</v>
      </c>
      <c r="G36" s="1">
        <v>3128919</v>
      </c>
      <c r="H36" s="3">
        <v>514.79</v>
      </c>
      <c r="I36" s="3">
        <v>303.39</v>
      </c>
      <c r="J36">
        <f t="shared" si="6"/>
        <v>9.9984340298450824</v>
      </c>
      <c r="K36">
        <f t="shared" si="0"/>
        <v>3.9708577911490388</v>
      </c>
      <c r="L36">
        <f t="shared" si="1"/>
        <v>9.4719351096646456</v>
      </c>
      <c r="M36">
        <f t="shared" si="2"/>
        <v>4.2855157342930381</v>
      </c>
      <c r="N36">
        <f t="shared" si="3"/>
        <v>14.956198135451135</v>
      </c>
      <c r="O36">
        <f t="shared" si="4"/>
        <v>6.2437590505138783</v>
      </c>
      <c r="P36">
        <f t="shared" si="5"/>
        <v>5.7150191065821883</v>
      </c>
    </row>
    <row r="37" spans="1:16" x14ac:dyDescent="0.45">
      <c r="A37">
        <v>2</v>
      </c>
      <c r="B37">
        <v>2012</v>
      </c>
      <c r="C37" s="5">
        <v>13190</v>
      </c>
      <c r="D37" s="5">
        <v>59.62</v>
      </c>
      <c r="E37" s="1">
        <v>9480</v>
      </c>
      <c r="F37" s="3">
        <v>83.89</v>
      </c>
      <c r="G37" s="1">
        <v>3013834</v>
      </c>
      <c r="H37" s="3">
        <v>511.18</v>
      </c>
      <c r="I37" s="3">
        <v>297.63</v>
      </c>
      <c r="J37">
        <f t="shared" si="6"/>
        <v>9.4872142457113604</v>
      </c>
      <c r="K37">
        <f t="shared" si="0"/>
        <v>4.0879910882499253</v>
      </c>
      <c r="L37">
        <f t="shared" si="1"/>
        <v>9.1569395952490673</v>
      </c>
      <c r="M37">
        <f t="shared" si="2"/>
        <v>4.429506416858203</v>
      </c>
      <c r="N37">
        <f t="shared" si="3"/>
        <v>14.918723580341272</v>
      </c>
      <c r="O37">
        <f t="shared" si="4"/>
        <v>6.2367217786673033</v>
      </c>
      <c r="P37">
        <f t="shared" si="5"/>
        <v>5.6958511043299209</v>
      </c>
    </row>
    <row r="38" spans="1:16" x14ac:dyDescent="0.45">
      <c r="A38">
        <v>2</v>
      </c>
      <c r="B38">
        <v>2013</v>
      </c>
      <c r="C38" s="5">
        <v>15904</v>
      </c>
      <c r="D38" s="5">
        <v>58.58</v>
      </c>
      <c r="E38" s="1">
        <v>6441</v>
      </c>
      <c r="F38" s="3">
        <v>91.4</v>
      </c>
      <c r="G38" s="1">
        <v>2957346</v>
      </c>
      <c r="H38" s="3">
        <v>524.42999999999995</v>
      </c>
      <c r="I38" s="3">
        <v>293.95999999999998</v>
      </c>
      <c r="J38">
        <f t="shared" si="6"/>
        <v>9.674325928896355</v>
      </c>
      <c r="K38">
        <f t="shared" si="0"/>
        <v>4.070393341399587</v>
      </c>
      <c r="L38">
        <f t="shared" si="1"/>
        <v>8.7704390865468902</v>
      </c>
      <c r="M38">
        <f t="shared" si="2"/>
        <v>4.5152454784601046</v>
      </c>
      <c r="N38">
        <f t="shared" si="3"/>
        <v>14.899802802473021</v>
      </c>
      <c r="O38">
        <f t="shared" si="4"/>
        <v>6.2623119584912024</v>
      </c>
      <c r="P38">
        <f t="shared" si="5"/>
        <v>5.6834437036606706</v>
      </c>
    </row>
    <row r="39" spans="1:16" x14ac:dyDescent="0.45">
      <c r="A39">
        <v>3</v>
      </c>
      <c r="B39">
        <v>2000</v>
      </c>
      <c r="C39" s="5">
        <v>8892</v>
      </c>
      <c r="D39" s="5">
        <v>65.17</v>
      </c>
      <c r="E39" s="1">
        <v>14885</v>
      </c>
      <c r="F39" s="3">
        <v>83.65</v>
      </c>
      <c r="G39" s="1">
        <v>3812353</v>
      </c>
      <c r="H39" s="3">
        <v>500.48</v>
      </c>
      <c r="I39" s="3">
        <v>341.97</v>
      </c>
      <c r="J39">
        <f t="shared" si="6"/>
        <v>9.0929072750840874</v>
      </c>
      <c r="K39">
        <f t="shared" si="0"/>
        <v>4.1769992403442888</v>
      </c>
      <c r="L39">
        <f t="shared" si="1"/>
        <v>9.6081092734498768</v>
      </c>
      <c r="M39">
        <f t="shared" si="2"/>
        <v>4.4266414274328332</v>
      </c>
      <c r="N39">
        <f t="shared" si="3"/>
        <v>15.153757141777399</v>
      </c>
      <c r="O39">
        <f t="shared" si="4"/>
        <v>6.2155676379168918</v>
      </c>
      <c r="P39">
        <f t="shared" si="5"/>
        <v>5.8347230139167969</v>
      </c>
    </row>
    <row r="40" spans="1:16" x14ac:dyDescent="0.45">
      <c r="A40">
        <v>3</v>
      </c>
      <c r="B40">
        <v>2001</v>
      </c>
      <c r="C40" s="5">
        <v>9215</v>
      </c>
      <c r="D40" s="5">
        <v>58.43</v>
      </c>
      <c r="E40" s="1">
        <v>10696</v>
      </c>
      <c r="F40" s="3">
        <v>84.9</v>
      </c>
      <c r="G40" s="1">
        <v>3534766</v>
      </c>
      <c r="H40" s="3">
        <v>489.81</v>
      </c>
      <c r="I40" s="3">
        <v>347.92</v>
      </c>
      <c r="J40">
        <f t="shared" si="6"/>
        <v>9.1285878701039245</v>
      </c>
      <c r="K40">
        <f t="shared" si="0"/>
        <v>4.0678294565663453</v>
      </c>
      <c r="L40">
        <f t="shared" si="1"/>
        <v>9.2776251187817795</v>
      </c>
      <c r="M40">
        <f t="shared" si="2"/>
        <v>4.4414740933173018</v>
      </c>
      <c r="N40">
        <f t="shared" si="3"/>
        <v>15.078157659930865</v>
      </c>
      <c r="O40">
        <f t="shared" si="4"/>
        <v>6.1940175608061825</v>
      </c>
      <c r="P40">
        <f t="shared" si="5"/>
        <v>5.8519725682893826</v>
      </c>
    </row>
    <row r="41" spans="1:16" x14ac:dyDescent="0.45">
      <c r="A41">
        <v>3</v>
      </c>
      <c r="B41">
        <v>2002</v>
      </c>
      <c r="C41" s="5">
        <v>7490</v>
      </c>
      <c r="D41" s="5">
        <v>63.64</v>
      </c>
      <c r="E41" s="1">
        <v>11656</v>
      </c>
      <c r="F41" s="3">
        <v>90.5</v>
      </c>
      <c r="G41" s="1">
        <v>3383171</v>
      </c>
      <c r="H41" s="3">
        <v>501.84</v>
      </c>
      <c r="I41" s="3">
        <v>335.18</v>
      </c>
      <c r="J41">
        <f t="shared" si="6"/>
        <v>8.9213240765112651</v>
      </c>
      <c r="K41">
        <f t="shared" si="0"/>
        <v>4.1532422034695857</v>
      </c>
      <c r="L41">
        <f t="shared" si="1"/>
        <v>9.3635763478750409</v>
      </c>
      <c r="M41">
        <f t="shared" si="2"/>
        <v>4.5053498507058807</v>
      </c>
      <c r="N41">
        <f t="shared" si="3"/>
        <v>15.034323993337303</v>
      </c>
      <c r="O41">
        <f t="shared" si="4"/>
        <v>6.2182813437884876</v>
      </c>
      <c r="P41">
        <f t="shared" si="5"/>
        <v>5.8146677009567274</v>
      </c>
    </row>
    <row r="42" spans="1:16" x14ac:dyDescent="0.45">
      <c r="A42">
        <v>3</v>
      </c>
      <c r="B42">
        <v>2003</v>
      </c>
      <c r="C42" s="5">
        <v>9140</v>
      </c>
      <c r="D42" s="5">
        <v>70.599999999999994</v>
      </c>
      <c r="E42" s="1">
        <v>10593</v>
      </c>
      <c r="F42" s="3">
        <v>91.53</v>
      </c>
      <c r="G42" s="1">
        <v>3677339</v>
      </c>
      <c r="H42" s="3">
        <v>496.28</v>
      </c>
      <c r="I42" s="3">
        <v>341.16</v>
      </c>
      <c r="J42">
        <f t="shared" si="6"/>
        <v>9.1204156644481955</v>
      </c>
      <c r="K42">
        <f t="shared" si="0"/>
        <v>4.257030144499196</v>
      </c>
      <c r="L42">
        <f t="shared" si="1"/>
        <v>9.2679486845964956</v>
      </c>
      <c r="M42">
        <f t="shared" si="2"/>
        <v>4.5166667873966881</v>
      </c>
      <c r="N42">
        <f t="shared" si="3"/>
        <v>15.117699950757697</v>
      </c>
      <c r="O42">
        <f t="shared" si="4"/>
        <v>6.2071402835746703</v>
      </c>
      <c r="P42">
        <f t="shared" si="5"/>
        <v>5.8323515754509092</v>
      </c>
    </row>
    <row r="43" spans="1:16" x14ac:dyDescent="0.45">
      <c r="A43">
        <v>3</v>
      </c>
      <c r="B43">
        <v>2004</v>
      </c>
      <c r="C43" s="5">
        <v>6816</v>
      </c>
      <c r="D43" s="5">
        <v>63.88</v>
      </c>
      <c r="E43" s="1">
        <v>10363</v>
      </c>
      <c r="F43" s="3">
        <v>81.069999999999993</v>
      </c>
      <c r="G43" s="1">
        <v>3631471</v>
      </c>
      <c r="H43" s="3">
        <v>515.59</v>
      </c>
      <c r="I43" s="3">
        <v>342.6</v>
      </c>
      <c r="J43">
        <f t="shared" si="6"/>
        <v>8.8270280685091524</v>
      </c>
      <c r="K43">
        <f t="shared" si="0"/>
        <v>4.1570063233468115</v>
      </c>
      <c r="L43">
        <f t="shared" si="1"/>
        <v>9.2459970491842167</v>
      </c>
      <c r="M43">
        <f t="shared" si="2"/>
        <v>4.3953129789996153</v>
      </c>
      <c r="N43">
        <f t="shared" si="3"/>
        <v>15.105148358315626</v>
      </c>
      <c r="O43">
        <f t="shared" si="4"/>
        <v>6.2453118759971975</v>
      </c>
      <c r="P43">
        <f t="shared" si="5"/>
        <v>5.83656358589002</v>
      </c>
    </row>
    <row r="44" spans="1:16" x14ac:dyDescent="0.45">
      <c r="A44">
        <v>3</v>
      </c>
      <c r="B44">
        <v>2005</v>
      </c>
      <c r="C44" s="5">
        <v>10296</v>
      </c>
      <c r="D44" s="5">
        <v>63.67</v>
      </c>
      <c r="E44" s="1">
        <v>11273</v>
      </c>
      <c r="F44" s="3">
        <v>82.31</v>
      </c>
      <c r="G44" s="1">
        <v>3548061</v>
      </c>
      <c r="H44" s="3">
        <v>507.31</v>
      </c>
      <c r="I44" s="3">
        <v>341.21</v>
      </c>
      <c r="J44">
        <f t="shared" si="6"/>
        <v>9.2395107492759632</v>
      </c>
      <c r="K44">
        <f t="shared" si="0"/>
        <v>4.153713494028934</v>
      </c>
      <c r="L44">
        <f t="shared" si="1"/>
        <v>9.3301657650445318</v>
      </c>
      <c r="M44">
        <f t="shared" si="2"/>
        <v>4.4104926069845529</v>
      </c>
      <c r="N44">
        <f t="shared" si="3"/>
        <v>15.08191181504848</v>
      </c>
      <c r="O44">
        <f t="shared" si="4"/>
        <v>6.2291222565802142</v>
      </c>
      <c r="P44">
        <f t="shared" si="5"/>
        <v>5.8324981235116073</v>
      </c>
    </row>
    <row r="45" spans="1:16" x14ac:dyDescent="0.45">
      <c r="A45">
        <v>3</v>
      </c>
      <c r="B45">
        <v>2006</v>
      </c>
      <c r="C45" s="5">
        <v>11978</v>
      </c>
      <c r="D45" s="5">
        <v>57.6</v>
      </c>
      <c r="E45" s="1">
        <v>13107</v>
      </c>
      <c r="F45" s="3">
        <v>74.94</v>
      </c>
      <c r="G45" s="1">
        <v>3523759</v>
      </c>
      <c r="H45" s="3">
        <v>491.32</v>
      </c>
      <c r="I45" s="3">
        <v>334.92</v>
      </c>
      <c r="J45">
        <f t="shared" si="6"/>
        <v>9.3908269128244068</v>
      </c>
      <c r="K45">
        <f t="shared" si="0"/>
        <v>4.0535225677018456</v>
      </c>
      <c r="L45">
        <f t="shared" si="1"/>
        <v>9.4809017176195454</v>
      </c>
      <c r="M45">
        <f t="shared" si="2"/>
        <v>4.3166877933655412</v>
      </c>
      <c r="N45">
        <f t="shared" si="3"/>
        <v>15.075038875504395</v>
      </c>
      <c r="O45">
        <f t="shared" si="4"/>
        <v>6.1970956466708937</v>
      </c>
      <c r="P45">
        <f t="shared" si="5"/>
        <v>5.8138916973362313</v>
      </c>
    </row>
    <row r="46" spans="1:16" x14ac:dyDescent="0.45">
      <c r="A46">
        <v>3</v>
      </c>
      <c r="B46">
        <v>2007</v>
      </c>
      <c r="C46" s="5">
        <v>12244</v>
      </c>
      <c r="D46" s="5">
        <v>68.31</v>
      </c>
      <c r="E46" s="1">
        <v>10655</v>
      </c>
      <c r="F46" s="3">
        <v>82.15</v>
      </c>
      <c r="G46" s="1">
        <v>3574835</v>
      </c>
      <c r="H46" s="3">
        <v>506.76</v>
      </c>
      <c r="I46" s="3">
        <v>330.58</v>
      </c>
      <c r="J46">
        <f t="shared" si="6"/>
        <v>9.4127913000653027</v>
      </c>
      <c r="K46">
        <f t="shared" si="0"/>
        <v>4.2240561687437577</v>
      </c>
      <c r="L46">
        <f t="shared" si="1"/>
        <v>9.2737845445327167</v>
      </c>
      <c r="M46">
        <f t="shared" si="2"/>
        <v>4.4085468444832774</v>
      </c>
      <c r="N46">
        <f t="shared" si="3"/>
        <v>15.089429579198971</v>
      </c>
      <c r="O46">
        <f t="shared" si="4"/>
        <v>6.2280375187338528</v>
      </c>
      <c r="P46">
        <f t="shared" si="5"/>
        <v>5.8008486874892071</v>
      </c>
    </row>
    <row r="47" spans="1:16" x14ac:dyDescent="0.45">
      <c r="A47">
        <v>3</v>
      </c>
      <c r="B47">
        <v>2008</v>
      </c>
      <c r="C47" s="5">
        <v>12255</v>
      </c>
      <c r="D47" s="5">
        <v>63.7</v>
      </c>
      <c r="E47" s="1">
        <v>13257</v>
      </c>
      <c r="F47" s="3">
        <v>75.69</v>
      </c>
      <c r="G47" s="1">
        <v>3459265</v>
      </c>
      <c r="H47" s="3">
        <v>517.65</v>
      </c>
      <c r="I47" s="3">
        <v>334.71</v>
      </c>
      <c r="J47">
        <f t="shared" si="6"/>
        <v>9.4136892959622127</v>
      </c>
      <c r="K47">
        <f t="shared" si="0"/>
        <v>4.1541845625781173</v>
      </c>
      <c r="L47">
        <f t="shared" si="1"/>
        <v>9.4922809937988504</v>
      </c>
      <c r="M47">
        <f t="shared" si="2"/>
        <v>4.3266460513210756</v>
      </c>
      <c r="N47">
        <f t="shared" si="3"/>
        <v>15.056566696722273</v>
      </c>
      <c r="O47">
        <f t="shared" si="4"/>
        <v>6.249299338212122</v>
      </c>
      <c r="P47">
        <f t="shared" si="5"/>
        <v>5.8132644852731978</v>
      </c>
    </row>
    <row r="48" spans="1:16" x14ac:dyDescent="0.45">
      <c r="A48">
        <v>3</v>
      </c>
      <c r="B48">
        <v>2009</v>
      </c>
      <c r="C48" s="5">
        <v>11936</v>
      </c>
      <c r="D48" s="5">
        <v>63.71</v>
      </c>
      <c r="E48" s="1">
        <v>7816</v>
      </c>
      <c r="F48" s="3">
        <v>89.15</v>
      </c>
      <c r="G48" s="1">
        <v>3455172</v>
      </c>
      <c r="H48" s="3">
        <v>512.33000000000004</v>
      </c>
      <c r="I48" s="3">
        <v>330.95</v>
      </c>
      <c r="J48">
        <f t="shared" si="6"/>
        <v>9.387314322443542</v>
      </c>
      <c r="K48">
        <f t="shared" si="0"/>
        <v>4.1543415361283964</v>
      </c>
      <c r="L48">
        <f t="shared" si="1"/>
        <v>8.9639281937226194</v>
      </c>
      <c r="M48">
        <f t="shared" si="2"/>
        <v>4.4903203443091497</v>
      </c>
      <c r="N48">
        <f t="shared" si="3"/>
        <v>15.055382796868079</v>
      </c>
      <c r="O48">
        <f t="shared" si="4"/>
        <v>6.2389689486684494</v>
      </c>
      <c r="P48">
        <f t="shared" si="5"/>
        <v>5.801967306564932</v>
      </c>
    </row>
    <row r="49" spans="1:16" x14ac:dyDescent="0.45">
      <c r="A49">
        <v>3</v>
      </c>
      <c r="B49">
        <v>2010</v>
      </c>
      <c r="C49" s="5">
        <v>15695</v>
      </c>
      <c r="D49" s="5">
        <v>59.91</v>
      </c>
      <c r="E49" s="1">
        <v>8466</v>
      </c>
      <c r="F49" s="3">
        <v>85</v>
      </c>
      <c r="G49" s="1">
        <v>3400076</v>
      </c>
      <c r="H49" s="3">
        <v>505.9</v>
      </c>
      <c r="I49" s="3">
        <v>315.48</v>
      </c>
      <c r="J49">
        <f t="shared" si="6"/>
        <v>9.6610974692760543</v>
      </c>
      <c r="K49">
        <f t="shared" si="0"/>
        <v>4.0928434360958335</v>
      </c>
      <c r="L49">
        <f t="shared" si="1"/>
        <v>9.0438134210808698</v>
      </c>
      <c r="M49">
        <f t="shared" si="2"/>
        <v>4.4426512564903167</v>
      </c>
      <c r="N49">
        <f t="shared" si="3"/>
        <v>15.039308342277742</v>
      </c>
      <c r="O49">
        <f t="shared" si="4"/>
        <v>6.22633902129789</v>
      </c>
      <c r="P49">
        <f t="shared" si="5"/>
        <v>5.7540952885297898</v>
      </c>
    </row>
    <row r="50" spans="1:16" x14ac:dyDescent="0.45">
      <c r="A50">
        <v>3</v>
      </c>
      <c r="B50">
        <v>2011</v>
      </c>
      <c r="C50" s="5">
        <v>12427</v>
      </c>
      <c r="D50" s="5">
        <v>60.03</v>
      </c>
      <c r="E50" s="1">
        <v>11167</v>
      </c>
      <c r="F50" s="3">
        <v>80.58</v>
      </c>
      <c r="G50" s="1">
        <v>3348709</v>
      </c>
      <c r="H50" s="3">
        <v>506.04</v>
      </c>
      <c r="I50" s="3">
        <v>316.23</v>
      </c>
      <c r="J50">
        <f t="shared" si="6"/>
        <v>9.4276268038059943</v>
      </c>
      <c r="K50">
        <f t="shared" si="0"/>
        <v>4.0948444372637516</v>
      </c>
      <c r="L50">
        <f t="shared" si="1"/>
        <v>9.3207182794457921</v>
      </c>
      <c r="M50">
        <f t="shared" si="2"/>
        <v>4.3892504797632013</v>
      </c>
      <c r="N50">
        <f t="shared" si="3"/>
        <v>15.024085456391612</v>
      </c>
      <c r="O50">
        <f t="shared" si="4"/>
        <v>6.2266157175464691</v>
      </c>
      <c r="P50">
        <f t="shared" si="5"/>
        <v>5.7564697969352077</v>
      </c>
    </row>
    <row r="51" spans="1:16" x14ac:dyDescent="0.45">
      <c r="A51">
        <v>3</v>
      </c>
      <c r="B51">
        <v>2012</v>
      </c>
      <c r="C51" s="5">
        <v>9406</v>
      </c>
      <c r="D51" s="5">
        <v>63.44</v>
      </c>
      <c r="E51" s="1">
        <v>12746</v>
      </c>
      <c r="F51" s="3">
        <v>77.47</v>
      </c>
      <c r="G51" s="1">
        <v>3300017</v>
      </c>
      <c r="H51" s="3">
        <v>518.01</v>
      </c>
      <c r="I51" s="3">
        <v>321.23</v>
      </c>
      <c r="J51">
        <f t="shared" si="6"/>
        <v>9.1491030625049934</v>
      </c>
      <c r="K51">
        <f t="shared" si="0"/>
        <v>4.1500945773265929</v>
      </c>
      <c r="L51">
        <f t="shared" si="1"/>
        <v>9.4529727758742386</v>
      </c>
      <c r="M51">
        <f t="shared" si="2"/>
        <v>4.3498907646438107</v>
      </c>
      <c r="N51">
        <f t="shared" si="3"/>
        <v>15.009438177938591</v>
      </c>
      <c r="O51">
        <f t="shared" si="4"/>
        <v>6.2499945470924487</v>
      </c>
      <c r="P51">
        <f t="shared" si="5"/>
        <v>5.7721573774620554</v>
      </c>
    </row>
    <row r="52" spans="1:16" x14ac:dyDescent="0.45">
      <c r="A52">
        <v>3</v>
      </c>
      <c r="B52">
        <v>2013</v>
      </c>
      <c r="C52" s="5">
        <v>14667</v>
      </c>
      <c r="D52" s="5">
        <v>58.63</v>
      </c>
      <c r="E52" s="1">
        <v>8014</v>
      </c>
      <c r="F52" s="3">
        <v>81.540000000000006</v>
      </c>
      <c r="G52" s="1">
        <v>3316984</v>
      </c>
      <c r="H52" s="3">
        <v>549.37</v>
      </c>
      <c r="I52" s="3">
        <v>308.32</v>
      </c>
      <c r="J52">
        <f t="shared" si="6"/>
        <v>9.5933553512467551</v>
      </c>
      <c r="K52">
        <f t="shared" si="0"/>
        <v>4.071246510976124</v>
      </c>
      <c r="L52">
        <f t="shared" si="1"/>
        <v>8.9889452911960905</v>
      </c>
      <c r="M52">
        <f t="shared" si="2"/>
        <v>4.401093697391107</v>
      </c>
      <c r="N52">
        <f t="shared" si="3"/>
        <v>15.014566494281739</v>
      </c>
      <c r="O52">
        <f t="shared" si="4"/>
        <v>6.3087721671466026</v>
      </c>
      <c r="P52">
        <f t="shared" si="5"/>
        <v>5.7311382046660562</v>
      </c>
    </row>
    <row r="53" spans="1:16" x14ac:dyDescent="0.45">
      <c r="A53">
        <v>4</v>
      </c>
      <c r="B53">
        <v>2000</v>
      </c>
      <c r="C53" s="5">
        <v>6960</v>
      </c>
      <c r="D53" s="5">
        <v>63.67</v>
      </c>
      <c r="E53" s="1">
        <v>13404</v>
      </c>
      <c r="F53" s="3">
        <v>96.29</v>
      </c>
      <c r="G53" s="1">
        <v>3914145</v>
      </c>
      <c r="H53" s="3">
        <v>511.92</v>
      </c>
      <c r="I53" s="3">
        <v>357.36</v>
      </c>
      <c r="J53">
        <f t="shared" si="6"/>
        <v>8.8479347533284649</v>
      </c>
      <c r="K53">
        <f t="shared" si="0"/>
        <v>4.153713494028934</v>
      </c>
      <c r="L53">
        <f t="shared" si="1"/>
        <v>9.5033084488572008</v>
      </c>
      <c r="M53">
        <f t="shared" si="2"/>
        <v>4.5673644712521924</v>
      </c>
      <c r="N53">
        <f t="shared" si="3"/>
        <v>15.180107472751699</v>
      </c>
      <c r="O53">
        <f t="shared" si="4"/>
        <v>6.238168362831205</v>
      </c>
      <c r="P53">
        <f t="shared" si="5"/>
        <v>5.8787436770438637</v>
      </c>
    </row>
    <row r="54" spans="1:16" x14ac:dyDescent="0.45">
      <c r="A54">
        <v>4</v>
      </c>
      <c r="B54">
        <v>2001</v>
      </c>
      <c r="C54" s="5">
        <v>5877</v>
      </c>
      <c r="D54" s="5">
        <v>77.14</v>
      </c>
      <c r="E54" s="1">
        <v>12360</v>
      </c>
      <c r="F54" s="3">
        <v>90.06</v>
      </c>
      <c r="G54" s="1">
        <v>3662783</v>
      </c>
      <c r="H54" s="3">
        <v>497.54</v>
      </c>
      <c r="I54" s="3">
        <v>361.09</v>
      </c>
      <c r="J54">
        <f t="shared" si="6"/>
        <v>8.678801706612651</v>
      </c>
      <c r="K54">
        <f t="shared" si="0"/>
        <v>4.3456219527800819</v>
      </c>
      <c r="L54">
        <f t="shared" si="1"/>
        <v>9.4222207310116826</v>
      </c>
      <c r="M54">
        <f t="shared" si="2"/>
        <v>4.5004761148734254</v>
      </c>
      <c r="N54">
        <f t="shared" si="3"/>
        <v>15.113733798946889</v>
      </c>
      <c r="O54">
        <f t="shared" si="4"/>
        <v>6.2096759553766292</v>
      </c>
      <c r="P54">
        <f t="shared" si="5"/>
        <v>5.88912723474016</v>
      </c>
    </row>
    <row r="55" spans="1:16" x14ac:dyDescent="0.45">
      <c r="A55">
        <v>4</v>
      </c>
      <c r="B55">
        <v>2002</v>
      </c>
      <c r="C55" s="5">
        <v>5023</v>
      </c>
      <c r="D55" s="5">
        <v>70.89</v>
      </c>
      <c r="E55" s="1">
        <v>14643</v>
      </c>
      <c r="F55" s="3">
        <v>84.42</v>
      </c>
      <c r="G55" s="1">
        <v>3860826</v>
      </c>
      <c r="H55" s="3">
        <v>519.15</v>
      </c>
      <c r="I55" s="3">
        <v>342.3</v>
      </c>
      <c r="J55">
        <f t="shared" si="6"/>
        <v>8.5217826437500452</v>
      </c>
      <c r="K55">
        <f t="shared" si="0"/>
        <v>4.2611293798669259</v>
      </c>
      <c r="L55">
        <f t="shared" si="1"/>
        <v>9.5917176845552579</v>
      </c>
      <c r="M55">
        <f t="shared" si="2"/>
        <v>4.4358043403543528</v>
      </c>
      <c r="N55">
        <f t="shared" si="3"/>
        <v>15.166391708185802</v>
      </c>
      <c r="O55">
        <f t="shared" si="4"/>
        <v>6.2521928587494626</v>
      </c>
      <c r="P55">
        <f t="shared" si="5"/>
        <v>5.8356875455361399</v>
      </c>
    </row>
    <row r="56" spans="1:16" x14ac:dyDescent="0.45">
      <c r="A56">
        <v>4</v>
      </c>
      <c r="B56">
        <v>2003</v>
      </c>
      <c r="C56" s="5">
        <v>6081</v>
      </c>
      <c r="D56" s="5">
        <v>67.66</v>
      </c>
      <c r="E56" s="1">
        <v>7780</v>
      </c>
      <c r="F56" s="3">
        <v>88.06</v>
      </c>
      <c r="G56" s="1">
        <v>3364636</v>
      </c>
      <c r="H56" s="3">
        <v>499.31</v>
      </c>
      <c r="I56" s="3">
        <v>362.44</v>
      </c>
      <c r="J56">
        <f t="shared" si="6"/>
        <v>8.7129244351201098</v>
      </c>
      <c r="K56">
        <f t="shared" si="0"/>
        <v>4.214495163352562</v>
      </c>
      <c r="L56">
        <f t="shared" si="1"/>
        <v>8.9593116171724372</v>
      </c>
      <c r="M56">
        <f t="shared" si="2"/>
        <v>4.478018400327608</v>
      </c>
      <c r="N56">
        <f t="shared" si="3"/>
        <v>15.028830342847357</v>
      </c>
      <c r="O56">
        <f t="shared" si="4"/>
        <v>6.2132271453452601</v>
      </c>
      <c r="P56">
        <f t="shared" si="5"/>
        <v>5.8928589433538603</v>
      </c>
    </row>
    <row r="57" spans="1:16" x14ac:dyDescent="0.45">
      <c r="A57">
        <v>4</v>
      </c>
      <c r="B57">
        <v>2004</v>
      </c>
      <c r="C57" s="5">
        <v>8595</v>
      </c>
      <c r="D57" s="5">
        <v>76.739999999999995</v>
      </c>
      <c r="E57" s="1">
        <v>10075</v>
      </c>
      <c r="F57" s="3">
        <v>89.78</v>
      </c>
      <c r="G57" s="1">
        <v>3639279</v>
      </c>
      <c r="H57" s="3">
        <v>530.11</v>
      </c>
      <c r="I57" s="3">
        <v>347.12</v>
      </c>
      <c r="J57">
        <f t="shared" si="6"/>
        <v>9.0589359178169495</v>
      </c>
      <c r="K57">
        <f t="shared" si="0"/>
        <v>4.3404230848188066</v>
      </c>
      <c r="L57">
        <f t="shared" si="1"/>
        <v>9.2178123868148845</v>
      </c>
      <c r="M57">
        <f t="shared" si="2"/>
        <v>4.4973622333537859</v>
      </c>
      <c r="N57">
        <f t="shared" si="3"/>
        <v>15.107296143070021</v>
      </c>
      <c r="O57">
        <f t="shared" si="4"/>
        <v>6.2730845321810449</v>
      </c>
      <c r="P57">
        <f t="shared" si="5"/>
        <v>5.8496705414900951</v>
      </c>
    </row>
    <row r="58" spans="1:16" x14ac:dyDescent="0.45">
      <c r="A58">
        <v>4</v>
      </c>
      <c r="B58">
        <v>2005</v>
      </c>
      <c r="C58" s="5">
        <v>7914</v>
      </c>
      <c r="D58" s="5">
        <v>78.540000000000006</v>
      </c>
      <c r="E58" s="1">
        <v>9755</v>
      </c>
      <c r="F58">
        <v>101.44</v>
      </c>
      <c r="G58" s="1">
        <v>3831708</v>
      </c>
      <c r="H58">
        <v>552.54999999999995</v>
      </c>
      <c r="I58">
        <v>329.24</v>
      </c>
      <c r="J58">
        <f t="shared" si="6"/>
        <v>8.9763886219453699</v>
      </c>
      <c r="K58">
        <f t="shared" si="0"/>
        <v>4.3636080491498639</v>
      </c>
      <c r="L58">
        <f t="shared" si="1"/>
        <v>9.1855352530572123</v>
      </c>
      <c r="M58">
        <f t="shared" si="2"/>
        <v>4.6194674906889155</v>
      </c>
      <c r="N58">
        <f t="shared" si="3"/>
        <v>15.158821214751953</v>
      </c>
      <c r="O58">
        <f t="shared" si="4"/>
        <v>6.3145439270347907</v>
      </c>
      <c r="P58">
        <f t="shared" si="5"/>
        <v>5.7967869681044428</v>
      </c>
    </row>
    <row r="59" spans="1:16" x14ac:dyDescent="0.45">
      <c r="A59">
        <v>4</v>
      </c>
      <c r="B59">
        <v>2006</v>
      </c>
      <c r="C59" s="5">
        <v>7747</v>
      </c>
      <c r="D59" s="5">
        <v>72</v>
      </c>
      <c r="E59" s="1">
        <v>13117</v>
      </c>
      <c r="F59">
        <v>81.14</v>
      </c>
      <c r="G59" s="1">
        <v>3474450</v>
      </c>
      <c r="H59">
        <v>497.5</v>
      </c>
      <c r="I59">
        <v>366.78</v>
      </c>
      <c r="J59">
        <f t="shared" si="6"/>
        <v>8.9550609506319017</v>
      </c>
      <c r="K59">
        <f t="shared" si="0"/>
        <v>4.2766661190160553</v>
      </c>
      <c r="L59">
        <f t="shared" si="1"/>
        <v>9.4816643778151448</v>
      </c>
      <c r="M59">
        <f t="shared" si="2"/>
        <v>4.3961760577783009</v>
      </c>
      <c r="N59">
        <f t="shared" si="3"/>
        <v>15.060946751073182</v>
      </c>
      <c r="O59">
        <f t="shared" si="4"/>
        <v>6.2095955565986474</v>
      </c>
      <c r="P59">
        <f t="shared" si="5"/>
        <v>5.9047622132686888</v>
      </c>
    </row>
    <row r="60" spans="1:16" x14ac:dyDescent="0.45">
      <c r="A60">
        <v>4</v>
      </c>
      <c r="B60">
        <v>2007</v>
      </c>
      <c r="C60" s="5">
        <v>9697</v>
      </c>
      <c r="D60" s="5">
        <v>63.15</v>
      </c>
      <c r="E60" s="1">
        <v>7848</v>
      </c>
      <c r="F60">
        <v>93.28</v>
      </c>
      <c r="G60" s="1">
        <v>3680834</v>
      </c>
      <c r="H60">
        <v>526.49</v>
      </c>
      <c r="I60">
        <v>349.35</v>
      </c>
      <c r="J60">
        <f t="shared" si="6"/>
        <v>9.1795718383045468</v>
      </c>
      <c r="K60">
        <f t="shared" si="0"/>
        <v>4.1455128487964998</v>
      </c>
      <c r="L60">
        <f t="shared" si="1"/>
        <v>8.9680140012451997</v>
      </c>
      <c r="M60">
        <f t="shared" si="2"/>
        <v>4.535605722602182</v>
      </c>
      <c r="N60">
        <f t="shared" si="3"/>
        <v>15.118649914903099</v>
      </c>
      <c r="O60">
        <f t="shared" si="4"/>
        <v>6.2662323380413278</v>
      </c>
      <c r="P60">
        <f t="shared" si="5"/>
        <v>5.8560742849984599</v>
      </c>
    </row>
    <row r="61" spans="1:16" x14ac:dyDescent="0.45">
      <c r="A61">
        <v>4</v>
      </c>
      <c r="B61">
        <v>2008</v>
      </c>
      <c r="C61" s="5">
        <v>10438</v>
      </c>
      <c r="D61" s="5">
        <v>76.11</v>
      </c>
      <c r="E61" s="1">
        <v>8816</v>
      </c>
      <c r="F61">
        <v>93.5</v>
      </c>
      <c r="G61" s="1">
        <v>3511920</v>
      </c>
      <c r="H61">
        <v>549.05999999999995</v>
      </c>
      <c r="I61">
        <v>349.19</v>
      </c>
      <c r="J61">
        <f t="shared" si="6"/>
        <v>9.2532082722033593</v>
      </c>
      <c r="K61">
        <f t="shared" si="0"/>
        <v>4.3321796622792998</v>
      </c>
      <c r="L61">
        <f t="shared" si="1"/>
        <v>9.0843235313926964</v>
      </c>
      <c r="M61">
        <f t="shared" si="2"/>
        <v>4.5379614362946414</v>
      </c>
      <c r="N61">
        <f t="shared" si="3"/>
        <v>15.071673454434418</v>
      </c>
      <c r="O61">
        <f t="shared" si="4"/>
        <v>6.3082077251553414</v>
      </c>
      <c r="P61">
        <f t="shared" si="5"/>
        <v>5.8556161866710967</v>
      </c>
    </row>
    <row r="62" spans="1:16" x14ac:dyDescent="0.45">
      <c r="A62">
        <v>4</v>
      </c>
      <c r="B62">
        <v>2009</v>
      </c>
      <c r="C62" s="5">
        <v>8017</v>
      </c>
      <c r="D62" s="5">
        <v>80.66</v>
      </c>
      <c r="E62" s="1">
        <v>10780</v>
      </c>
      <c r="F62">
        <v>90.53</v>
      </c>
      <c r="G62" s="1">
        <v>3462157</v>
      </c>
      <c r="H62">
        <v>540.27</v>
      </c>
      <c r="I62">
        <v>345.57</v>
      </c>
      <c r="J62">
        <f t="shared" si="6"/>
        <v>8.9893195660429512</v>
      </c>
      <c r="K62">
        <f t="shared" si="0"/>
        <v>4.3902427894452218</v>
      </c>
      <c r="L62">
        <f t="shared" si="1"/>
        <v>9.285447844462988</v>
      </c>
      <c r="M62">
        <f t="shared" si="2"/>
        <v>4.5056812874873486</v>
      </c>
      <c r="N62">
        <f t="shared" si="3"/>
        <v>15.057402363198989</v>
      </c>
      <c r="O62">
        <f t="shared" si="4"/>
        <v>6.2920690145999707</v>
      </c>
      <c r="P62">
        <f t="shared" si="5"/>
        <v>5.8451952276065251</v>
      </c>
    </row>
    <row r="63" spans="1:16" x14ac:dyDescent="0.45">
      <c r="A63">
        <v>4</v>
      </c>
      <c r="B63">
        <v>2010</v>
      </c>
      <c r="C63" s="5">
        <v>8861</v>
      </c>
      <c r="D63" s="5">
        <v>74.05</v>
      </c>
      <c r="E63" s="1">
        <v>9466</v>
      </c>
      <c r="F63">
        <v>85.88</v>
      </c>
      <c r="G63" s="1">
        <v>3450084</v>
      </c>
      <c r="H63">
        <v>515.03</v>
      </c>
      <c r="I63">
        <v>329.63</v>
      </c>
      <c r="J63">
        <f t="shared" si="6"/>
        <v>9.0894149040473025</v>
      </c>
      <c r="K63">
        <f t="shared" si="0"/>
        <v>4.3047405407138077</v>
      </c>
      <c r="L63">
        <f t="shared" si="1"/>
        <v>9.1554617104661933</v>
      </c>
      <c r="M63">
        <f t="shared" si="2"/>
        <v>4.4529509730105801</v>
      </c>
      <c r="N63">
        <f t="shared" si="3"/>
        <v>15.053909136537225</v>
      </c>
      <c r="O63">
        <f t="shared" si="4"/>
        <v>6.2442251513943141</v>
      </c>
      <c r="P63">
        <f t="shared" si="5"/>
        <v>5.7979708133107764</v>
      </c>
    </row>
    <row r="64" spans="1:16" x14ac:dyDescent="0.45">
      <c r="A64">
        <v>4</v>
      </c>
      <c r="B64">
        <v>2011</v>
      </c>
      <c r="C64" s="5">
        <v>8105</v>
      </c>
      <c r="D64" s="5">
        <v>63.93</v>
      </c>
      <c r="E64" s="1">
        <v>8238</v>
      </c>
      <c r="F64">
        <v>92.99</v>
      </c>
      <c r="G64" s="1">
        <v>2968157</v>
      </c>
      <c r="H64">
        <v>504.92</v>
      </c>
      <c r="I64">
        <v>337.59</v>
      </c>
      <c r="J64">
        <f t="shared" si="6"/>
        <v>9.0002364341697767</v>
      </c>
      <c r="K64">
        <f t="shared" si="0"/>
        <v>4.1577887347786353</v>
      </c>
      <c r="L64">
        <f t="shared" si="1"/>
        <v>9.0165128749960264</v>
      </c>
      <c r="M64">
        <f t="shared" si="2"/>
        <v>4.5324919604901055</v>
      </c>
      <c r="N64">
        <f t="shared" si="3"/>
        <v>14.903451779444504</v>
      </c>
      <c r="O64">
        <f t="shared" si="4"/>
        <v>6.2244000008846605</v>
      </c>
      <c r="P64">
        <f t="shared" si="5"/>
        <v>5.8218321414300149</v>
      </c>
    </row>
    <row r="65" spans="1:16" x14ac:dyDescent="0.45">
      <c r="A65">
        <v>4</v>
      </c>
      <c r="B65">
        <v>2012</v>
      </c>
      <c r="C65" s="5">
        <v>7423</v>
      </c>
      <c r="D65" s="5">
        <v>83.07</v>
      </c>
      <c r="E65" s="1">
        <v>7135</v>
      </c>
      <c r="F65">
        <v>108.85</v>
      </c>
      <c r="G65" s="1">
        <v>3545194</v>
      </c>
      <c r="H65">
        <v>511.55</v>
      </c>
      <c r="I65">
        <v>330.43</v>
      </c>
      <c r="J65">
        <f t="shared" si="6"/>
        <v>8.9123385671175477</v>
      </c>
      <c r="K65">
        <f t="shared" si="0"/>
        <v>4.41968362585098</v>
      </c>
      <c r="L65">
        <f t="shared" si="1"/>
        <v>8.8727675299109361</v>
      </c>
      <c r="M65">
        <f t="shared" si="2"/>
        <v>4.6899707876805561</v>
      </c>
      <c r="N65">
        <f t="shared" si="3"/>
        <v>15.081103441415747</v>
      </c>
      <c r="O65">
        <f t="shared" si="4"/>
        <v>6.237445332324949</v>
      </c>
      <c r="P65">
        <f t="shared" si="5"/>
        <v>5.8003948365563174</v>
      </c>
    </row>
    <row r="66" spans="1:16" x14ac:dyDescent="0.45">
      <c r="A66">
        <v>4</v>
      </c>
      <c r="B66">
        <v>2013</v>
      </c>
      <c r="C66" s="5">
        <v>9066</v>
      </c>
      <c r="D66" s="5">
        <v>75.88</v>
      </c>
      <c r="E66" s="1">
        <v>9812</v>
      </c>
      <c r="F66">
        <v>81.17</v>
      </c>
      <c r="G66" s="1">
        <v>3473145</v>
      </c>
      <c r="H66">
        <v>490.1</v>
      </c>
      <c r="I66">
        <v>301.08</v>
      </c>
      <c r="J66">
        <f t="shared" si="6"/>
        <v>9.1122864315007952</v>
      </c>
      <c r="K66">
        <f t="shared" si="0"/>
        <v>4.3291531450668135</v>
      </c>
      <c r="L66">
        <f t="shared" si="1"/>
        <v>9.1913614053783803</v>
      </c>
      <c r="M66">
        <f t="shared" si="2"/>
        <v>4.3965457207730845</v>
      </c>
      <c r="N66">
        <f t="shared" si="3"/>
        <v>15.060571081502532</v>
      </c>
      <c r="O66">
        <f t="shared" si="4"/>
        <v>6.1946094519155022</v>
      </c>
      <c r="P66">
        <f t="shared" si="5"/>
        <v>5.7073760101663309</v>
      </c>
    </row>
    <row r="67" spans="1:16" x14ac:dyDescent="0.45">
      <c r="A67">
        <v>5</v>
      </c>
      <c r="B67">
        <v>2000</v>
      </c>
      <c r="C67" s="5">
        <v>10001</v>
      </c>
      <c r="D67" s="5">
        <v>62.31</v>
      </c>
      <c r="E67" s="1">
        <v>20901</v>
      </c>
      <c r="F67">
        <v>83.86</v>
      </c>
      <c r="G67" s="1">
        <v>4049468</v>
      </c>
      <c r="H67">
        <v>502.01</v>
      </c>
      <c r="I67">
        <v>341.83</v>
      </c>
      <c r="J67">
        <f t="shared" si="6"/>
        <v>9.2104403669765169</v>
      </c>
      <c r="K67">
        <f t="shared" si="0"/>
        <v>4.1321219265561311</v>
      </c>
      <c r="L67">
        <f t="shared" si="1"/>
        <v>9.9475522836982293</v>
      </c>
      <c r="M67">
        <f t="shared" si="2"/>
        <v>4.4291487417426163</v>
      </c>
      <c r="N67">
        <f t="shared" si="3"/>
        <v>15.214096072429809</v>
      </c>
      <c r="O67">
        <f t="shared" si="4"/>
        <v>6.2186200398120475</v>
      </c>
      <c r="P67">
        <f t="shared" si="5"/>
        <v>5.8343135374559711</v>
      </c>
    </row>
    <row r="68" spans="1:16" x14ac:dyDescent="0.45">
      <c r="A68">
        <v>5</v>
      </c>
      <c r="B68">
        <v>2001</v>
      </c>
      <c r="C68" s="5">
        <v>8322</v>
      </c>
      <c r="D68" s="5">
        <v>61.09</v>
      </c>
      <c r="E68" s="1">
        <v>21920</v>
      </c>
      <c r="F68">
        <v>80.87</v>
      </c>
      <c r="G68" s="1">
        <v>3578138</v>
      </c>
      <c r="H68">
        <v>490.37</v>
      </c>
      <c r="I68">
        <v>330.06</v>
      </c>
      <c r="J68">
        <f t="shared" si="6"/>
        <v>9.0266578895428857</v>
      </c>
      <c r="K68">
        <f t="shared" si="0"/>
        <v>4.1123481866616753</v>
      </c>
      <c r="L68">
        <f t="shared" si="1"/>
        <v>9.9951547410619526</v>
      </c>
      <c r="M68">
        <f t="shared" si="2"/>
        <v>4.3928429271077309</v>
      </c>
      <c r="N68">
        <f t="shared" si="3"/>
        <v>15.090353111340015</v>
      </c>
      <c r="O68">
        <f t="shared" si="4"/>
        <v>6.1951602081993755</v>
      </c>
      <c r="P68">
        <f t="shared" si="5"/>
        <v>5.7992744561154215</v>
      </c>
    </row>
    <row r="69" spans="1:16" x14ac:dyDescent="0.45">
      <c r="A69">
        <v>5</v>
      </c>
      <c r="B69">
        <v>2002</v>
      </c>
      <c r="C69" s="5">
        <v>10775</v>
      </c>
      <c r="D69" s="5">
        <v>63.64</v>
      </c>
      <c r="E69" s="1">
        <v>22312</v>
      </c>
      <c r="F69">
        <v>81.819999999999993</v>
      </c>
      <c r="G69" s="1">
        <v>3901712</v>
      </c>
      <c r="H69">
        <v>488.64</v>
      </c>
      <c r="I69">
        <v>315.14</v>
      </c>
      <c r="J69">
        <f t="shared" si="6"/>
        <v>9.2849839149719493</v>
      </c>
      <c r="K69">
        <f t="shared" si="0"/>
        <v>4.1532422034695857</v>
      </c>
      <c r="L69">
        <f t="shared" si="1"/>
        <v>10.012879929307324</v>
      </c>
      <c r="M69">
        <f t="shared" si="2"/>
        <v>4.4045217125012526</v>
      </c>
      <c r="N69">
        <f t="shared" si="3"/>
        <v>15.176925989137793</v>
      </c>
      <c r="O69">
        <f t="shared" si="4"/>
        <v>6.1916260220302677</v>
      </c>
      <c r="P69">
        <f t="shared" si="5"/>
        <v>5.7530169845338994</v>
      </c>
    </row>
    <row r="70" spans="1:16" x14ac:dyDescent="0.45">
      <c r="A70">
        <v>5</v>
      </c>
      <c r="B70">
        <v>2003</v>
      </c>
      <c r="C70" s="5">
        <v>11759</v>
      </c>
      <c r="D70" s="5">
        <v>62.26</v>
      </c>
      <c r="E70" s="1">
        <v>21499</v>
      </c>
      <c r="F70">
        <v>81.48</v>
      </c>
      <c r="G70" s="1">
        <v>3954959</v>
      </c>
      <c r="H70">
        <v>498.24</v>
      </c>
      <c r="I70">
        <v>329.47</v>
      </c>
      <c r="J70">
        <f t="shared" si="6"/>
        <v>9.3723741838234158</v>
      </c>
      <c r="K70">
        <f t="shared" si="0"/>
        <v>4.131319165013462</v>
      </c>
      <c r="L70">
        <f t="shared" si="1"/>
        <v>9.9757617014061477</v>
      </c>
      <c r="M70">
        <f t="shared" si="2"/>
        <v>4.4003575913586053</v>
      </c>
      <c r="N70">
        <f t="shared" si="3"/>
        <v>15.190480792505632</v>
      </c>
      <c r="O70">
        <f t="shared" si="4"/>
        <v>6.2110818886456336</v>
      </c>
      <c r="P70">
        <f t="shared" si="5"/>
        <v>5.7974853027565576</v>
      </c>
    </row>
    <row r="71" spans="1:16" x14ac:dyDescent="0.45">
      <c r="A71">
        <v>5</v>
      </c>
      <c r="B71">
        <v>2004</v>
      </c>
      <c r="C71" s="5">
        <v>13921</v>
      </c>
      <c r="D71" s="5">
        <v>59.39</v>
      </c>
      <c r="E71" s="1">
        <v>22574</v>
      </c>
      <c r="F71">
        <v>71.45</v>
      </c>
      <c r="G71" s="1">
        <v>4017579</v>
      </c>
      <c r="H71">
        <v>480.65</v>
      </c>
      <c r="I71">
        <v>334.16</v>
      </c>
      <c r="J71">
        <f t="shared" si="6"/>
        <v>9.5411537703885667</v>
      </c>
      <c r="K71">
        <f t="shared" si="0"/>
        <v>4.0841258620277685</v>
      </c>
      <c r="L71">
        <f t="shared" si="1"/>
        <v>10.024554080515571</v>
      </c>
      <c r="M71">
        <f t="shared" si="2"/>
        <v>4.2689979043758761</v>
      </c>
      <c r="N71">
        <f t="shared" si="3"/>
        <v>15.206190040370602</v>
      </c>
      <c r="O71">
        <f t="shared" si="4"/>
        <v>6.1751393545118249</v>
      </c>
      <c r="P71">
        <f t="shared" si="5"/>
        <v>5.81161992018892</v>
      </c>
    </row>
    <row r="72" spans="1:16" x14ac:dyDescent="0.45">
      <c r="A72">
        <v>5</v>
      </c>
      <c r="B72">
        <v>2005</v>
      </c>
      <c r="C72" s="5">
        <v>10994</v>
      </c>
      <c r="D72" s="5">
        <v>63.05</v>
      </c>
      <c r="E72" s="1">
        <v>16344</v>
      </c>
      <c r="F72">
        <v>75.14</v>
      </c>
      <c r="G72" s="1">
        <v>3706959</v>
      </c>
      <c r="H72">
        <v>492.08</v>
      </c>
      <c r="I72">
        <v>333.61</v>
      </c>
      <c r="J72">
        <f t="shared" si="6"/>
        <v>9.3051049484206061</v>
      </c>
      <c r="K72">
        <f t="shared" si="0"/>
        <v>4.1439280624109287</v>
      </c>
      <c r="L72">
        <f t="shared" si="1"/>
        <v>9.7016161364974582</v>
      </c>
      <c r="M72">
        <f t="shared" si="2"/>
        <v>4.3193530401458231</v>
      </c>
      <c r="N72">
        <f t="shared" si="3"/>
        <v>15.125722421915244</v>
      </c>
      <c r="O72">
        <f t="shared" si="4"/>
        <v>6.1986413049001126</v>
      </c>
      <c r="P72">
        <f t="shared" si="5"/>
        <v>5.8099726460545043</v>
      </c>
    </row>
    <row r="73" spans="1:16" x14ac:dyDescent="0.45">
      <c r="A73">
        <v>5</v>
      </c>
      <c r="B73">
        <v>2006</v>
      </c>
      <c r="C73" s="5">
        <v>12860</v>
      </c>
      <c r="D73" s="5">
        <v>60.67</v>
      </c>
      <c r="E73" s="1">
        <v>17533</v>
      </c>
      <c r="F73">
        <v>85.97</v>
      </c>
      <c r="G73" s="1">
        <v>3850695</v>
      </c>
      <c r="H73">
        <v>485.72</v>
      </c>
      <c r="I73">
        <v>326.52</v>
      </c>
      <c r="J73">
        <f t="shared" si="6"/>
        <v>9.4618769977916095</v>
      </c>
      <c r="K73">
        <f t="shared" si="0"/>
        <v>4.1054493419542064</v>
      </c>
      <c r="L73">
        <f t="shared" si="1"/>
        <v>9.771840098470129</v>
      </c>
      <c r="M73">
        <f t="shared" si="2"/>
        <v>4.4539983981863527</v>
      </c>
      <c r="N73">
        <f t="shared" si="3"/>
        <v>15.163764209452806</v>
      </c>
      <c r="O73">
        <f t="shared" si="4"/>
        <v>6.1856323261856181</v>
      </c>
      <c r="P73">
        <f t="shared" si="5"/>
        <v>5.7884912025831552</v>
      </c>
    </row>
    <row r="74" spans="1:16" x14ac:dyDescent="0.45">
      <c r="A74">
        <v>5</v>
      </c>
      <c r="B74">
        <v>2007</v>
      </c>
      <c r="C74" s="5">
        <v>13556</v>
      </c>
      <c r="D74" s="5">
        <v>55.09</v>
      </c>
      <c r="E74" s="1">
        <v>15612</v>
      </c>
      <c r="F74">
        <v>83.01</v>
      </c>
      <c r="G74" s="1">
        <v>3510601</v>
      </c>
      <c r="H74">
        <v>500.59</v>
      </c>
      <c r="I74">
        <v>325.5</v>
      </c>
      <c r="J74">
        <f t="shared" si="6"/>
        <v>9.5145845327269427</v>
      </c>
      <c r="K74">
        <f t="shared" si="0"/>
        <v>4.0089682114846248</v>
      </c>
      <c r="L74">
        <f t="shared" si="1"/>
        <v>9.6557951283005057</v>
      </c>
      <c r="M74">
        <f t="shared" si="2"/>
        <v>4.4189610824669439</v>
      </c>
      <c r="N74">
        <f t="shared" si="3"/>
        <v>15.071297805855934</v>
      </c>
      <c r="O74">
        <f t="shared" si="4"/>
        <v>6.2157874027693847</v>
      </c>
      <c r="P74">
        <f t="shared" si="5"/>
        <v>5.7853624616486243</v>
      </c>
    </row>
    <row r="75" spans="1:16" x14ac:dyDescent="0.45">
      <c r="A75">
        <v>5</v>
      </c>
      <c r="B75">
        <v>2008</v>
      </c>
      <c r="C75" s="5">
        <v>15829</v>
      </c>
      <c r="D75" s="5">
        <v>67.930000000000007</v>
      </c>
      <c r="E75" s="1">
        <v>12594</v>
      </c>
      <c r="F75">
        <v>83.01</v>
      </c>
      <c r="G75" s="1">
        <v>3542177</v>
      </c>
      <c r="H75">
        <v>503.34</v>
      </c>
      <c r="I75">
        <v>319.60000000000002</v>
      </c>
      <c r="J75">
        <f t="shared" si="6"/>
        <v>9.6695989796857376</v>
      </c>
      <c r="K75">
        <f t="shared" ref="K75:K138" si="7">+LN(D75)</f>
        <v>4.2184777632032109</v>
      </c>
      <c r="L75">
        <f t="shared" ref="L75:L138" si="8">+LN(E75)</f>
        <v>9.4409757890486876</v>
      </c>
      <c r="M75">
        <f t="shared" ref="M75:M138" si="9">+LN(F75)</f>
        <v>4.4189610824669439</v>
      </c>
      <c r="N75">
        <f t="shared" ref="N75:N138" si="10">+LN(G75)</f>
        <v>15.080252067843732</v>
      </c>
      <c r="O75">
        <f t="shared" ref="O75:O138" si="11">+LN(H75)</f>
        <v>6.2212658860862584</v>
      </c>
      <c r="P75">
        <f t="shared" ref="P75:P138" si="12">+LN(I75)</f>
        <v>5.7670702138921195</v>
      </c>
    </row>
    <row r="76" spans="1:16" x14ac:dyDescent="0.45">
      <c r="A76">
        <v>5</v>
      </c>
      <c r="B76">
        <v>2009</v>
      </c>
      <c r="C76" s="5">
        <v>15869</v>
      </c>
      <c r="D76" s="5">
        <v>59.49</v>
      </c>
      <c r="E76" s="1">
        <v>9845</v>
      </c>
      <c r="F76">
        <v>89.18</v>
      </c>
      <c r="G76" s="1">
        <v>3368679</v>
      </c>
      <c r="H76">
        <v>517.27</v>
      </c>
      <c r="I76">
        <v>313.54000000000002</v>
      </c>
      <c r="J76">
        <f t="shared" ref="J76:J139" si="13">+LN(C76)</f>
        <v>9.6721227995628425</v>
      </c>
      <c r="K76">
        <f t="shared" si="7"/>
        <v>4.0858082311998141</v>
      </c>
      <c r="L76">
        <f t="shared" si="8"/>
        <v>9.1947189910732252</v>
      </c>
      <c r="M76">
        <f t="shared" si="9"/>
        <v>4.4906567991993303</v>
      </c>
      <c r="N76">
        <f t="shared" si="10"/>
        <v>15.030031237350551</v>
      </c>
      <c r="O76">
        <f t="shared" si="11"/>
        <v>6.2485649819003743</v>
      </c>
      <c r="P76">
        <f t="shared" si="12"/>
        <v>5.747926943640385</v>
      </c>
    </row>
    <row r="77" spans="1:16" x14ac:dyDescent="0.45">
      <c r="A77">
        <v>5</v>
      </c>
      <c r="B77">
        <v>2010</v>
      </c>
      <c r="C77" s="5">
        <v>13331</v>
      </c>
      <c r="D77" s="5">
        <v>59.53</v>
      </c>
      <c r="E77" s="1">
        <v>14253</v>
      </c>
      <c r="F77">
        <v>75.900000000000006</v>
      </c>
      <c r="G77" s="1">
        <v>3315368</v>
      </c>
      <c r="H77">
        <v>523.45000000000005</v>
      </c>
      <c r="I77">
        <v>320.32</v>
      </c>
      <c r="J77">
        <f t="shared" si="13"/>
        <v>9.4978474291136763</v>
      </c>
      <c r="K77">
        <f t="shared" si="7"/>
        <v>4.0864803871652988</v>
      </c>
      <c r="L77">
        <f t="shared" si="8"/>
        <v>9.5647226898550315</v>
      </c>
      <c r="M77">
        <f t="shared" si="9"/>
        <v>4.3294166844015844</v>
      </c>
      <c r="N77">
        <f t="shared" si="10"/>
        <v>15.014079185998954</v>
      </c>
      <c r="O77">
        <f t="shared" si="11"/>
        <v>6.2604415147653638</v>
      </c>
      <c r="P77">
        <f t="shared" si="12"/>
        <v>5.7693204961268556</v>
      </c>
    </row>
    <row r="78" spans="1:16" x14ac:dyDescent="0.45">
      <c r="A78">
        <v>5</v>
      </c>
      <c r="B78">
        <v>2011</v>
      </c>
      <c r="C78" s="5">
        <v>14035</v>
      </c>
      <c r="D78" s="5">
        <v>62.35</v>
      </c>
      <c r="E78" s="1">
        <v>11835</v>
      </c>
      <c r="F78">
        <v>84.41</v>
      </c>
      <c r="G78" s="1">
        <v>3462888</v>
      </c>
      <c r="H78">
        <v>498.86</v>
      </c>
      <c r="I78">
        <v>319.49</v>
      </c>
      <c r="J78">
        <f t="shared" si="13"/>
        <v>9.5493094887959824</v>
      </c>
      <c r="K78">
        <f t="shared" si="7"/>
        <v>4.1327636721260452</v>
      </c>
      <c r="L78">
        <f t="shared" si="8"/>
        <v>9.3788165219480835</v>
      </c>
      <c r="M78">
        <f t="shared" si="9"/>
        <v>4.4356858779956285</v>
      </c>
      <c r="N78">
        <f t="shared" si="10"/>
        <v>15.057613480961463</v>
      </c>
      <c r="O78">
        <f t="shared" si="11"/>
        <v>6.2123254952646398</v>
      </c>
      <c r="P78">
        <f t="shared" si="12"/>
        <v>5.7667259744232302</v>
      </c>
    </row>
    <row r="79" spans="1:16" x14ac:dyDescent="0.45">
      <c r="A79">
        <v>5</v>
      </c>
      <c r="B79">
        <v>2012</v>
      </c>
      <c r="C79" s="5">
        <v>14440</v>
      </c>
      <c r="D79" s="5">
        <v>63.61</v>
      </c>
      <c r="E79" s="1">
        <v>13182</v>
      </c>
      <c r="F79">
        <v>77.2</v>
      </c>
      <c r="G79" s="1">
        <v>3540851</v>
      </c>
      <c r="H79">
        <v>504.35</v>
      </c>
      <c r="I79">
        <v>301.89</v>
      </c>
      <c r="J79">
        <f t="shared" si="13"/>
        <v>9.5777574124468181</v>
      </c>
      <c r="K79">
        <f t="shared" si="7"/>
        <v>4.1527706906907129</v>
      </c>
      <c r="L79">
        <f t="shared" si="8"/>
        <v>9.4866075416126652</v>
      </c>
      <c r="M79">
        <f t="shared" si="9"/>
        <v>4.3463994570307305</v>
      </c>
      <c r="N79">
        <f t="shared" si="10"/>
        <v>15.079877651699819</v>
      </c>
      <c r="O79">
        <f t="shared" si="11"/>
        <v>6.223270471500844</v>
      </c>
      <c r="P79">
        <f t="shared" si="12"/>
        <v>5.7100627126133512</v>
      </c>
    </row>
    <row r="80" spans="1:16" x14ac:dyDescent="0.45">
      <c r="A80">
        <v>5</v>
      </c>
      <c r="B80">
        <v>2013</v>
      </c>
      <c r="C80" s="5">
        <v>14629</v>
      </c>
      <c r="D80" s="5">
        <v>56.63</v>
      </c>
      <c r="E80" s="1">
        <v>12163</v>
      </c>
      <c r="F80">
        <v>80.400000000000006</v>
      </c>
      <c r="G80" s="1">
        <v>3274371</v>
      </c>
      <c r="H80">
        <v>507.07</v>
      </c>
      <c r="I80">
        <v>310.8</v>
      </c>
      <c r="J80">
        <f t="shared" si="13"/>
        <v>9.5907611389780865</v>
      </c>
      <c r="K80">
        <f t="shared" si="7"/>
        <v>4.0365388801257138</v>
      </c>
      <c r="L80">
        <f t="shared" si="8"/>
        <v>9.4061538356184364</v>
      </c>
      <c r="M80">
        <f t="shared" si="9"/>
        <v>4.3870141761849206</v>
      </c>
      <c r="N80">
        <f t="shared" si="10"/>
        <v>15.001636347536698</v>
      </c>
      <c r="O80">
        <f t="shared" si="11"/>
        <v>6.2286490611219474</v>
      </c>
      <c r="P80">
        <f t="shared" si="12"/>
        <v>5.7391496184934923</v>
      </c>
    </row>
    <row r="81" spans="1:16" x14ac:dyDescent="0.45">
      <c r="A81">
        <v>6</v>
      </c>
      <c r="B81">
        <v>2000</v>
      </c>
      <c r="C81" s="5">
        <v>7369</v>
      </c>
      <c r="D81" s="5">
        <v>65.83</v>
      </c>
      <c r="E81" s="1">
        <v>15892</v>
      </c>
      <c r="F81">
        <v>94.57</v>
      </c>
      <c r="G81" s="1">
        <v>4299267</v>
      </c>
      <c r="H81">
        <v>487.32</v>
      </c>
      <c r="I81">
        <v>348.16</v>
      </c>
      <c r="J81">
        <f t="shared" si="13"/>
        <v>8.9050372907669999</v>
      </c>
      <c r="K81">
        <f t="shared" si="7"/>
        <v>4.1870756614797857</v>
      </c>
      <c r="L81">
        <f t="shared" si="8"/>
        <v>9.6735711169344896</v>
      </c>
      <c r="M81">
        <f t="shared" si="9"/>
        <v>4.5493403010274207</v>
      </c>
      <c r="N81">
        <f t="shared" si="10"/>
        <v>15.273955101016682</v>
      </c>
      <c r="O81">
        <f t="shared" si="11"/>
        <v>6.1889209914862064</v>
      </c>
      <c r="P81">
        <f t="shared" si="12"/>
        <v>5.8526621442275228</v>
      </c>
    </row>
    <row r="82" spans="1:16" x14ac:dyDescent="0.45">
      <c r="A82">
        <v>6</v>
      </c>
      <c r="B82">
        <v>2001</v>
      </c>
      <c r="C82" s="5">
        <v>8442</v>
      </c>
      <c r="D82" s="5">
        <v>64.97</v>
      </c>
      <c r="E82" s="1">
        <v>14639</v>
      </c>
      <c r="F82">
        <v>84.16</v>
      </c>
      <c r="G82" s="1">
        <v>4099478</v>
      </c>
      <c r="H82">
        <v>490.36</v>
      </c>
      <c r="I82">
        <v>346.25</v>
      </c>
      <c r="J82">
        <f t="shared" si="13"/>
        <v>9.0409745263424437</v>
      </c>
      <c r="K82">
        <f t="shared" si="7"/>
        <v>4.1739256248924397</v>
      </c>
      <c r="L82">
        <f t="shared" si="8"/>
        <v>9.5914444791714111</v>
      </c>
      <c r="M82">
        <f t="shared" si="9"/>
        <v>4.4327197489893999</v>
      </c>
      <c r="N82">
        <f t="shared" si="10"/>
        <v>15.22637020649586</v>
      </c>
      <c r="O82">
        <f t="shared" si="11"/>
        <v>6.1951398152267938</v>
      </c>
      <c r="P82">
        <f t="shared" si="12"/>
        <v>5.8471610575015482</v>
      </c>
    </row>
    <row r="83" spans="1:16" x14ac:dyDescent="0.45">
      <c r="A83">
        <v>6</v>
      </c>
      <c r="B83">
        <v>2002</v>
      </c>
      <c r="C83" s="5">
        <v>9842</v>
      </c>
      <c r="D83" s="5">
        <v>59.13</v>
      </c>
      <c r="E83" s="1">
        <v>15916</v>
      </c>
      <c r="F83">
        <v>80.540000000000006</v>
      </c>
      <c r="G83" s="1">
        <v>3871705</v>
      </c>
      <c r="H83">
        <v>492.71</v>
      </c>
      <c r="I83">
        <v>335.47</v>
      </c>
      <c r="J83">
        <f t="shared" si="13"/>
        <v>9.194414221425923</v>
      </c>
      <c r="K83">
        <f t="shared" si="7"/>
        <v>4.0797384098327383</v>
      </c>
      <c r="L83">
        <f t="shared" si="8"/>
        <v>9.6750801715468189</v>
      </c>
      <c r="M83">
        <f t="shared" si="9"/>
        <v>4.3887539554233079</v>
      </c>
      <c r="N83">
        <f t="shared" si="10"/>
        <v>15.169205536459621</v>
      </c>
      <c r="O83">
        <f t="shared" si="11"/>
        <v>6.1999207656703144</v>
      </c>
      <c r="P83">
        <f t="shared" si="12"/>
        <v>5.8155325336356958</v>
      </c>
    </row>
    <row r="84" spans="1:16" x14ac:dyDescent="0.45">
      <c r="A84">
        <v>6</v>
      </c>
      <c r="B84">
        <v>2003</v>
      </c>
      <c r="C84" s="5">
        <v>5964</v>
      </c>
      <c r="D84" s="5">
        <v>69.42</v>
      </c>
      <c r="E84" s="1">
        <v>15493</v>
      </c>
      <c r="F84">
        <v>85.54</v>
      </c>
      <c r="G84" s="1">
        <v>3429579</v>
      </c>
      <c r="H84">
        <v>471.2</v>
      </c>
      <c r="I84">
        <v>328.31</v>
      </c>
      <c r="J84">
        <f t="shared" si="13"/>
        <v>8.6934966758846297</v>
      </c>
      <c r="K84">
        <f t="shared" si="7"/>
        <v>4.2401750104336404</v>
      </c>
      <c r="L84">
        <f t="shared" si="8"/>
        <v>9.6481435879962927</v>
      </c>
      <c r="M84">
        <f t="shared" si="9"/>
        <v>4.4489841027987627</v>
      </c>
      <c r="N84">
        <f t="shared" si="10"/>
        <v>15.047948071084107</v>
      </c>
      <c r="O84">
        <f t="shared" si="11"/>
        <v>6.1552826323373768</v>
      </c>
      <c r="P84">
        <f t="shared" si="12"/>
        <v>5.7939582839888244</v>
      </c>
    </row>
    <row r="85" spans="1:16" x14ac:dyDescent="0.45">
      <c r="A85">
        <v>6</v>
      </c>
      <c r="B85">
        <v>2004</v>
      </c>
      <c r="C85" s="5">
        <v>9389</v>
      </c>
      <c r="D85" s="5">
        <v>65.87</v>
      </c>
      <c r="E85" s="1">
        <v>9701</v>
      </c>
      <c r="F85">
        <v>93.05</v>
      </c>
      <c r="G85" s="1">
        <v>4012970</v>
      </c>
      <c r="H85">
        <v>486.33</v>
      </c>
      <c r="I85">
        <v>340.64</v>
      </c>
      <c r="J85">
        <f t="shared" si="13"/>
        <v>9.1472940702585479</v>
      </c>
      <c r="K85">
        <f t="shared" si="7"/>
        <v>4.1876831026526018</v>
      </c>
      <c r="L85">
        <f t="shared" si="8"/>
        <v>9.1799842519612831</v>
      </c>
      <c r="M85">
        <f t="shared" si="9"/>
        <v>4.5331369830882595</v>
      </c>
      <c r="N85">
        <f t="shared" si="10"/>
        <v>15.205042173517148</v>
      </c>
      <c r="O85">
        <f t="shared" si="11"/>
        <v>6.1868874058215919</v>
      </c>
      <c r="P85">
        <f t="shared" si="12"/>
        <v>5.830826201145169</v>
      </c>
    </row>
    <row r="86" spans="1:16" x14ac:dyDescent="0.45">
      <c r="A86">
        <v>6</v>
      </c>
      <c r="B86">
        <v>2005</v>
      </c>
      <c r="C86" s="5">
        <v>10092</v>
      </c>
      <c r="D86" s="5">
        <v>64.98</v>
      </c>
      <c r="E86" s="1">
        <v>7616</v>
      </c>
      <c r="F86">
        <v>97.84</v>
      </c>
      <c r="G86" s="1">
        <v>3878822</v>
      </c>
      <c r="H86">
        <v>486.31</v>
      </c>
      <c r="I86">
        <v>335.22</v>
      </c>
      <c r="J86">
        <f t="shared" si="13"/>
        <v>9.2194983097609491</v>
      </c>
      <c r="K86">
        <f t="shared" si="7"/>
        <v>4.1740795302409541</v>
      </c>
      <c r="L86">
        <f t="shared" si="8"/>
        <v>8.9380065764712011</v>
      </c>
      <c r="M86">
        <f t="shared" si="9"/>
        <v>4.5833334913789168</v>
      </c>
      <c r="N86">
        <f t="shared" si="10"/>
        <v>15.171042057253718</v>
      </c>
      <c r="O86">
        <f t="shared" si="11"/>
        <v>6.1868462806365221</v>
      </c>
      <c r="P86">
        <f t="shared" si="12"/>
        <v>5.8147870326991127</v>
      </c>
    </row>
    <row r="87" spans="1:16" x14ac:dyDescent="0.45">
      <c r="A87">
        <v>6</v>
      </c>
      <c r="B87">
        <v>2006</v>
      </c>
      <c r="C87" s="5">
        <v>10252</v>
      </c>
      <c r="D87" s="5">
        <v>62.32</v>
      </c>
      <c r="E87" s="1">
        <v>12147</v>
      </c>
      <c r="F87">
        <v>89.4</v>
      </c>
      <c r="G87" s="1">
        <v>3887558</v>
      </c>
      <c r="H87">
        <v>506.32</v>
      </c>
      <c r="I87">
        <v>323.33999999999997</v>
      </c>
      <c r="J87">
        <f t="shared" si="13"/>
        <v>9.2352280874839625</v>
      </c>
      <c r="K87">
        <f t="shared" si="7"/>
        <v>4.1322824015624926</v>
      </c>
      <c r="L87">
        <f t="shared" si="8"/>
        <v>9.4048375047002715</v>
      </c>
      <c r="M87">
        <f t="shared" si="9"/>
        <v>4.4931206821794687</v>
      </c>
      <c r="N87">
        <f t="shared" si="10"/>
        <v>15.173291754972478</v>
      </c>
      <c r="O87">
        <f t="shared" si="11"/>
        <v>6.2271688804670502</v>
      </c>
      <c r="P87">
        <f t="shared" si="12"/>
        <v>5.7787044011734601</v>
      </c>
    </row>
    <row r="88" spans="1:16" x14ac:dyDescent="0.45">
      <c r="A88">
        <v>6</v>
      </c>
      <c r="B88">
        <v>2007</v>
      </c>
      <c r="C88" s="5">
        <v>8299</v>
      </c>
      <c r="D88" s="5">
        <v>70.760000000000005</v>
      </c>
      <c r="E88" s="1">
        <v>9030</v>
      </c>
      <c r="F88">
        <v>87.23</v>
      </c>
      <c r="G88" s="1">
        <v>3921134</v>
      </c>
      <c r="H88">
        <v>517.07000000000005</v>
      </c>
      <c r="I88">
        <v>326.25</v>
      </c>
      <c r="J88">
        <f t="shared" si="13"/>
        <v>9.0238903045984475</v>
      </c>
      <c r="K88">
        <f t="shared" si="7"/>
        <v>4.2592938692915849</v>
      </c>
      <c r="L88">
        <f t="shared" si="8"/>
        <v>9.1083076464110313</v>
      </c>
      <c r="M88">
        <f t="shared" si="9"/>
        <v>4.4685483084451274</v>
      </c>
      <c r="N88">
        <f t="shared" si="10"/>
        <v>15.181891455645887</v>
      </c>
      <c r="O88">
        <f t="shared" si="11"/>
        <v>6.2481782618615229</v>
      </c>
      <c r="P88">
        <f t="shared" si="12"/>
        <v>5.7876639586369034</v>
      </c>
    </row>
    <row r="89" spans="1:16" x14ac:dyDescent="0.45">
      <c r="A89">
        <v>6</v>
      </c>
      <c r="B89">
        <v>2008</v>
      </c>
      <c r="C89" s="5">
        <v>10902</v>
      </c>
      <c r="D89" s="5">
        <v>65.599999999999994</v>
      </c>
      <c r="E89" s="1">
        <v>9332</v>
      </c>
      <c r="F89">
        <v>98.09</v>
      </c>
      <c r="G89" s="1">
        <v>4075899</v>
      </c>
      <c r="H89">
        <v>540.35</v>
      </c>
      <c r="I89">
        <v>316.70999999999998</v>
      </c>
      <c r="J89">
        <f t="shared" si="13"/>
        <v>9.2967015376242266</v>
      </c>
      <c r="K89">
        <f t="shared" si="7"/>
        <v>4.1835756959500436</v>
      </c>
      <c r="L89">
        <f t="shared" si="8"/>
        <v>9.1412046331413208</v>
      </c>
      <c r="M89">
        <f t="shared" si="9"/>
        <v>4.5858854245762242</v>
      </c>
      <c r="N89">
        <f t="shared" si="10"/>
        <v>15.220601893822455</v>
      </c>
      <c r="O89">
        <f t="shared" si="11"/>
        <v>6.292217077749175</v>
      </c>
      <c r="P89">
        <f t="shared" si="12"/>
        <v>5.7579865286697132</v>
      </c>
    </row>
    <row r="90" spans="1:16" x14ac:dyDescent="0.45">
      <c r="A90">
        <v>6</v>
      </c>
      <c r="B90">
        <v>2009</v>
      </c>
      <c r="C90" s="5">
        <v>10774</v>
      </c>
      <c r="D90" s="5">
        <v>61.18</v>
      </c>
      <c r="E90" s="1">
        <v>12557</v>
      </c>
      <c r="F90">
        <v>69.97</v>
      </c>
      <c r="G90" s="1">
        <v>3613209</v>
      </c>
      <c r="H90">
        <v>539.45000000000005</v>
      </c>
      <c r="I90">
        <v>322.68</v>
      </c>
      <c r="J90">
        <f t="shared" si="13"/>
        <v>9.2848911032404793</v>
      </c>
      <c r="K90">
        <f t="shared" si="7"/>
        <v>4.113820338722757</v>
      </c>
      <c r="L90">
        <f t="shared" si="8"/>
        <v>9.4380335579889643</v>
      </c>
      <c r="M90">
        <f t="shared" si="9"/>
        <v>4.2480665787578049</v>
      </c>
      <c r="N90">
        <f t="shared" si="10"/>
        <v>15.100106855121545</v>
      </c>
      <c r="O90">
        <f t="shared" si="11"/>
        <v>6.2905501019973489</v>
      </c>
      <c r="P90">
        <f t="shared" si="12"/>
        <v>5.7766611200687734</v>
      </c>
    </row>
    <row r="91" spans="1:16" x14ac:dyDescent="0.45">
      <c r="A91">
        <v>6</v>
      </c>
      <c r="B91">
        <v>2010</v>
      </c>
      <c r="C91" s="5">
        <v>14123</v>
      </c>
      <c r="D91" s="5">
        <v>57.05</v>
      </c>
      <c r="E91" s="1">
        <v>8454</v>
      </c>
      <c r="F91">
        <v>91.84</v>
      </c>
      <c r="G91" s="1">
        <v>3702480</v>
      </c>
      <c r="H91">
        <v>518.38</v>
      </c>
      <c r="I91">
        <v>329.38</v>
      </c>
      <c r="J91">
        <f t="shared" si="13"/>
        <v>9.5555599530690642</v>
      </c>
      <c r="K91">
        <f t="shared" si="7"/>
        <v>4.0439280763080845</v>
      </c>
      <c r="L91">
        <f t="shared" si="8"/>
        <v>9.0423949811267352</v>
      </c>
      <c r="M91">
        <f t="shared" si="9"/>
        <v>4.5200479325712566</v>
      </c>
      <c r="N91">
        <f t="shared" si="10"/>
        <v>15.12451342335393</v>
      </c>
      <c r="O91">
        <f t="shared" si="11"/>
        <v>6.2507085640469144</v>
      </c>
      <c r="P91">
        <f t="shared" si="12"/>
        <v>5.7972120994460621</v>
      </c>
    </row>
    <row r="92" spans="1:16" x14ac:dyDescent="0.45">
      <c r="A92">
        <v>6</v>
      </c>
      <c r="B92">
        <v>2011</v>
      </c>
      <c r="C92" s="5">
        <v>13919</v>
      </c>
      <c r="D92" s="5">
        <v>62.17</v>
      </c>
      <c r="E92" s="1">
        <v>7826</v>
      </c>
      <c r="F92">
        <v>74.98</v>
      </c>
      <c r="G92" s="1">
        <v>3387344</v>
      </c>
      <c r="H92">
        <v>519.66999999999996</v>
      </c>
      <c r="I92">
        <v>316.98</v>
      </c>
      <c r="J92">
        <f t="shared" si="13"/>
        <v>9.5410100922274008</v>
      </c>
      <c r="K92">
        <f t="shared" si="7"/>
        <v>4.1298725682812458</v>
      </c>
      <c r="L92">
        <f t="shared" si="8"/>
        <v>8.9652068027703571</v>
      </c>
      <c r="M92">
        <f t="shared" si="9"/>
        <v>4.3172214113077656</v>
      </c>
      <c r="N92">
        <f t="shared" si="10"/>
        <v>15.035556691449166</v>
      </c>
      <c r="O92">
        <f t="shared" si="11"/>
        <v>6.2531939947372797</v>
      </c>
      <c r="P92">
        <f t="shared" si="12"/>
        <v>5.7588386804042795</v>
      </c>
    </row>
    <row r="93" spans="1:16" x14ac:dyDescent="0.45">
      <c r="A93">
        <v>6</v>
      </c>
      <c r="B93">
        <v>2012</v>
      </c>
      <c r="C93" s="5">
        <v>11393</v>
      </c>
      <c r="D93" s="5">
        <v>64.94</v>
      </c>
      <c r="E93" s="1">
        <v>9029</v>
      </c>
      <c r="F93">
        <v>83.41</v>
      </c>
      <c r="G93" s="1">
        <v>3596821</v>
      </c>
      <c r="H93">
        <v>522.9</v>
      </c>
      <c r="I93">
        <v>309.73</v>
      </c>
      <c r="J93">
        <f t="shared" si="13"/>
        <v>9.340754410698116</v>
      </c>
      <c r="K93">
        <f t="shared" si="7"/>
        <v>4.1734637666746996</v>
      </c>
      <c r="L93">
        <f t="shared" si="8"/>
        <v>9.1081968983074795</v>
      </c>
      <c r="M93">
        <f t="shared" si="9"/>
        <v>4.42376820625352</v>
      </c>
      <c r="N93">
        <f t="shared" si="10"/>
        <v>15.095560957747542</v>
      </c>
      <c r="O93">
        <f t="shared" si="11"/>
        <v>6.2593902411940849</v>
      </c>
      <c r="P93">
        <f t="shared" si="12"/>
        <v>5.7357009502244747</v>
      </c>
    </row>
    <row r="94" spans="1:16" x14ac:dyDescent="0.45">
      <c r="A94">
        <v>6</v>
      </c>
      <c r="B94">
        <v>2013</v>
      </c>
      <c r="C94" s="5">
        <v>10824</v>
      </c>
      <c r="D94" s="5">
        <v>63.88</v>
      </c>
      <c r="E94" s="1">
        <v>7347</v>
      </c>
      <c r="F94">
        <v>95.79</v>
      </c>
      <c r="G94" s="1">
        <v>3778583</v>
      </c>
      <c r="H94">
        <v>530.26</v>
      </c>
      <c r="I94">
        <v>314.41000000000003</v>
      </c>
      <c r="J94">
        <f t="shared" si="13"/>
        <v>9.2895211698506248</v>
      </c>
      <c r="K94">
        <f t="shared" si="7"/>
        <v>4.1570063233468115</v>
      </c>
      <c r="L94">
        <f t="shared" si="8"/>
        <v>8.9020473456202769</v>
      </c>
      <c r="M94">
        <f t="shared" si="9"/>
        <v>4.5621582953948003</v>
      </c>
      <c r="N94">
        <f t="shared" si="10"/>
        <v>15.144859629590433</v>
      </c>
      <c r="O94">
        <f t="shared" si="11"/>
        <v>6.273367452295723</v>
      </c>
      <c r="P94">
        <f t="shared" si="12"/>
        <v>5.7506978666650079</v>
      </c>
    </row>
    <row r="95" spans="1:16" x14ac:dyDescent="0.45">
      <c r="A95">
        <v>7</v>
      </c>
      <c r="B95">
        <v>2000</v>
      </c>
      <c r="C95" s="5">
        <v>8767</v>
      </c>
      <c r="D95" s="5">
        <v>58.22</v>
      </c>
      <c r="E95" s="1">
        <v>18071</v>
      </c>
      <c r="F95">
        <v>80.7</v>
      </c>
      <c r="G95" s="1">
        <v>4602789</v>
      </c>
      <c r="H95">
        <v>484.84</v>
      </c>
      <c r="I95">
        <v>342.28</v>
      </c>
      <c r="J95">
        <f t="shared" si="13"/>
        <v>9.0787499515885859</v>
      </c>
      <c r="K95">
        <f t="shared" si="7"/>
        <v>4.064228938317477</v>
      </c>
      <c r="L95">
        <f t="shared" si="8"/>
        <v>9.8020637223981648</v>
      </c>
      <c r="M95">
        <f t="shared" si="9"/>
        <v>4.3907385752759032</v>
      </c>
      <c r="N95">
        <f t="shared" si="10"/>
        <v>15.342172982078928</v>
      </c>
      <c r="O95">
        <f t="shared" si="11"/>
        <v>6.1838189396023111</v>
      </c>
      <c r="P95">
        <f t="shared" si="12"/>
        <v>5.8356291155498541</v>
      </c>
    </row>
    <row r="96" spans="1:16" x14ac:dyDescent="0.45">
      <c r="A96">
        <v>7</v>
      </c>
      <c r="B96">
        <v>2001</v>
      </c>
      <c r="C96" s="5">
        <v>5501</v>
      </c>
      <c r="D96" s="5">
        <v>62.61</v>
      </c>
      <c r="E96" s="1">
        <v>14919</v>
      </c>
      <c r="F96">
        <v>80.53</v>
      </c>
      <c r="G96" s="1">
        <v>3862732</v>
      </c>
      <c r="H96">
        <v>495.8</v>
      </c>
      <c r="I96">
        <v>355.91</v>
      </c>
      <c r="J96">
        <f t="shared" si="13"/>
        <v>8.6126851728754588</v>
      </c>
      <c r="K96">
        <f t="shared" si="7"/>
        <v>4.1369250097572188</v>
      </c>
      <c r="L96">
        <f t="shared" si="8"/>
        <v>9.610390847382849</v>
      </c>
      <c r="M96">
        <f t="shared" si="9"/>
        <v>4.3886297858074537</v>
      </c>
      <c r="N96">
        <f t="shared" si="10"/>
        <v>15.166885263109243</v>
      </c>
      <c r="O96">
        <f t="shared" si="11"/>
        <v>6.20617261960109</v>
      </c>
      <c r="P96">
        <f t="shared" si="12"/>
        <v>5.8746778899016876</v>
      </c>
    </row>
    <row r="97" spans="1:16" x14ac:dyDescent="0.45">
      <c r="A97">
        <v>7</v>
      </c>
      <c r="B97">
        <v>2002</v>
      </c>
      <c r="C97" s="5">
        <v>9731</v>
      </c>
      <c r="D97" s="5">
        <v>59.69</v>
      </c>
      <c r="E97" s="1">
        <v>13426</v>
      </c>
      <c r="F97">
        <v>89.85</v>
      </c>
      <c r="G97" s="1">
        <v>4026063</v>
      </c>
      <c r="H97">
        <v>505.78</v>
      </c>
      <c r="I97">
        <v>322.39999999999998</v>
      </c>
      <c r="J97">
        <f t="shared" si="13"/>
        <v>9.1830719448219895</v>
      </c>
      <c r="K97">
        <f t="shared" si="7"/>
        <v>4.0891645021805587</v>
      </c>
      <c r="L97">
        <f t="shared" si="8"/>
        <v>9.5049484044986965</v>
      </c>
      <c r="M97">
        <f t="shared" si="9"/>
        <v>4.498141613229568</v>
      </c>
      <c r="N97">
        <f t="shared" si="10"/>
        <v>15.208299533345581</v>
      </c>
      <c r="O97">
        <f t="shared" si="11"/>
        <v>6.2261017921334059</v>
      </c>
      <c r="P97">
        <f t="shared" si="12"/>
        <v>5.7757930106324729</v>
      </c>
    </row>
    <row r="98" spans="1:16" x14ac:dyDescent="0.45">
      <c r="A98">
        <v>7</v>
      </c>
      <c r="B98">
        <v>2003</v>
      </c>
      <c r="C98" s="5">
        <v>7776</v>
      </c>
      <c r="D98" s="5">
        <v>59.27</v>
      </c>
      <c r="E98" s="1">
        <v>13520</v>
      </c>
      <c r="F98">
        <v>77.91</v>
      </c>
      <c r="G98" s="1">
        <v>3770540</v>
      </c>
      <c r="H98">
        <v>501.53</v>
      </c>
      <c r="I98">
        <v>356.82</v>
      </c>
      <c r="J98">
        <f t="shared" si="13"/>
        <v>8.9587973461402743</v>
      </c>
      <c r="K98">
        <f t="shared" si="7"/>
        <v>4.0821032757997466</v>
      </c>
      <c r="L98">
        <f t="shared" si="8"/>
        <v>9.5119253495969556</v>
      </c>
      <c r="M98">
        <f t="shared" si="9"/>
        <v>4.3555543143427666</v>
      </c>
      <c r="N98">
        <f t="shared" si="10"/>
        <v>15.142728785241157</v>
      </c>
      <c r="O98">
        <f t="shared" si="11"/>
        <v>6.2176634261511978</v>
      </c>
      <c r="P98">
        <f t="shared" si="12"/>
        <v>5.8772314529465577</v>
      </c>
    </row>
    <row r="99" spans="1:16" x14ac:dyDescent="0.45">
      <c r="A99">
        <v>7</v>
      </c>
      <c r="B99">
        <v>2004</v>
      </c>
      <c r="C99" s="5">
        <v>11119</v>
      </c>
      <c r="D99" s="5">
        <v>59.31</v>
      </c>
      <c r="E99" s="1">
        <v>10524</v>
      </c>
      <c r="F99">
        <v>76.760000000000005</v>
      </c>
      <c r="G99" s="1">
        <v>3661614</v>
      </c>
      <c r="H99">
        <v>479.02</v>
      </c>
      <c r="I99">
        <v>344.09</v>
      </c>
      <c r="J99">
        <f t="shared" si="13"/>
        <v>9.3164106357032495</v>
      </c>
      <c r="K99">
        <f t="shared" si="7"/>
        <v>4.0827779258506354</v>
      </c>
      <c r="L99">
        <f t="shared" si="8"/>
        <v>9.2614136421601838</v>
      </c>
      <c r="M99">
        <f t="shared" si="9"/>
        <v>4.3406836711394989</v>
      </c>
      <c r="N99">
        <f t="shared" si="10"/>
        <v>15.113414591779412</v>
      </c>
      <c r="O99">
        <f t="shared" si="11"/>
        <v>6.1717423501927007</v>
      </c>
      <c r="P99">
        <f t="shared" si="12"/>
        <v>5.8409032510617624</v>
      </c>
    </row>
    <row r="100" spans="1:16" x14ac:dyDescent="0.45">
      <c r="A100">
        <v>7</v>
      </c>
      <c r="B100">
        <v>2005</v>
      </c>
      <c r="C100" s="5">
        <v>10027</v>
      </c>
      <c r="D100" s="5">
        <v>72.39</v>
      </c>
      <c r="E100" s="1">
        <v>12252</v>
      </c>
      <c r="F100">
        <v>79.680000000000007</v>
      </c>
      <c r="G100" s="1">
        <v>3542607</v>
      </c>
      <c r="H100">
        <v>479.14</v>
      </c>
      <c r="I100">
        <v>315.72000000000003</v>
      </c>
      <c r="J100">
        <f t="shared" si="13"/>
        <v>9.2130367335239249</v>
      </c>
      <c r="K100">
        <f t="shared" si="7"/>
        <v>4.2820681683050497</v>
      </c>
      <c r="L100">
        <f t="shared" si="8"/>
        <v>9.4134444679526652</v>
      </c>
      <c r="M100">
        <f t="shared" si="9"/>
        <v>4.3780186132763426</v>
      </c>
      <c r="N100">
        <f t="shared" si="10"/>
        <v>15.080373454748548</v>
      </c>
      <c r="O100">
        <f t="shared" si="11"/>
        <v>6.1719928302808427</v>
      </c>
      <c r="P100">
        <f t="shared" si="12"/>
        <v>5.754855744840202</v>
      </c>
    </row>
    <row r="101" spans="1:16" x14ac:dyDescent="0.45">
      <c r="A101">
        <v>7</v>
      </c>
      <c r="B101">
        <v>2006</v>
      </c>
      <c r="C101" s="5">
        <v>11035</v>
      </c>
      <c r="D101" s="5">
        <v>64.17</v>
      </c>
      <c r="E101" s="1">
        <v>13151</v>
      </c>
      <c r="F101">
        <v>79.91</v>
      </c>
      <c r="G101" s="1">
        <v>3480100</v>
      </c>
      <c r="H101">
        <v>518.17999999999995</v>
      </c>
      <c r="I101">
        <v>331.39</v>
      </c>
      <c r="J101">
        <f t="shared" si="13"/>
        <v>9.3088273186908363</v>
      </c>
      <c r="K101">
        <f t="shared" si="7"/>
        <v>4.1615358117624242</v>
      </c>
      <c r="L101">
        <f t="shared" si="8"/>
        <v>9.4842530803419649</v>
      </c>
      <c r="M101">
        <f t="shared" si="9"/>
        <v>4.3809010013863716</v>
      </c>
      <c r="N101">
        <f t="shared" si="10"/>
        <v>15.06257158696998</v>
      </c>
      <c r="O101">
        <f t="shared" si="11"/>
        <v>6.2503226722461855</v>
      </c>
      <c r="P101">
        <f t="shared" si="12"/>
        <v>5.8032959295221005</v>
      </c>
    </row>
    <row r="102" spans="1:16" x14ac:dyDescent="0.45">
      <c r="A102">
        <v>7</v>
      </c>
      <c r="B102">
        <v>2007</v>
      </c>
      <c r="C102" s="5">
        <v>9480</v>
      </c>
      <c r="D102" s="5">
        <v>67.569999999999993</v>
      </c>
      <c r="E102" s="1">
        <v>14558</v>
      </c>
      <c r="F102">
        <v>71.27</v>
      </c>
      <c r="G102" s="1">
        <v>3853196</v>
      </c>
      <c r="H102">
        <v>504.91</v>
      </c>
      <c r="I102">
        <v>343.24</v>
      </c>
      <c r="J102">
        <f t="shared" si="13"/>
        <v>9.1569395952490673</v>
      </c>
      <c r="K102">
        <f t="shared" si="7"/>
        <v>4.2131640975640829</v>
      </c>
      <c r="L102">
        <f t="shared" si="8"/>
        <v>9.5858959496782035</v>
      </c>
      <c r="M102">
        <f t="shared" si="9"/>
        <v>4.2664754815137789</v>
      </c>
      <c r="N102">
        <f t="shared" si="10"/>
        <v>15.164413491766863</v>
      </c>
      <c r="O102">
        <f t="shared" si="11"/>
        <v>6.2243801955708946</v>
      </c>
      <c r="P102">
        <f t="shared" si="12"/>
        <v>5.8384299109389204</v>
      </c>
    </row>
    <row r="103" spans="1:16" x14ac:dyDescent="0.45">
      <c r="A103">
        <v>7</v>
      </c>
      <c r="B103">
        <v>2008</v>
      </c>
      <c r="C103" s="5">
        <v>11070</v>
      </c>
      <c r="D103" s="5">
        <v>70.040000000000006</v>
      </c>
      <c r="E103" s="1">
        <v>15681</v>
      </c>
      <c r="F103">
        <v>71.430000000000007</v>
      </c>
      <c r="G103" s="1">
        <v>3853879</v>
      </c>
      <c r="H103">
        <v>511.52</v>
      </c>
      <c r="I103">
        <v>330.14</v>
      </c>
      <c r="J103">
        <f t="shared" si="13"/>
        <v>9.311994025702683</v>
      </c>
      <c r="K103">
        <f t="shared" si="7"/>
        <v>4.249066507417651</v>
      </c>
      <c r="L103">
        <f t="shared" si="8"/>
        <v>9.6602050673810318</v>
      </c>
      <c r="M103">
        <f t="shared" si="9"/>
        <v>4.2687179491668816</v>
      </c>
      <c r="N103">
        <f t="shared" si="10"/>
        <v>15.164590731511328</v>
      </c>
      <c r="O103">
        <f t="shared" si="11"/>
        <v>6.237386685311531</v>
      </c>
      <c r="P103">
        <f t="shared" si="12"/>
        <v>5.799516806919395</v>
      </c>
    </row>
    <row r="104" spans="1:16" x14ac:dyDescent="0.45">
      <c r="A104">
        <v>7</v>
      </c>
      <c r="B104">
        <v>2009</v>
      </c>
      <c r="C104" s="5">
        <v>7677</v>
      </c>
      <c r="D104" s="5">
        <v>69.55</v>
      </c>
      <c r="E104" s="1">
        <v>9497</v>
      </c>
      <c r="F104">
        <v>82.58</v>
      </c>
      <c r="G104" s="1">
        <v>3786246</v>
      </c>
      <c r="H104">
        <v>500.13</v>
      </c>
      <c r="I104">
        <v>337.15</v>
      </c>
      <c r="J104">
        <f t="shared" si="13"/>
        <v>8.9459841248278984</v>
      </c>
      <c r="K104">
        <f t="shared" si="7"/>
        <v>4.2420459183694517</v>
      </c>
      <c r="L104">
        <f t="shared" si="8"/>
        <v>9.158731238242952</v>
      </c>
      <c r="M104">
        <f t="shared" si="9"/>
        <v>4.4137675204579443</v>
      </c>
      <c r="N104">
        <f t="shared" si="10"/>
        <v>15.14688558486875</v>
      </c>
      <c r="O104">
        <f t="shared" si="11"/>
        <v>6.2148680646280496</v>
      </c>
      <c r="P104">
        <f t="shared" si="12"/>
        <v>5.820527935180591</v>
      </c>
    </row>
    <row r="105" spans="1:16" x14ac:dyDescent="0.45">
      <c r="A105">
        <v>7</v>
      </c>
      <c r="B105">
        <v>2010</v>
      </c>
      <c r="C105" s="5">
        <v>7529</v>
      </c>
      <c r="D105" s="5">
        <v>68.7</v>
      </c>
      <c r="E105" s="1">
        <v>11901</v>
      </c>
      <c r="F105">
        <v>75.510000000000005</v>
      </c>
      <c r="G105" s="1">
        <v>3477341</v>
      </c>
      <c r="H105">
        <v>519.73</v>
      </c>
      <c r="I105">
        <v>323.04000000000002</v>
      </c>
      <c r="J105">
        <f t="shared" si="13"/>
        <v>8.9265175098501217</v>
      </c>
      <c r="K105">
        <f t="shared" si="7"/>
        <v>4.2297491992283041</v>
      </c>
      <c r="L105">
        <f t="shared" si="8"/>
        <v>9.3843777091824396</v>
      </c>
      <c r="M105">
        <f t="shared" si="9"/>
        <v>4.3242650978153341</v>
      </c>
      <c r="N105">
        <f t="shared" si="10"/>
        <v>15.061778479232633</v>
      </c>
      <c r="O105">
        <f t="shared" si="11"/>
        <v>6.2533094459592666</v>
      </c>
      <c r="P105">
        <f t="shared" si="12"/>
        <v>5.7777761545645276</v>
      </c>
    </row>
    <row r="106" spans="1:16" x14ac:dyDescent="0.45">
      <c r="A106">
        <v>7</v>
      </c>
      <c r="B106">
        <v>2011</v>
      </c>
      <c r="C106" s="5">
        <v>5337</v>
      </c>
      <c r="D106" s="5">
        <v>88.39</v>
      </c>
      <c r="E106" s="1">
        <v>8599</v>
      </c>
      <c r="F106">
        <v>75.180000000000007</v>
      </c>
      <c r="G106" s="1">
        <v>2629722</v>
      </c>
      <c r="H106">
        <v>487.47</v>
      </c>
      <c r="I106">
        <v>328.75</v>
      </c>
      <c r="J106">
        <f t="shared" si="13"/>
        <v>8.582418976333944</v>
      </c>
      <c r="K106">
        <f t="shared" si="7"/>
        <v>4.4817588410728568</v>
      </c>
      <c r="L106">
        <f t="shared" si="8"/>
        <v>9.0594011964108958</v>
      </c>
      <c r="M106">
        <f t="shared" si="9"/>
        <v>4.319885238136032</v>
      </c>
      <c r="N106">
        <f t="shared" si="10"/>
        <v>14.782388695144894</v>
      </c>
      <c r="O106">
        <f t="shared" si="11"/>
        <v>6.1892287500827949</v>
      </c>
      <c r="P106">
        <f t="shared" si="12"/>
        <v>5.7952975834919744</v>
      </c>
    </row>
    <row r="107" spans="1:16" x14ac:dyDescent="0.45">
      <c r="A107">
        <v>7</v>
      </c>
      <c r="B107">
        <v>2012</v>
      </c>
      <c r="C107" s="5">
        <v>9836</v>
      </c>
      <c r="D107" s="5">
        <v>65.33</v>
      </c>
      <c r="E107" s="1">
        <v>7528</v>
      </c>
      <c r="F107">
        <v>77.31</v>
      </c>
      <c r="G107" s="1">
        <v>3467354</v>
      </c>
      <c r="H107">
        <v>527.53</v>
      </c>
      <c r="I107">
        <v>311.64999999999998</v>
      </c>
      <c r="J107">
        <f t="shared" si="13"/>
        <v>9.1938044033360828</v>
      </c>
      <c r="K107">
        <f t="shared" si="7"/>
        <v>4.179451348852659</v>
      </c>
      <c r="L107">
        <f t="shared" si="8"/>
        <v>8.9263846812652154</v>
      </c>
      <c r="M107">
        <f t="shared" si="9"/>
        <v>4.3478233133323831</v>
      </c>
      <c r="N107">
        <f t="shared" si="10"/>
        <v>15.058902325021513</v>
      </c>
      <c r="O107">
        <f t="shared" si="11"/>
        <v>6.2682057357709828</v>
      </c>
      <c r="P107">
        <f t="shared" si="12"/>
        <v>5.7418807632548594</v>
      </c>
    </row>
    <row r="108" spans="1:16" x14ac:dyDescent="0.45">
      <c r="A108">
        <v>7</v>
      </c>
      <c r="B108">
        <v>2013</v>
      </c>
      <c r="C108" s="5">
        <v>10317</v>
      </c>
      <c r="D108" s="5">
        <v>62.36</v>
      </c>
      <c r="E108" s="1">
        <v>11419</v>
      </c>
      <c r="F108">
        <v>73.73</v>
      </c>
      <c r="G108" s="1">
        <v>3290341</v>
      </c>
      <c r="H108">
        <v>523.70000000000005</v>
      </c>
      <c r="I108">
        <v>306.26</v>
      </c>
      <c r="J108">
        <f t="shared" si="13"/>
        <v>9.2415482991003763</v>
      </c>
      <c r="K108">
        <f t="shared" si="7"/>
        <v>4.1329240441895756</v>
      </c>
      <c r="L108">
        <f t="shared" si="8"/>
        <v>9.3430339137016478</v>
      </c>
      <c r="M108">
        <f t="shared" si="9"/>
        <v>4.3004097720015588</v>
      </c>
      <c r="N108">
        <f t="shared" si="10"/>
        <v>15.006501764786945</v>
      </c>
      <c r="O108">
        <f t="shared" si="11"/>
        <v>6.2609190012854423</v>
      </c>
      <c r="P108">
        <f t="shared" si="12"/>
        <v>5.724434414387062</v>
      </c>
    </row>
    <row r="109" spans="1:16" x14ac:dyDescent="0.45">
      <c r="A109">
        <v>8</v>
      </c>
      <c r="B109">
        <v>2000</v>
      </c>
      <c r="C109" s="5">
        <v>4538</v>
      </c>
      <c r="D109" s="5">
        <v>61.53</v>
      </c>
      <c r="E109" s="1">
        <v>10765</v>
      </c>
      <c r="F109">
        <v>82.03</v>
      </c>
      <c r="G109" s="1">
        <v>3829234</v>
      </c>
      <c r="H109">
        <v>503.66</v>
      </c>
      <c r="I109">
        <v>359.76</v>
      </c>
      <c r="J109">
        <f t="shared" si="13"/>
        <v>8.4202416653397876</v>
      </c>
      <c r="K109">
        <f t="shared" si="7"/>
        <v>4.1195248607523993</v>
      </c>
      <c r="L109">
        <f t="shared" si="8"/>
        <v>9.284055409798464</v>
      </c>
      <c r="M109">
        <f t="shared" si="9"/>
        <v>4.4070850340146581</v>
      </c>
      <c r="N109">
        <f t="shared" si="10"/>
        <v>15.158175341154161</v>
      </c>
      <c r="O109">
        <f t="shared" si="11"/>
        <v>6.2219014372496568</v>
      </c>
      <c r="P109">
        <f t="shared" si="12"/>
        <v>5.8854371424624521</v>
      </c>
    </row>
    <row r="110" spans="1:16" x14ac:dyDescent="0.45">
      <c r="A110">
        <v>8</v>
      </c>
      <c r="B110">
        <v>2001</v>
      </c>
      <c r="C110" s="5">
        <v>4555</v>
      </c>
      <c r="D110" s="5">
        <v>65.63</v>
      </c>
      <c r="E110" s="1">
        <v>11995</v>
      </c>
      <c r="F110">
        <v>92.82</v>
      </c>
      <c r="G110" s="1">
        <v>4058241</v>
      </c>
      <c r="H110">
        <v>489.6</v>
      </c>
      <c r="I110">
        <v>337.74</v>
      </c>
      <c r="J110">
        <f t="shared" si="13"/>
        <v>8.4239808096940578</v>
      </c>
      <c r="K110">
        <f t="shared" si="7"/>
        <v>4.1840329084856309</v>
      </c>
      <c r="L110">
        <f t="shared" si="8"/>
        <v>9.3922451752737945</v>
      </c>
      <c r="M110">
        <f t="shared" si="9"/>
        <v>4.5306621338130295</v>
      </c>
      <c r="N110">
        <f t="shared" si="10"/>
        <v>15.216260186465957</v>
      </c>
      <c r="O110">
        <f t="shared" si="11"/>
        <v>6.1935887311981164</v>
      </c>
      <c r="P110">
        <f t="shared" si="12"/>
        <v>5.8222763687039905</v>
      </c>
    </row>
    <row r="111" spans="1:16" x14ac:dyDescent="0.45">
      <c r="A111">
        <v>8</v>
      </c>
      <c r="B111">
        <v>2002</v>
      </c>
      <c r="C111" s="5">
        <v>7027</v>
      </c>
      <c r="D111" s="5">
        <v>68.7</v>
      </c>
      <c r="E111" s="1">
        <v>9758</v>
      </c>
      <c r="F111">
        <v>83.49</v>
      </c>
      <c r="G111" s="1">
        <v>3708905</v>
      </c>
      <c r="H111">
        <v>473.5</v>
      </c>
      <c r="I111">
        <v>332.18</v>
      </c>
      <c r="J111">
        <f t="shared" si="13"/>
        <v>8.8575151511921977</v>
      </c>
      <c r="K111">
        <f t="shared" si="7"/>
        <v>4.2297491992283041</v>
      </c>
      <c r="L111">
        <f t="shared" si="8"/>
        <v>9.185842740375783</v>
      </c>
      <c r="M111">
        <f t="shared" si="9"/>
        <v>4.4247268642059092</v>
      </c>
      <c r="N111">
        <f t="shared" si="10"/>
        <v>15.126247242770823</v>
      </c>
      <c r="O111">
        <f t="shared" si="11"/>
        <v>6.1601519126261328</v>
      </c>
      <c r="P111">
        <f t="shared" si="12"/>
        <v>5.805676990670853</v>
      </c>
    </row>
    <row r="112" spans="1:16" x14ac:dyDescent="0.45">
      <c r="A112">
        <v>8</v>
      </c>
      <c r="B112">
        <v>2003</v>
      </c>
      <c r="C112" s="5">
        <v>5310</v>
      </c>
      <c r="D112" s="5">
        <v>74.349999999999994</v>
      </c>
      <c r="E112" s="1">
        <v>10546</v>
      </c>
      <c r="F112">
        <v>95.75</v>
      </c>
      <c r="G112" s="1">
        <v>3762065</v>
      </c>
      <c r="H112">
        <v>499.27</v>
      </c>
      <c r="I112">
        <v>332.15</v>
      </c>
      <c r="J112">
        <f t="shared" si="13"/>
        <v>8.5773471142359838</v>
      </c>
      <c r="K112">
        <f t="shared" si="7"/>
        <v>4.3087836729061637</v>
      </c>
      <c r="L112">
        <f t="shared" si="8"/>
        <v>9.2635019200904143</v>
      </c>
      <c r="M112">
        <f t="shared" si="9"/>
        <v>4.5617406280607558</v>
      </c>
      <c r="N112">
        <f t="shared" si="10"/>
        <v>15.140478566737443</v>
      </c>
      <c r="O112">
        <f t="shared" si="11"/>
        <v>6.2131470315836754</v>
      </c>
      <c r="P112">
        <f t="shared" si="12"/>
        <v>5.8055866741112503</v>
      </c>
    </row>
    <row r="113" spans="1:16" x14ac:dyDescent="0.45">
      <c r="A113">
        <v>8</v>
      </c>
      <c r="B113">
        <v>2004</v>
      </c>
      <c r="C113" s="5">
        <v>7094</v>
      </c>
      <c r="D113" s="5">
        <v>73.010000000000005</v>
      </c>
      <c r="E113" s="1">
        <v>7197</v>
      </c>
      <c r="F113">
        <v>102.82</v>
      </c>
      <c r="G113" s="1">
        <v>3546947</v>
      </c>
      <c r="H113">
        <v>507.64</v>
      </c>
      <c r="I113">
        <v>336.63</v>
      </c>
      <c r="J113">
        <f t="shared" si="13"/>
        <v>8.8670046353335668</v>
      </c>
      <c r="K113">
        <f t="shared" si="7"/>
        <v>4.2905964180679943</v>
      </c>
      <c r="L113">
        <f t="shared" si="8"/>
        <v>8.881419551507804</v>
      </c>
      <c r="M113">
        <f t="shared" si="9"/>
        <v>4.6329798866273588</v>
      </c>
      <c r="N113">
        <f t="shared" si="10"/>
        <v>15.081597791439442</v>
      </c>
      <c r="O113">
        <f t="shared" si="11"/>
        <v>6.2297725349419633</v>
      </c>
      <c r="P113">
        <f t="shared" si="12"/>
        <v>5.8189844043448842</v>
      </c>
    </row>
    <row r="114" spans="1:16" x14ac:dyDescent="0.45">
      <c r="A114">
        <v>8</v>
      </c>
      <c r="B114">
        <v>2005</v>
      </c>
      <c r="C114" s="5">
        <v>7543</v>
      </c>
      <c r="D114" s="5">
        <v>70.319999999999993</v>
      </c>
      <c r="E114" s="1">
        <v>9530</v>
      </c>
      <c r="F114">
        <v>84.07</v>
      </c>
      <c r="G114" s="1">
        <v>3669106</v>
      </c>
      <c r="H114">
        <v>519.54999999999995</v>
      </c>
      <c r="I114">
        <v>347.78</v>
      </c>
      <c r="J114">
        <f t="shared" si="13"/>
        <v>8.928375259853631</v>
      </c>
      <c r="K114">
        <f t="shared" si="7"/>
        <v>4.2530562533769212</v>
      </c>
      <c r="L114">
        <f t="shared" si="8"/>
        <v>9.1621999966482477</v>
      </c>
      <c r="M114">
        <f t="shared" si="9"/>
        <v>4.4316497851472052</v>
      </c>
      <c r="N114">
        <f t="shared" si="10"/>
        <v>15.115458593626006</v>
      </c>
      <c r="O114">
        <f t="shared" si="11"/>
        <v>6.2529630522986555</v>
      </c>
      <c r="P114">
        <f t="shared" si="12"/>
        <v>5.8515700959539227</v>
      </c>
    </row>
    <row r="115" spans="1:16" x14ac:dyDescent="0.45">
      <c r="A115">
        <v>8</v>
      </c>
      <c r="B115">
        <v>2006</v>
      </c>
      <c r="C115" s="5">
        <v>6306</v>
      </c>
      <c r="D115" s="5">
        <v>65.47</v>
      </c>
      <c r="E115" s="1">
        <v>9442</v>
      </c>
      <c r="F115">
        <v>81.38</v>
      </c>
      <c r="G115" s="1">
        <v>3764836</v>
      </c>
      <c r="H115">
        <v>508.79</v>
      </c>
      <c r="I115">
        <v>317.63</v>
      </c>
      <c r="J115">
        <f t="shared" si="13"/>
        <v>8.7492568401050068</v>
      </c>
      <c r="K115">
        <f t="shared" si="7"/>
        <v>4.1815920224529997</v>
      </c>
      <c r="L115">
        <f t="shared" si="8"/>
        <v>9.1529231011062322</v>
      </c>
      <c r="M115">
        <f t="shared" si="9"/>
        <v>4.3991295425735437</v>
      </c>
      <c r="N115">
        <f t="shared" si="10"/>
        <v>15.141214859170461</v>
      </c>
      <c r="O115">
        <f t="shared" si="11"/>
        <v>6.2320353577447181</v>
      </c>
      <c r="P115">
        <f t="shared" si="12"/>
        <v>5.7608871833503503</v>
      </c>
    </row>
    <row r="116" spans="1:16" x14ac:dyDescent="0.45">
      <c r="A116">
        <v>8</v>
      </c>
      <c r="B116">
        <v>2007</v>
      </c>
      <c r="C116" s="5">
        <v>7262</v>
      </c>
      <c r="D116" s="5">
        <v>62.69</v>
      </c>
      <c r="E116" s="1">
        <v>10870</v>
      </c>
      <c r="F116">
        <v>76.430000000000007</v>
      </c>
      <c r="G116" s="1">
        <v>4013702</v>
      </c>
      <c r="H116">
        <v>563.38</v>
      </c>
      <c r="I116">
        <v>328.33</v>
      </c>
      <c r="J116">
        <f t="shared" si="13"/>
        <v>8.8904105519742807</v>
      </c>
      <c r="K116">
        <f t="shared" si="7"/>
        <v>4.1382019452858767</v>
      </c>
      <c r="L116">
        <f t="shared" si="8"/>
        <v>9.2937619801152547</v>
      </c>
      <c r="M116">
        <f t="shared" si="9"/>
        <v>4.3363752892547929</v>
      </c>
      <c r="N116">
        <f t="shared" si="10"/>
        <v>15.205224565423041</v>
      </c>
      <c r="O116">
        <f t="shared" si="11"/>
        <v>6.3339543560546332</v>
      </c>
      <c r="P116">
        <f t="shared" si="12"/>
        <v>5.7940192001681803</v>
      </c>
    </row>
    <row r="117" spans="1:16" x14ac:dyDescent="0.45">
      <c r="A117">
        <v>8</v>
      </c>
      <c r="B117">
        <v>2008</v>
      </c>
      <c r="C117" s="5">
        <v>5377</v>
      </c>
      <c r="D117" s="5">
        <v>86.17</v>
      </c>
      <c r="E117" s="1">
        <v>7979</v>
      </c>
      <c r="F117">
        <v>87.4</v>
      </c>
      <c r="G117" s="1">
        <v>3609721</v>
      </c>
      <c r="H117">
        <v>523.42999999999995</v>
      </c>
      <c r="I117">
        <v>342.28</v>
      </c>
      <c r="J117">
        <f t="shared" si="13"/>
        <v>8.589885876809678</v>
      </c>
      <c r="K117">
        <f t="shared" si="7"/>
        <v>4.4563220892516755</v>
      </c>
      <c r="L117">
        <f t="shared" si="8"/>
        <v>8.9845683693082812</v>
      </c>
      <c r="M117">
        <f t="shared" si="9"/>
        <v>4.4704952826614894</v>
      </c>
      <c r="N117">
        <f t="shared" si="10"/>
        <v>15.09914104200384</v>
      </c>
      <c r="O117">
        <f t="shared" si="11"/>
        <v>6.2604033059926252</v>
      </c>
      <c r="P117">
        <f t="shared" si="12"/>
        <v>5.8356291155498541</v>
      </c>
    </row>
    <row r="118" spans="1:16" x14ac:dyDescent="0.45">
      <c r="A118">
        <v>8</v>
      </c>
      <c r="B118">
        <v>2009</v>
      </c>
      <c r="C118" s="5">
        <v>6306</v>
      </c>
      <c r="D118" s="5">
        <v>83.74</v>
      </c>
      <c r="E118" s="1">
        <v>7886</v>
      </c>
      <c r="F118">
        <v>94.63</v>
      </c>
      <c r="G118" s="1">
        <v>3829004</v>
      </c>
      <c r="H118">
        <v>519.15</v>
      </c>
      <c r="I118">
        <v>326.77999999999997</v>
      </c>
      <c r="J118">
        <f t="shared" si="13"/>
        <v>8.7492568401050068</v>
      </c>
      <c r="K118">
        <f t="shared" si="7"/>
        <v>4.4277167605909975</v>
      </c>
      <c r="L118">
        <f t="shared" si="8"/>
        <v>8.9728443144375731</v>
      </c>
      <c r="M118">
        <f t="shared" si="9"/>
        <v>4.5499745505201412</v>
      </c>
      <c r="N118">
        <f t="shared" si="10"/>
        <v>15.158115275118066</v>
      </c>
      <c r="O118">
        <f t="shared" si="11"/>
        <v>6.2521928587494626</v>
      </c>
      <c r="P118">
        <f t="shared" si="12"/>
        <v>5.7892871616026778</v>
      </c>
    </row>
    <row r="119" spans="1:16" x14ac:dyDescent="0.45">
      <c r="A119">
        <v>8</v>
      </c>
      <c r="B119">
        <v>2010</v>
      </c>
      <c r="C119" s="5">
        <v>6957</v>
      </c>
      <c r="D119" s="5">
        <v>75.260000000000005</v>
      </c>
      <c r="E119" s="1">
        <v>6111</v>
      </c>
      <c r="F119">
        <v>84.16</v>
      </c>
      <c r="G119" s="1">
        <v>3823595</v>
      </c>
      <c r="H119">
        <v>533.66999999999996</v>
      </c>
      <c r="I119">
        <v>308.2</v>
      </c>
      <c r="J119">
        <f t="shared" si="13"/>
        <v>8.8475036259236415</v>
      </c>
      <c r="K119">
        <f t="shared" si="7"/>
        <v>4.3209487851652915</v>
      </c>
      <c r="L119">
        <f t="shared" si="8"/>
        <v>8.7178457048949163</v>
      </c>
      <c r="M119">
        <f t="shared" si="9"/>
        <v>4.4327197489893999</v>
      </c>
      <c r="N119">
        <f t="shared" si="10"/>
        <v>15.156701637502723</v>
      </c>
      <c r="O119">
        <f t="shared" si="11"/>
        <v>6.2797776704052879</v>
      </c>
      <c r="P119">
        <f t="shared" si="12"/>
        <v>5.7307489228860149</v>
      </c>
    </row>
    <row r="120" spans="1:16" x14ac:dyDescent="0.45">
      <c r="A120">
        <v>8</v>
      </c>
      <c r="B120">
        <v>2011</v>
      </c>
      <c r="C120" s="5">
        <v>7242</v>
      </c>
      <c r="D120" s="5">
        <v>69.53</v>
      </c>
      <c r="E120" s="1">
        <v>10687</v>
      </c>
      <c r="F120">
        <v>75.53</v>
      </c>
      <c r="G120" s="1">
        <v>3538309</v>
      </c>
      <c r="H120">
        <v>507.9</v>
      </c>
      <c r="I120">
        <v>319.64</v>
      </c>
      <c r="J120">
        <f t="shared" si="13"/>
        <v>8.8876526903255861</v>
      </c>
      <c r="K120">
        <f t="shared" si="7"/>
        <v>4.2417583141109265</v>
      </c>
      <c r="L120">
        <f t="shared" si="8"/>
        <v>9.2767833285248962</v>
      </c>
      <c r="M120">
        <f t="shared" si="9"/>
        <v>4.3245299283253562</v>
      </c>
      <c r="N120">
        <f t="shared" si="10"/>
        <v>15.079159487366974</v>
      </c>
      <c r="O120">
        <f t="shared" si="11"/>
        <v>6.2302845778071996</v>
      </c>
      <c r="P120">
        <f t="shared" si="12"/>
        <v>5.7671953625062624</v>
      </c>
    </row>
    <row r="121" spans="1:16" x14ac:dyDescent="0.45">
      <c r="A121">
        <v>8</v>
      </c>
      <c r="B121">
        <v>2012</v>
      </c>
      <c r="C121" s="5">
        <v>6700</v>
      </c>
      <c r="D121" s="5">
        <v>68.349999999999994</v>
      </c>
      <c r="E121" s="1">
        <v>10295</v>
      </c>
      <c r="F121">
        <v>98.56</v>
      </c>
      <c r="G121" s="1">
        <v>3694645</v>
      </c>
      <c r="H121">
        <v>517.79</v>
      </c>
      <c r="I121">
        <v>319.77999999999997</v>
      </c>
      <c r="J121">
        <f t="shared" si="13"/>
        <v>8.8098628053790566</v>
      </c>
      <c r="K121">
        <f t="shared" si="7"/>
        <v>4.2246415631699588</v>
      </c>
      <c r="L121">
        <f t="shared" si="8"/>
        <v>9.2394136194618905</v>
      </c>
      <c r="M121">
        <f t="shared" si="9"/>
        <v>4.5906654997852101</v>
      </c>
      <c r="N121">
        <f t="shared" si="10"/>
        <v>15.122395031970788</v>
      </c>
      <c r="O121">
        <f t="shared" si="11"/>
        <v>6.2495697546550897</v>
      </c>
      <c r="P121">
        <f t="shared" si="12"/>
        <v>5.7676332593572743</v>
      </c>
    </row>
    <row r="122" spans="1:16" x14ac:dyDescent="0.45">
      <c r="A122">
        <v>8</v>
      </c>
      <c r="B122">
        <v>2013</v>
      </c>
      <c r="C122" s="5">
        <v>6142</v>
      </c>
      <c r="D122" s="5">
        <v>74.03</v>
      </c>
      <c r="E122" s="1">
        <v>6337</v>
      </c>
      <c r="F122">
        <v>82.31</v>
      </c>
      <c r="G122" s="1">
        <v>3482624</v>
      </c>
      <c r="H122">
        <v>510.59</v>
      </c>
      <c r="I122">
        <v>309.02999999999997</v>
      </c>
      <c r="J122">
        <f t="shared" si="13"/>
        <v>8.7229057010007676</v>
      </c>
      <c r="K122">
        <f t="shared" si="7"/>
        <v>4.3044704164550067</v>
      </c>
      <c r="L122">
        <f t="shared" si="8"/>
        <v>8.7541607493235176</v>
      </c>
      <c r="M122">
        <f t="shared" si="9"/>
        <v>4.4104926069845529</v>
      </c>
      <c r="N122">
        <f t="shared" si="10"/>
        <v>15.063296590606649</v>
      </c>
      <c r="O122">
        <f t="shared" si="11"/>
        <v>6.2355669198134054</v>
      </c>
      <c r="P122">
        <f t="shared" si="12"/>
        <v>5.7334383595637117</v>
      </c>
    </row>
    <row r="123" spans="1:16" x14ac:dyDescent="0.45">
      <c r="A123">
        <v>9</v>
      </c>
      <c r="B123">
        <v>2000</v>
      </c>
      <c r="C123" s="5">
        <v>7000</v>
      </c>
      <c r="D123" s="5">
        <v>65.06</v>
      </c>
      <c r="E123" s="1">
        <v>8958</v>
      </c>
      <c r="F123">
        <v>88.73</v>
      </c>
      <c r="G123" s="1">
        <v>4020895</v>
      </c>
      <c r="H123">
        <v>503.53</v>
      </c>
      <c r="I123">
        <v>370</v>
      </c>
      <c r="J123">
        <f t="shared" si="13"/>
        <v>8.8536654280374503</v>
      </c>
      <c r="K123">
        <f t="shared" si="7"/>
        <v>4.1753099210452058</v>
      </c>
      <c r="L123">
        <f t="shared" si="8"/>
        <v>9.1003022667672457</v>
      </c>
      <c r="M123">
        <f t="shared" si="9"/>
        <v>4.4855980508472468</v>
      </c>
      <c r="N123">
        <f t="shared" si="10"/>
        <v>15.207015072631226</v>
      </c>
      <c r="O123">
        <f t="shared" si="11"/>
        <v>6.2216432933031882</v>
      </c>
      <c r="P123">
        <f t="shared" si="12"/>
        <v>5.9135030056382698</v>
      </c>
    </row>
    <row r="124" spans="1:16" x14ac:dyDescent="0.45">
      <c r="A124">
        <v>9</v>
      </c>
      <c r="B124">
        <v>2001</v>
      </c>
      <c r="C124" s="5">
        <v>7770</v>
      </c>
      <c r="D124" s="5">
        <v>57.62</v>
      </c>
      <c r="E124" s="1">
        <v>8195</v>
      </c>
      <c r="F124">
        <v>87.75</v>
      </c>
      <c r="G124" s="1">
        <v>3703487</v>
      </c>
      <c r="H124">
        <v>492.76</v>
      </c>
      <c r="I124">
        <v>344.33</v>
      </c>
      <c r="J124">
        <f t="shared" si="13"/>
        <v>8.9580254433616933</v>
      </c>
      <c r="K124">
        <f t="shared" si="7"/>
        <v>4.0538697296563821</v>
      </c>
      <c r="L124">
        <f t="shared" si="8"/>
        <v>9.0112794911779304</v>
      </c>
      <c r="M124">
        <f t="shared" si="9"/>
        <v>4.4744918623459755</v>
      </c>
      <c r="N124">
        <f t="shared" si="10"/>
        <v>15.12478536623626</v>
      </c>
      <c r="O124">
        <f t="shared" si="11"/>
        <v>6.200022240093773</v>
      </c>
      <c r="P124">
        <f t="shared" si="12"/>
        <v>5.8416004998625617</v>
      </c>
    </row>
    <row r="125" spans="1:16" x14ac:dyDescent="0.45">
      <c r="A125">
        <v>9</v>
      </c>
      <c r="B125">
        <v>2002</v>
      </c>
      <c r="C125" s="5">
        <v>6049</v>
      </c>
      <c r="D125" s="5">
        <v>64.8</v>
      </c>
      <c r="E125" s="1">
        <v>11568</v>
      </c>
      <c r="F125">
        <v>77.959999999999994</v>
      </c>
      <c r="G125" s="1">
        <v>3847618</v>
      </c>
      <c r="H125">
        <v>524.13</v>
      </c>
      <c r="I125">
        <v>338.69</v>
      </c>
      <c r="J125">
        <f t="shared" si="13"/>
        <v>8.7076482481069135</v>
      </c>
      <c r="K125">
        <f t="shared" si="7"/>
        <v>4.1713056033582285</v>
      </c>
      <c r="L125">
        <f t="shared" si="8"/>
        <v>9.3559979443985455</v>
      </c>
      <c r="M125">
        <f t="shared" si="9"/>
        <v>4.3561958746393596</v>
      </c>
      <c r="N125">
        <f t="shared" si="10"/>
        <v>15.162964813490635</v>
      </c>
      <c r="O125">
        <f t="shared" si="11"/>
        <v>6.261739745154463</v>
      </c>
      <c r="P125">
        <f t="shared" si="12"/>
        <v>5.8250852347347797</v>
      </c>
    </row>
    <row r="126" spans="1:16" x14ac:dyDescent="0.45">
      <c r="A126">
        <v>9</v>
      </c>
      <c r="B126">
        <v>2003</v>
      </c>
      <c r="C126" s="5">
        <v>5392</v>
      </c>
      <c r="D126" s="5">
        <v>70.67</v>
      </c>
      <c r="E126" s="1">
        <v>11261</v>
      </c>
      <c r="F126">
        <v>80.42</v>
      </c>
      <c r="G126" s="1">
        <v>3887656</v>
      </c>
      <c r="H126">
        <v>527.66999999999996</v>
      </c>
      <c r="I126">
        <v>347.82</v>
      </c>
      <c r="J126">
        <f t="shared" si="13"/>
        <v>8.5926716525921432</v>
      </c>
      <c r="K126">
        <f t="shared" si="7"/>
        <v>4.2580211547027629</v>
      </c>
      <c r="L126">
        <f t="shared" si="8"/>
        <v>9.3291007076970249</v>
      </c>
      <c r="M126">
        <f t="shared" si="9"/>
        <v>4.3872629014691276</v>
      </c>
      <c r="N126">
        <f t="shared" si="10"/>
        <v>15.173316963281859</v>
      </c>
      <c r="O126">
        <f t="shared" si="11"/>
        <v>6.2684710883123431</v>
      </c>
      <c r="P126">
        <f t="shared" si="12"/>
        <v>5.8516851045796967</v>
      </c>
    </row>
    <row r="127" spans="1:16" x14ac:dyDescent="0.45">
      <c r="A127">
        <v>9</v>
      </c>
      <c r="B127">
        <v>2004</v>
      </c>
      <c r="C127" s="5">
        <v>6887</v>
      </c>
      <c r="D127" s="5">
        <v>67.849999999999994</v>
      </c>
      <c r="E127" s="1">
        <v>10650</v>
      </c>
      <c r="F127">
        <v>67.42</v>
      </c>
      <c r="G127" s="1">
        <v>4048510</v>
      </c>
      <c r="H127">
        <v>515.97</v>
      </c>
      <c r="I127">
        <v>335.95</v>
      </c>
      <c r="J127">
        <f t="shared" si="13"/>
        <v>8.8373908555446974</v>
      </c>
      <c r="K127">
        <f t="shared" si="7"/>
        <v>4.2172993862808781</v>
      </c>
      <c r="L127">
        <f t="shared" si="8"/>
        <v>9.2733151711375719</v>
      </c>
      <c r="M127">
        <f t="shared" si="9"/>
        <v>4.2109417098059145</v>
      </c>
      <c r="N127">
        <f t="shared" si="10"/>
        <v>15.213859470155892</v>
      </c>
      <c r="O127">
        <f t="shared" si="11"/>
        <v>6.2460486242565105</v>
      </c>
      <c r="P127">
        <f t="shared" si="12"/>
        <v>5.8169623393661594</v>
      </c>
    </row>
    <row r="128" spans="1:16" x14ac:dyDescent="0.45">
      <c r="A128">
        <v>9</v>
      </c>
      <c r="B128">
        <v>2005</v>
      </c>
      <c r="C128" s="5">
        <v>7242</v>
      </c>
      <c r="D128" s="5">
        <v>86.34</v>
      </c>
      <c r="E128" s="1">
        <v>7582</v>
      </c>
      <c r="F128">
        <v>94.76</v>
      </c>
      <c r="G128" s="1">
        <v>3906001</v>
      </c>
      <c r="H128">
        <v>500.59</v>
      </c>
      <c r="I128">
        <v>315.48</v>
      </c>
      <c r="J128">
        <f t="shared" si="13"/>
        <v>8.8876526903255861</v>
      </c>
      <c r="K128">
        <f t="shared" si="7"/>
        <v>4.4582929901273314</v>
      </c>
      <c r="L128">
        <f t="shared" si="8"/>
        <v>8.9335322960762795</v>
      </c>
      <c r="M128">
        <f t="shared" si="9"/>
        <v>4.5513473792905845</v>
      </c>
      <c r="N128">
        <f t="shared" si="10"/>
        <v>15.178024646435114</v>
      </c>
      <c r="O128">
        <f t="shared" si="11"/>
        <v>6.2157874027693847</v>
      </c>
      <c r="P128">
        <f t="shared" si="12"/>
        <v>5.7540952885297898</v>
      </c>
    </row>
    <row r="129" spans="1:16" x14ac:dyDescent="0.45">
      <c r="A129">
        <v>9</v>
      </c>
      <c r="B129">
        <v>2006</v>
      </c>
      <c r="C129" s="5">
        <v>12834</v>
      </c>
      <c r="D129" s="5">
        <v>62.19</v>
      </c>
      <c r="E129" s="1">
        <v>11486</v>
      </c>
      <c r="F129">
        <v>70.099999999999994</v>
      </c>
      <c r="G129" s="1">
        <v>3815109</v>
      </c>
      <c r="H129">
        <v>501.87</v>
      </c>
      <c r="I129">
        <v>336.84</v>
      </c>
      <c r="J129">
        <f t="shared" si="13"/>
        <v>9.4598531783104605</v>
      </c>
      <c r="K129">
        <f t="shared" si="7"/>
        <v>4.1301942151157975</v>
      </c>
      <c r="L129">
        <f t="shared" si="8"/>
        <v>9.3488841814242427</v>
      </c>
      <c r="M129">
        <f t="shared" si="9"/>
        <v>4.2499227940405442</v>
      </c>
      <c r="N129">
        <f t="shared" si="10"/>
        <v>15.15447979372111</v>
      </c>
      <c r="O129">
        <f t="shared" si="11"/>
        <v>6.2183411220112994</v>
      </c>
      <c r="P129">
        <f t="shared" si="12"/>
        <v>5.8196080401617918</v>
      </c>
    </row>
    <row r="130" spans="1:16" x14ac:dyDescent="0.45">
      <c r="A130">
        <v>9</v>
      </c>
      <c r="B130">
        <v>2007</v>
      </c>
      <c r="C130" s="5">
        <v>8048</v>
      </c>
      <c r="D130" s="5">
        <v>76.84</v>
      </c>
      <c r="E130" s="1">
        <v>10310</v>
      </c>
      <c r="F130">
        <v>79.14</v>
      </c>
      <c r="G130" s="1">
        <v>3653014</v>
      </c>
      <c r="H130">
        <v>523.61</v>
      </c>
      <c r="I130">
        <v>326.70999999999998</v>
      </c>
      <c r="J130">
        <f t="shared" si="13"/>
        <v>8.9931788923395199</v>
      </c>
      <c r="K130">
        <f t="shared" si="7"/>
        <v>4.341725337900356</v>
      </c>
      <c r="L130">
        <f t="shared" si="8"/>
        <v>9.2408695770110061</v>
      </c>
      <c r="M130">
        <f t="shared" si="9"/>
        <v>4.3712184359572781</v>
      </c>
      <c r="N130">
        <f t="shared" si="10"/>
        <v>15.111063138236542</v>
      </c>
      <c r="O130">
        <f t="shared" si="11"/>
        <v>6.26074713240188</v>
      </c>
      <c r="P130">
        <f t="shared" si="12"/>
        <v>5.7890729272600927</v>
      </c>
    </row>
    <row r="131" spans="1:16" x14ac:dyDescent="0.45">
      <c r="A131">
        <v>9</v>
      </c>
      <c r="B131">
        <v>2008</v>
      </c>
      <c r="C131" s="5">
        <v>12861</v>
      </c>
      <c r="D131" s="5">
        <v>59.56</v>
      </c>
      <c r="E131" s="1">
        <v>8193</v>
      </c>
      <c r="F131">
        <v>85.4</v>
      </c>
      <c r="G131" s="1">
        <v>4051691</v>
      </c>
      <c r="H131">
        <v>538.97</v>
      </c>
      <c r="I131">
        <v>344.06</v>
      </c>
      <c r="J131">
        <f t="shared" si="13"/>
        <v>9.4619547552660865</v>
      </c>
      <c r="K131">
        <f t="shared" si="7"/>
        <v>4.0869842078158083</v>
      </c>
      <c r="L131">
        <f t="shared" si="8"/>
        <v>9.0110354101418153</v>
      </c>
      <c r="M131">
        <f t="shared" si="9"/>
        <v>4.4473461007945243</v>
      </c>
      <c r="N131">
        <f t="shared" si="10"/>
        <v>15.214644882805164</v>
      </c>
      <c r="O131">
        <f t="shared" si="11"/>
        <v>6.2896599107329108</v>
      </c>
      <c r="P131">
        <f t="shared" si="12"/>
        <v>5.8408160607688933</v>
      </c>
    </row>
    <row r="132" spans="1:16" x14ac:dyDescent="0.45">
      <c r="A132">
        <v>9</v>
      </c>
      <c r="B132">
        <v>2009</v>
      </c>
      <c r="C132" s="5">
        <v>9283</v>
      </c>
      <c r="D132" s="5">
        <v>74</v>
      </c>
      <c r="E132" s="1">
        <v>8981</v>
      </c>
      <c r="F132">
        <v>94.97</v>
      </c>
      <c r="G132" s="1">
        <v>3632139</v>
      </c>
      <c r="H132">
        <v>554.58000000000004</v>
      </c>
      <c r="I132">
        <v>343.38</v>
      </c>
      <c r="J132">
        <f t="shared" si="13"/>
        <v>9.1359400493999328</v>
      </c>
      <c r="K132">
        <f t="shared" si="7"/>
        <v>4.3040650932041702</v>
      </c>
      <c r="L132">
        <f t="shared" si="8"/>
        <v>9.1028665136709499</v>
      </c>
      <c r="M132">
        <f t="shared" si="9"/>
        <v>4.5535610522548611</v>
      </c>
      <c r="N132">
        <f t="shared" si="10"/>
        <v>15.105332288896118</v>
      </c>
      <c r="O132">
        <f t="shared" si="11"/>
        <v>6.3182110705047414</v>
      </c>
      <c r="P132">
        <f t="shared" si="12"/>
        <v>5.8388377056490661</v>
      </c>
    </row>
    <row r="133" spans="1:16" x14ac:dyDescent="0.45">
      <c r="A133">
        <v>9</v>
      </c>
      <c r="B133">
        <v>2010</v>
      </c>
      <c r="C133" s="5">
        <v>9590</v>
      </c>
      <c r="D133" s="5">
        <v>60.77</v>
      </c>
      <c r="E133" s="1">
        <v>6691</v>
      </c>
      <c r="F133">
        <v>87.73</v>
      </c>
      <c r="G133" s="1">
        <v>4002716</v>
      </c>
      <c r="H133">
        <v>544.33000000000004</v>
      </c>
      <c r="I133">
        <v>318.92</v>
      </c>
      <c r="J133">
        <f t="shared" si="13"/>
        <v>9.1684761678774844</v>
      </c>
      <c r="K133">
        <f t="shared" si="7"/>
        <v>4.1070962461472638</v>
      </c>
      <c r="L133">
        <f t="shared" si="8"/>
        <v>8.8085186187828164</v>
      </c>
      <c r="M133">
        <f t="shared" si="9"/>
        <v>4.4742639161402922</v>
      </c>
      <c r="N133">
        <f t="shared" si="10"/>
        <v>15.202483688667961</v>
      </c>
      <c r="O133">
        <f t="shared" si="11"/>
        <v>6.2995556805848913</v>
      </c>
      <c r="P133">
        <f t="shared" si="12"/>
        <v>5.7649402876342943</v>
      </c>
    </row>
    <row r="134" spans="1:16" x14ac:dyDescent="0.45">
      <c r="A134">
        <v>9</v>
      </c>
      <c r="B134">
        <v>2011</v>
      </c>
      <c r="C134" s="5">
        <v>11034</v>
      </c>
      <c r="D134" s="5">
        <v>62.87</v>
      </c>
      <c r="E134" s="1">
        <v>7142</v>
      </c>
      <c r="F134">
        <v>84.6</v>
      </c>
      <c r="G134" s="1">
        <v>3639066</v>
      </c>
      <c r="H134">
        <v>515.96</v>
      </c>
      <c r="I134">
        <v>320.99</v>
      </c>
      <c r="J134">
        <f t="shared" si="13"/>
        <v>9.3087366938323761</v>
      </c>
      <c r="K134">
        <f t="shared" si="7"/>
        <v>4.1410691023949697</v>
      </c>
      <c r="L134">
        <f t="shared" si="8"/>
        <v>8.8737481281543946</v>
      </c>
      <c r="M134">
        <f t="shared" si="9"/>
        <v>4.4379342666121779</v>
      </c>
      <c r="N134">
        <f t="shared" si="10"/>
        <v>15.10723761328061</v>
      </c>
      <c r="O134">
        <f t="shared" si="11"/>
        <v>6.2460292430969355</v>
      </c>
      <c r="P134">
        <f t="shared" si="12"/>
        <v>5.7714099699967871</v>
      </c>
    </row>
    <row r="135" spans="1:16" x14ac:dyDescent="0.45">
      <c r="A135">
        <v>9</v>
      </c>
      <c r="B135">
        <v>2012</v>
      </c>
      <c r="C135" s="5">
        <v>9553</v>
      </c>
      <c r="D135" s="5">
        <v>70.319999999999993</v>
      </c>
      <c r="E135" s="1">
        <v>7607</v>
      </c>
      <c r="F135">
        <v>79.73</v>
      </c>
      <c r="G135" s="1">
        <v>3897349</v>
      </c>
      <c r="H135">
        <v>523.33000000000004</v>
      </c>
      <c r="I135">
        <v>314.22000000000003</v>
      </c>
      <c r="J135">
        <f t="shared" si="13"/>
        <v>9.1646105202700081</v>
      </c>
      <c r="K135">
        <f t="shared" si="7"/>
        <v>4.2530562533769212</v>
      </c>
      <c r="L135">
        <f t="shared" si="8"/>
        <v>8.9368241549973018</v>
      </c>
      <c r="M135">
        <f t="shared" si="9"/>
        <v>4.3786459265144044</v>
      </c>
      <c r="N135">
        <f t="shared" si="10"/>
        <v>15.175807136379712</v>
      </c>
      <c r="O135">
        <f t="shared" si="11"/>
        <v>6.260212240227208</v>
      </c>
      <c r="P135">
        <f t="shared" si="12"/>
        <v>5.7500933775194518</v>
      </c>
    </row>
    <row r="136" spans="1:16" x14ac:dyDescent="0.45">
      <c r="A136">
        <v>9</v>
      </c>
      <c r="B136">
        <v>2013</v>
      </c>
      <c r="C136" s="5">
        <v>11922</v>
      </c>
      <c r="D136" s="5">
        <v>69.650000000000006</v>
      </c>
      <c r="E136" s="1">
        <v>7866</v>
      </c>
      <c r="F136">
        <v>84.91</v>
      </c>
      <c r="G136" s="1">
        <v>3704386</v>
      </c>
      <c r="H136">
        <v>539.21</v>
      </c>
      <c r="I136">
        <v>310.76</v>
      </c>
      <c r="J136">
        <f t="shared" si="13"/>
        <v>9.3861407117798716</v>
      </c>
      <c r="K136">
        <f t="shared" si="7"/>
        <v>4.2434827002258144</v>
      </c>
      <c r="L136">
        <f t="shared" si="8"/>
        <v>8.9703049529917553</v>
      </c>
      <c r="M136">
        <f t="shared" si="9"/>
        <v>4.4415918720112719</v>
      </c>
      <c r="N136">
        <f t="shared" si="10"/>
        <v>15.125028080981616</v>
      </c>
      <c r="O136">
        <f t="shared" si="11"/>
        <v>6.2901051054201877</v>
      </c>
      <c r="P136">
        <f t="shared" si="12"/>
        <v>5.7390209100822203</v>
      </c>
    </row>
    <row r="137" spans="1:16" x14ac:dyDescent="0.45">
      <c r="A137">
        <v>10</v>
      </c>
      <c r="B137">
        <v>2000</v>
      </c>
      <c r="C137" s="5">
        <v>6986</v>
      </c>
      <c r="D137" s="5">
        <v>57.33</v>
      </c>
      <c r="E137" s="1">
        <v>11794</v>
      </c>
      <c r="F137">
        <v>84.37</v>
      </c>
      <c r="G137" s="1">
        <v>3672849</v>
      </c>
      <c r="H137">
        <v>512.74</v>
      </c>
      <c r="I137">
        <v>353.98</v>
      </c>
      <c r="J137">
        <f t="shared" si="13"/>
        <v>8.8516634253667767</v>
      </c>
      <c r="K137">
        <f t="shared" si="7"/>
        <v>4.0488240469202914</v>
      </c>
      <c r="L137">
        <f t="shared" si="8"/>
        <v>9.3753462065604491</v>
      </c>
      <c r="M137">
        <f t="shared" si="9"/>
        <v>4.4352118881775358</v>
      </c>
      <c r="N137">
        <f t="shared" si="10"/>
        <v>15.116478213148129</v>
      </c>
      <c r="O137">
        <f t="shared" si="11"/>
        <v>6.2397688940806919</v>
      </c>
      <c r="P137">
        <f t="shared" si="12"/>
        <v>5.8692404143626078</v>
      </c>
    </row>
    <row r="138" spans="1:16" x14ac:dyDescent="0.45">
      <c r="A138">
        <v>10</v>
      </c>
      <c r="B138">
        <v>2001</v>
      </c>
      <c r="C138" s="5">
        <v>7399</v>
      </c>
      <c r="D138" s="5">
        <v>58.19</v>
      </c>
      <c r="E138" s="1">
        <v>10886</v>
      </c>
      <c r="F138">
        <v>86.29</v>
      </c>
      <c r="G138" s="1">
        <v>3567508</v>
      </c>
      <c r="H138">
        <v>491.42</v>
      </c>
      <c r="I138">
        <v>339</v>
      </c>
      <c r="J138">
        <f t="shared" si="13"/>
        <v>8.9091001349255503</v>
      </c>
      <c r="K138">
        <f t="shared" si="7"/>
        <v>4.0637135186685782</v>
      </c>
      <c r="L138">
        <f t="shared" si="8"/>
        <v>9.2952328389941457</v>
      </c>
      <c r="M138">
        <f t="shared" si="9"/>
        <v>4.4577137165202165</v>
      </c>
      <c r="N138">
        <f t="shared" si="10"/>
        <v>15.087377870797328</v>
      </c>
      <c r="O138">
        <f t="shared" si="11"/>
        <v>6.197299159299555</v>
      </c>
      <c r="P138">
        <f t="shared" si="12"/>
        <v>5.8260001073804499</v>
      </c>
    </row>
    <row r="139" spans="1:16" x14ac:dyDescent="0.45">
      <c r="A139">
        <v>10</v>
      </c>
      <c r="B139">
        <v>2002</v>
      </c>
      <c r="C139" s="5">
        <v>8847</v>
      </c>
      <c r="D139" s="5">
        <v>61.79</v>
      </c>
      <c r="E139" s="1">
        <v>8470</v>
      </c>
      <c r="F139">
        <v>84.84</v>
      </c>
      <c r="G139" s="1">
        <v>3596098</v>
      </c>
      <c r="H139">
        <v>503.68</v>
      </c>
      <c r="I139">
        <v>325.45999999999998</v>
      </c>
      <c r="J139">
        <f t="shared" si="13"/>
        <v>9.0878336974833864</v>
      </c>
      <c r="K139">
        <f t="shared" ref="K139:K202" si="14">+LN(D139)</f>
        <v>4.1237415390728884</v>
      </c>
      <c r="L139">
        <f t="shared" ref="L139:L202" si="15">+LN(E139)</f>
        <v>9.0442857876460998</v>
      </c>
      <c r="M139">
        <f t="shared" ref="M139:M202" si="16">+LN(F139)</f>
        <v>4.4407671296964821</v>
      </c>
      <c r="N139">
        <f t="shared" ref="N139:N202" si="17">+LN(G139)</f>
        <v>15.095359926705086</v>
      </c>
      <c r="O139">
        <f t="shared" ref="O139:O202" si="18">+LN(H139)</f>
        <v>6.2219411457889837</v>
      </c>
      <c r="P139">
        <f t="shared" ref="P139:P202" si="19">+LN(I139)</f>
        <v>5.7852395662324678</v>
      </c>
    </row>
    <row r="140" spans="1:16" x14ac:dyDescent="0.45">
      <c r="A140">
        <v>10</v>
      </c>
      <c r="B140">
        <v>2003</v>
      </c>
      <c r="C140" s="5">
        <v>8504</v>
      </c>
      <c r="D140" s="5">
        <v>59.49</v>
      </c>
      <c r="E140" s="1">
        <v>12275</v>
      </c>
      <c r="F140">
        <v>76.33</v>
      </c>
      <c r="G140" s="1">
        <v>3642977</v>
      </c>
      <c r="H140">
        <v>489.18</v>
      </c>
      <c r="I140">
        <v>341.09</v>
      </c>
      <c r="J140">
        <f t="shared" ref="J140:J203" si="20">+LN(C140)</f>
        <v>9.048291920021784</v>
      </c>
      <c r="K140">
        <f t="shared" si="14"/>
        <v>4.0858082311998141</v>
      </c>
      <c r="L140">
        <f t="shared" si="15"/>
        <v>9.4153199526627205</v>
      </c>
      <c r="M140">
        <f t="shared" si="16"/>
        <v>4.3350660458103789</v>
      </c>
      <c r="N140">
        <f t="shared" si="17"/>
        <v>15.108311762492868</v>
      </c>
      <c r="O140">
        <f t="shared" si="18"/>
        <v>6.1927305199028746</v>
      </c>
      <c r="P140">
        <f t="shared" si="19"/>
        <v>5.8321463720789906</v>
      </c>
    </row>
    <row r="141" spans="1:16" x14ac:dyDescent="0.45">
      <c r="A141">
        <v>10</v>
      </c>
      <c r="B141">
        <v>2004</v>
      </c>
      <c r="C141" s="5">
        <v>9701</v>
      </c>
      <c r="D141" s="5">
        <v>64.48</v>
      </c>
      <c r="E141" s="1">
        <v>7810</v>
      </c>
      <c r="F141">
        <v>87.63</v>
      </c>
      <c r="G141" s="1">
        <v>3318566</v>
      </c>
      <c r="H141">
        <v>539.34</v>
      </c>
      <c r="I141">
        <v>336.88</v>
      </c>
      <c r="J141">
        <f t="shared" si="20"/>
        <v>9.1799842519612831</v>
      </c>
      <c r="K141">
        <f t="shared" si="14"/>
        <v>4.1663550981983732</v>
      </c>
      <c r="L141">
        <f t="shared" si="15"/>
        <v>8.963160242833732</v>
      </c>
      <c r="M141">
        <f t="shared" si="16"/>
        <v>4.4731234050677591</v>
      </c>
      <c r="N141">
        <f t="shared" si="17"/>
        <v>15.015043319874184</v>
      </c>
      <c r="O141">
        <f t="shared" si="18"/>
        <v>6.2903461698133629</v>
      </c>
      <c r="P141">
        <f t="shared" si="19"/>
        <v>5.8197267838536719</v>
      </c>
    </row>
    <row r="142" spans="1:16" x14ac:dyDescent="0.45">
      <c r="A142">
        <v>10</v>
      </c>
      <c r="B142">
        <v>2005</v>
      </c>
      <c r="C142" s="5">
        <v>9317</v>
      </c>
      <c r="D142" s="5">
        <v>59.85</v>
      </c>
      <c r="E142" s="1">
        <v>11327</v>
      </c>
      <c r="F142">
        <v>80.819999999999993</v>
      </c>
      <c r="G142" s="1">
        <v>3701791</v>
      </c>
      <c r="H142">
        <v>505.85</v>
      </c>
      <c r="I142">
        <v>323.75</v>
      </c>
      <c r="J142">
        <f t="shared" si="20"/>
        <v>9.1395959674504255</v>
      </c>
      <c r="K142">
        <f t="shared" si="14"/>
        <v>4.0918414320039824</v>
      </c>
      <c r="L142">
        <f t="shared" si="15"/>
        <v>9.3349445352007141</v>
      </c>
      <c r="M142">
        <f t="shared" si="16"/>
        <v>4.3922244596503273</v>
      </c>
      <c r="N142">
        <f t="shared" si="17"/>
        <v>15.124327314552136</v>
      </c>
      <c r="O142">
        <f t="shared" si="18"/>
        <v>6.2262401826518996</v>
      </c>
      <c r="P142">
        <f t="shared" si="19"/>
        <v>5.7799716130137471</v>
      </c>
    </row>
    <row r="143" spans="1:16" x14ac:dyDescent="0.45">
      <c r="A143">
        <v>10</v>
      </c>
      <c r="B143">
        <v>2006</v>
      </c>
      <c r="C143" s="5">
        <v>9602</v>
      </c>
      <c r="D143" s="5">
        <v>60.34</v>
      </c>
      <c r="E143" s="1">
        <v>7569</v>
      </c>
      <c r="F143">
        <v>79.77</v>
      </c>
      <c r="G143" s="1">
        <v>3524084</v>
      </c>
      <c r="H143">
        <v>512.52</v>
      </c>
      <c r="I143">
        <v>331.82</v>
      </c>
      <c r="J143">
        <f t="shared" si="20"/>
        <v>9.1697266890908864</v>
      </c>
      <c r="K143">
        <f t="shared" si="14"/>
        <v>4.0999952337309153</v>
      </c>
      <c r="L143">
        <f t="shared" si="15"/>
        <v>8.9318162373091674</v>
      </c>
      <c r="M143">
        <f t="shared" si="16"/>
        <v>4.3791474939230381</v>
      </c>
      <c r="N143">
        <f t="shared" si="17"/>
        <v>15.075131102303496</v>
      </c>
      <c r="O143">
        <f t="shared" si="18"/>
        <v>6.2393397346413755</v>
      </c>
      <c r="P143">
        <f t="shared" si="19"/>
        <v>5.8045926532152095</v>
      </c>
    </row>
    <row r="144" spans="1:16" x14ac:dyDescent="0.45">
      <c r="A144">
        <v>10</v>
      </c>
      <c r="B144">
        <v>2007</v>
      </c>
      <c r="C144" s="5">
        <v>6597</v>
      </c>
      <c r="D144" s="5">
        <v>70.34</v>
      </c>
      <c r="E144" s="1">
        <v>13149</v>
      </c>
      <c r="F144">
        <v>67.930000000000007</v>
      </c>
      <c r="G144" s="1">
        <v>3338621</v>
      </c>
      <c r="H144">
        <v>502.81</v>
      </c>
      <c r="I144">
        <v>330.66</v>
      </c>
      <c r="J144">
        <f t="shared" si="20"/>
        <v>8.7943702792228713</v>
      </c>
      <c r="K144">
        <f t="shared" si="14"/>
        <v>4.2533406270458363</v>
      </c>
      <c r="L144">
        <f t="shared" si="15"/>
        <v>9.4841009890869188</v>
      </c>
      <c r="M144">
        <f t="shared" si="16"/>
        <v>4.2184777632032109</v>
      </c>
      <c r="N144">
        <f t="shared" si="17"/>
        <v>15.021068405445344</v>
      </c>
      <c r="O144">
        <f t="shared" si="18"/>
        <v>6.2202123651420234</v>
      </c>
      <c r="P144">
        <f t="shared" si="19"/>
        <v>5.8010906571231988</v>
      </c>
    </row>
    <row r="145" spans="1:16" x14ac:dyDescent="0.45">
      <c r="A145">
        <v>10</v>
      </c>
      <c r="B145">
        <v>2008</v>
      </c>
      <c r="C145" s="5">
        <v>12337</v>
      </c>
      <c r="D145" s="5">
        <v>64.63</v>
      </c>
      <c r="E145" s="1">
        <v>10116</v>
      </c>
      <c r="F145">
        <v>74.02</v>
      </c>
      <c r="G145" s="1">
        <v>3400039</v>
      </c>
      <c r="H145">
        <v>517.6</v>
      </c>
      <c r="I145">
        <v>330.02</v>
      </c>
      <c r="J145">
        <f t="shared" si="20"/>
        <v>9.4203581560714653</v>
      </c>
      <c r="K145">
        <f t="shared" si="14"/>
        <v>4.1686786992748042</v>
      </c>
      <c r="L145">
        <f t="shared" si="15"/>
        <v>9.2218736077898562</v>
      </c>
      <c r="M145">
        <f t="shared" si="16"/>
        <v>4.30433532695801</v>
      </c>
      <c r="N145">
        <f t="shared" si="17"/>
        <v>15.039297460108838</v>
      </c>
      <c r="O145">
        <f t="shared" si="18"/>
        <v>6.2492027431866912</v>
      </c>
      <c r="P145">
        <f t="shared" si="19"/>
        <v>5.799153258684659</v>
      </c>
    </row>
    <row r="146" spans="1:16" x14ac:dyDescent="0.45">
      <c r="A146">
        <v>10</v>
      </c>
      <c r="B146">
        <v>2009</v>
      </c>
      <c r="C146" s="5">
        <v>10972</v>
      </c>
      <c r="D146" s="5">
        <v>58.62</v>
      </c>
      <c r="E146" s="1">
        <v>10925</v>
      </c>
      <c r="F146">
        <v>75.8</v>
      </c>
      <c r="G146" s="1">
        <v>3411577</v>
      </c>
      <c r="H146">
        <v>512.49</v>
      </c>
      <c r="I146">
        <v>348.61</v>
      </c>
      <c r="J146">
        <f t="shared" si="20"/>
        <v>9.3031018520574946</v>
      </c>
      <c r="K146">
        <f t="shared" si="14"/>
        <v>4.0710759352827459</v>
      </c>
      <c r="L146">
        <f t="shared" si="15"/>
        <v>9.2988090199637909</v>
      </c>
      <c r="M146">
        <f t="shared" si="16"/>
        <v>4.3280982926483258</v>
      </c>
      <c r="N146">
        <f t="shared" si="17"/>
        <v>15.042685205699595</v>
      </c>
      <c r="O146">
        <f t="shared" si="18"/>
        <v>6.2392811986270758</v>
      </c>
      <c r="P146">
        <f t="shared" si="19"/>
        <v>5.8539538188477449</v>
      </c>
    </row>
    <row r="147" spans="1:16" x14ac:dyDescent="0.45">
      <c r="A147">
        <v>10</v>
      </c>
      <c r="B147">
        <v>2010</v>
      </c>
      <c r="C147" s="5">
        <v>11279</v>
      </c>
      <c r="D147" s="5">
        <v>61.52</v>
      </c>
      <c r="E147" s="1">
        <v>7223</v>
      </c>
      <c r="F147">
        <v>81.63</v>
      </c>
      <c r="G147" s="1">
        <v>3603643</v>
      </c>
      <c r="H147">
        <v>562.08000000000004</v>
      </c>
      <c r="I147">
        <v>326.55</v>
      </c>
      <c r="J147">
        <f t="shared" si="20"/>
        <v>9.3306978686399162</v>
      </c>
      <c r="K147">
        <f t="shared" si="14"/>
        <v>4.1193623251973888</v>
      </c>
      <c r="L147">
        <f t="shared" si="15"/>
        <v>8.8850256580508464</v>
      </c>
      <c r="M147">
        <f t="shared" si="16"/>
        <v>4.4021968414632644</v>
      </c>
      <c r="N147">
        <f t="shared" si="17"/>
        <v>15.097455836200163</v>
      </c>
      <c r="O147">
        <f t="shared" si="18"/>
        <v>6.331644188517517</v>
      </c>
      <c r="P147">
        <f t="shared" si="19"/>
        <v>5.7885830763486661</v>
      </c>
    </row>
    <row r="148" spans="1:16" x14ac:dyDescent="0.45">
      <c r="A148">
        <v>10</v>
      </c>
      <c r="B148">
        <v>2011</v>
      </c>
      <c r="C148" s="5">
        <v>9815</v>
      </c>
      <c r="D148" s="5">
        <v>71.92</v>
      </c>
      <c r="E148" s="1">
        <v>5311</v>
      </c>
      <c r="F148">
        <v>89.48</v>
      </c>
      <c r="G148" s="1">
        <v>3431447</v>
      </c>
      <c r="H148">
        <v>524.35</v>
      </c>
      <c r="I148">
        <v>315.35000000000002</v>
      </c>
      <c r="J148">
        <f t="shared" si="20"/>
        <v>9.1916671067105611</v>
      </c>
      <c r="K148">
        <f t="shared" si="14"/>
        <v>4.2755543901633652</v>
      </c>
      <c r="L148">
        <f t="shared" si="15"/>
        <v>8.5775354204223984</v>
      </c>
      <c r="M148">
        <f t="shared" si="16"/>
        <v>4.494015136621929</v>
      </c>
      <c r="N148">
        <f t="shared" si="17"/>
        <v>15.04849259607094</v>
      </c>
      <c r="O148">
        <f t="shared" si="18"/>
        <v>6.2621594002804137</v>
      </c>
      <c r="P148">
        <f t="shared" si="19"/>
        <v>5.7536831331096607</v>
      </c>
    </row>
    <row r="149" spans="1:16" x14ac:dyDescent="0.45">
      <c r="A149">
        <v>10</v>
      </c>
      <c r="B149">
        <v>2012</v>
      </c>
      <c r="C149" s="5">
        <v>7779</v>
      </c>
      <c r="D149" s="5">
        <v>64.069999999999993</v>
      </c>
      <c r="E149" s="1">
        <v>9575</v>
      </c>
      <c r="F149">
        <v>68.56</v>
      </c>
      <c r="G149" s="1">
        <v>3305883</v>
      </c>
      <c r="H149">
        <v>496.53</v>
      </c>
      <c r="I149">
        <v>305.97000000000003</v>
      </c>
      <c r="J149">
        <f t="shared" si="20"/>
        <v>8.9591830742067735</v>
      </c>
      <c r="K149">
        <f t="shared" si="14"/>
        <v>4.1599762356509302</v>
      </c>
      <c r="L149">
        <f t="shared" si="15"/>
        <v>9.1669108140488476</v>
      </c>
      <c r="M149">
        <f t="shared" si="16"/>
        <v>4.2277092742895244</v>
      </c>
      <c r="N149">
        <f t="shared" si="17"/>
        <v>15.011214166537222</v>
      </c>
      <c r="O149">
        <f t="shared" si="18"/>
        <v>6.2076439046205589</v>
      </c>
      <c r="P149">
        <f t="shared" si="19"/>
        <v>5.7234870579305364</v>
      </c>
    </row>
    <row r="150" spans="1:16" x14ac:dyDescent="0.45">
      <c r="A150">
        <v>10</v>
      </c>
      <c r="B150">
        <v>2013</v>
      </c>
      <c r="C150" s="5">
        <v>6529</v>
      </c>
      <c r="D150" s="5">
        <v>72.61</v>
      </c>
      <c r="E150" s="1">
        <v>9979</v>
      </c>
      <c r="F150">
        <v>73.41</v>
      </c>
      <c r="G150" s="1">
        <v>3428762</v>
      </c>
      <c r="H150">
        <v>525.49</v>
      </c>
      <c r="I150">
        <v>312.11</v>
      </c>
      <c r="J150">
        <f t="shared" si="20"/>
        <v>8.7840090711866328</v>
      </c>
      <c r="K150">
        <f t="shared" si="14"/>
        <v>4.2851026533921557</v>
      </c>
      <c r="L150">
        <f t="shared" si="15"/>
        <v>9.208238163884312</v>
      </c>
      <c r="M150">
        <f t="shared" si="16"/>
        <v>4.2960601661226896</v>
      </c>
      <c r="N150">
        <f t="shared" si="17"/>
        <v>15.047709821045544</v>
      </c>
      <c r="O150">
        <f t="shared" si="18"/>
        <v>6.2643311606402241</v>
      </c>
      <c r="P150">
        <f t="shared" si="19"/>
        <v>5.7433556897759273</v>
      </c>
    </row>
    <row r="151" spans="1:16" x14ac:dyDescent="0.45">
      <c r="A151">
        <v>11</v>
      </c>
      <c r="B151">
        <v>2000</v>
      </c>
      <c r="C151" s="5">
        <v>4162</v>
      </c>
      <c r="D151" s="5">
        <v>69.239999999999995</v>
      </c>
      <c r="E151" s="1">
        <v>10146</v>
      </c>
      <c r="F151">
        <v>89.56</v>
      </c>
      <c r="G151" s="1">
        <v>4405256</v>
      </c>
      <c r="H151">
        <v>511.82</v>
      </c>
      <c r="I151">
        <v>348.92</v>
      </c>
      <c r="J151">
        <f t="shared" si="20"/>
        <v>8.3337510069535803</v>
      </c>
      <c r="K151">
        <f t="shared" si="14"/>
        <v>4.2375787303080088</v>
      </c>
      <c r="L151">
        <f t="shared" si="15"/>
        <v>9.2248348181266344</v>
      </c>
      <c r="M151">
        <f t="shared" si="16"/>
        <v>4.4949087917305537</v>
      </c>
      <c r="N151">
        <f t="shared" si="17"/>
        <v>15.298308931441285</v>
      </c>
      <c r="O151">
        <f t="shared" si="18"/>
        <v>6.2379730007269245</v>
      </c>
      <c r="P151">
        <f t="shared" si="19"/>
        <v>5.8548426695650182</v>
      </c>
    </row>
    <row r="152" spans="1:16" x14ac:dyDescent="0.45">
      <c r="A152">
        <v>11</v>
      </c>
      <c r="B152">
        <v>2001</v>
      </c>
      <c r="C152" s="5">
        <v>5650</v>
      </c>
      <c r="D152" s="5">
        <v>65.02</v>
      </c>
      <c r="E152" s="1">
        <v>8199</v>
      </c>
      <c r="F152">
        <v>93.92</v>
      </c>
      <c r="G152" s="1">
        <v>4265337</v>
      </c>
      <c r="H152">
        <v>502.9</v>
      </c>
      <c r="I152">
        <v>351.6</v>
      </c>
      <c r="J152">
        <f t="shared" si="20"/>
        <v>8.6394108241404872</v>
      </c>
      <c r="K152">
        <f t="shared" si="14"/>
        <v>4.1746949148757588</v>
      </c>
      <c r="L152">
        <f t="shared" si="15"/>
        <v>9.0117674745961782</v>
      </c>
      <c r="M152">
        <f t="shared" si="16"/>
        <v>4.5424433560797866</v>
      </c>
      <c r="N152">
        <f t="shared" si="17"/>
        <v>15.266031751026706</v>
      </c>
      <c r="O152">
        <f t="shared" si="18"/>
        <v>6.2203913431779192</v>
      </c>
      <c r="P152">
        <f t="shared" si="19"/>
        <v>5.8624941658110217</v>
      </c>
    </row>
    <row r="153" spans="1:16" x14ac:dyDescent="0.45">
      <c r="A153">
        <v>11</v>
      </c>
      <c r="B153">
        <v>2002</v>
      </c>
      <c r="C153" s="5">
        <v>7219</v>
      </c>
      <c r="D153" s="5">
        <v>66.67</v>
      </c>
      <c r="E153" s="1">
        <v>10174</v>
      </c>
      <c r="F153">
        <v>83.95</v>
      </c>
      <c r="G153" s="1">
        <v>4120505</v>
      </c>
      <c r="H153">
        <v>512.23</v>
      </c>
      <c r="I153">
        <v>337.4</v>
      </c>
      <c r="J153">
        <f t="shared" si="20"/>
        <v>8.8844717181391601</v>
      </c>
      <c r="K153">
        <f t="shared" si="14"/>
        <v>4.1997550766299687</v>
      </c>
      <c r="L153">
        <f t="shared" si="15"/>
        <v>9.2275907253827096</v>
      </c>
      <c r="M153">
        <f t="shared" si="16"/>
        <v>4.4302213835235502</v>
      </c>
      <c r="N153">
        <f t="shared" si="17"/>
        <v>15.23148628662981</v>
      </c>
      <c r="O153">
        <f t="shared" si="18"/>
        <v>6.238773742920972</v>
      </c>
      <c r="P153">
        <f t="shared" si="19"/>
        <v>5.8212691701118677</v>
      </c>
    </row>
    <row r="154" spans="1:16" x14ac:dyDescent="0.45">
      <c r="A154">
        <v>11</v>
      </c>
      <c r="B154">
        <v>2003</v>
      </c>
      <c r="C154" s="5">
        <v>6253</v>
      </c>
      <c r="D154" s="5">
        <v>72.55</v>
      </c>
      <c r="E154" s="1">
        <v>9379</v>
      </c>
      <c r="F154">
        <v>72.14</v>
      </c>
      <c r="G154" s="1">
        <v>4038044</v>
      </c>
      <c r="H154">
        <v>525.08000000000004</v>
      </c>
      <c r="I154">
        <v>342.41</v>
      </c>
      <c r="J154">
        <f t="shared" si="20"/>
        <v>8.7408166275672983</v>
      </c>
      <c r="K154">
        <f t="shared" si="14"/>
        <v>4.2842759793301965</v>
      </c>
      <c r="L154">
        <f t="shared" si="15"/>
        <v>9.1462284265089391</v>
      </c>
      <c r="M154">
        <f t="shared" si="16"/>
        <v>4.2786086754753931</v>
      </c>
      <c r="N154">
        <f t="shared" si="17"/>
        <v>15.21127097427896</v>
      </c>
      <c r="O154">
        <f t="shared" si="18"/>
        <v>6.2635506319352068</v>
      </c>
      <c r="P154">
        <f t="shared" si="19"/>
        <v>5.8360088494485884</v>
      </c>
    </row>
    <row r="155" spans="1:16" x14ac:dyDescent="0.45">
      <c r="A155">
        <v>11</v>
      </c>
      <c r="B155">
        <v>2004</v>
      </c>
      <c r="C155" s="5">
        <v>8754</v>
      </c>
      <c r="D155" s="5">
        <v>57.54</v>
      </c>
      <c r="E155" s="1">
        <v>7145</v>
      </c>
      <c r="F155">
        <v>80.599999999999994</v>
      </c>
      <c r="G155" s="1">
        <v>4060046</v>
      </c>
      <c r="H155">
        <v>507.38</v>
      </c>
      <c r="I155">
        <v>341.28</v>
      </c>
      <c r="J155">
        <f t="shared" si="20"/>
        <v>9.0772660177508406</v>
      </c>
      <c r="K155">
        <f t="shared" si="14"/>
        <v>4.0524803581234021</v>
      </c>
      <c r="L155">
        <f t="shared" si="15"/>
        <v>8.8741680903639679</v>
      </c>
      <c r="M155">
        <f t="shared" si="16"/>
        <v>4.389498649512583</v>
      </c>
      <c r="N155">
        <f t="shared" si="17"/>
        <v>15.216704861562992</v>
      </c>
      <c r="O155">
        <f t="shared" si="18"/>
        <v>6.2292602297545061</v>
      </c>
      <c r="P155">
        <f t="shared" si="19"/>
        <v>5.8327032547230404</v>
      </c>
    </row>
    <row r="156" spans="1:16" x14ac:dyDescent="0.45">
      <c r="A156">
        <v>11</v>
      </c>
      <c r="B156">
        <v>2005</v>
      </c>
      <c r="C156" s="5">
        <v>13660</v>
      </c>
      <c r="D156" s="5">
        <v>54.22</v>
      </c>
      <c r="E156" s="1">
        <v>4520</v>
      </c>
      <c r="F156">
        <v>96.92</v>
      </c>
      <c r="G156" s="1">
        <v>4295236</v>
      </c>
      <c r="H156">
        <v>563.51</v>
      </c>
      <c r="I156">
        <v>348.34</v>
      </c>
      <c r="J156">
        <f t="shared" si="20"/>
        <v>9.5222271331247814</v>
      </c>
      <c r="K156">
        <f t="shared" si="14"/>
        <v>3.9930498440705193</v>
      </c>
      <c r="L156">
        <f t="shared" si="15"/>
        <v>8.4162672728262766</v>
      </c>
      <c r="M156">
        <f t="shared" si="16"/>
        <v>4.5738858959483251</v>
      </c>
      <c r="N156">
        <f t="shared" si="17"/>
        <v>15.273017059504433</v>
      </c>
      <c r="O156">
        <f t="shared" si="18"/>
        <v>6.3341850795512951</v>
      </c>
      <c r="P156">
        <f t="shared" si="19"/>
        <v>5.8531790143036391</v>
      </c>
    </row>
    <row r="157" spans="1:16" x14ac:dyDescent="0.45">
      <c r="A157">
        <v>11</v>
      </c>
      <c r="B157">
        <v>2006</v>
      </c>
      <c r="C157" s="5">
        <v>10178</v>
      </c>
      <c r="D157" s="5">
        <v>71.75</v>
      </c>
      <c r="E157" s="1">
        <v>5631</v>
      </c>
      <c r="F157">
        <v>93.06</v>
      </c>
      <c r="G157" s="1">
        <v>4202265</v>
      </c>
      <c r="H157">
        <v>518.30999999999995</v>
      </c>
      <c r="I157">
        <v>329.7</v>
      </c>
      <c r="J157">
        <f t="shared" si="20"/>
        <v>9.2279838071487781</v>
      </c>
      <c r="K157">
        <f t="shared" si="14"/>
        <v>4.2731878546397306</v>
      </c>
      <c r="L157">
        <f t="shared" si="15"/>
        <v>8.6360423252546177</v>
      </c>
      <c r="M157">
        <f t="shared" si="16"/>
        <v>4.5332444464165027</v>
      </c>
      <c r="N157">
        <f t="shared" si="17"/>
        <v>15.2511342236056</v>
      </c>
      <c r="O157">
        <f t="shared" si="18"/>
        <v>6.2505735188548002</v>
      </c>
      <c r="P157">
        <f t="shared" si="19"/>
        <v>5.7981831500776853</v>
      </c>
    </row>
    <row r="158" spans="1:16" x14ac:dyDescent="0.45">
      <c r="A158">
        <v>11</v>
      </c>
      <c r="B158">
        <v>2007</v>
      </c>
      <c r="C158" s="5">
        <v>9442</v>
      </c>
      <c r="D158" s="5">
        <v>63.2</v>
      </c>
      <c r="E158" s="1">
        <v>6157</v>
      </c>
      <c r="F158">
        <v>76.739999999999995</v>
      </c>
      <c r="G158" s="1">
        <v>4187845</v>
      </c>
      <c r="H158">
        <v>521.77</v>
      </c>
      <c r="I158">
        <v>333.03</v>
      </c>
      <c r="J158">
        <f t="shared" si="20"/>
        <v>9.1529231011062322</v>
      </c>
      <c r="K158">
        <f t="shared" si="14"/>
        <v>4.1463043011528118</v>
      </c>
      <c r="L158">
        <f t="shared" si="15"/>
        <v>8.7253449249112105</v>
      </c>
      <c r="M158">
        <f t="shared" si="16"/>
        <v>4.3404230848188066</v>
      </c>
      <c r="N158">
        <f t="shared" si="17"/>
        <v>15.247696839781451</v>
      </c>
      <c r="O158">
        <f t="shared" si="18"/>
        <v>6.2572268777573763</v>
      </c>
      <c r="P158">
        <f t="shared" si="19"/>
        <v>5.8082325760126654</v>
      </c>
    </row>
    <row r="159" spans="1:16" x14ac:dyDescent="0.45">
      <c r="A159">
        <v>11</v>
      </c>
      <c r="B159">
        <v>2008</v>
      </c>
      <c r="C159" s="5">
        <v>10368</v>
      </c>
      <c r="D159" s="5">
        <v>67.31</v>
      </c>
      <c r="E159" s="1">
        <v>6662</v>
      </c>
      <c r="F159">
        <v>79.400000000000006</v>
      </c>
      <c r="G159" s="1">
        <v>4053744</v>
      </c>
      <c r="H159">
        <v>509.91</v>
      </c>
      <c r="I159">
        <v>336.15</v>
      </c>
      <c r="J159">
        <f t="shared" si="20"/>
        <v>9.246479418592056</v>
      </c>
      <c r="K159">
        <f t="shared" si="14"/>
        <v>4.2093088140226218</v>
      </c>
      <c r="L159">
        <f t="shared" si="15"/>
        <v>8.8041750187536252</v>
      </c>
      <c r="M159">
        <f t="shared" si="16"/>
        <v>4.3744983682530902</v>
      </c>
      <c r="N159">
        <f t="shared" si="17"/>
        <v>15.215151456491562</v>
      </c>
      <c r="O159">
        <f t="shared" si="18"/>
        <v>6.2342342395573702</v>
      </c>
      <c r="P159">
        <f t="shared" si="19"/>
        <v>5.8175574889150452</v>
      </c>
    </row>
    <row r="160" spans="1:16" x14ac:dyDescent="0.45">
      <c r="A160">
        <v>11</v>
      </c>
      <c r="B160">
        <v>2009</v>
      </c>
      <c r="C160" s="5">
        <v>8843</v>
      </c>
      <c r="D160" s="5">
        <v>73.87</v>
      </c>
      <c r="E160" s="1">
        <v>5249</v>
      </c>
      <c r="F160">
        <v>119.88</v>
      </c>
      <c r="G160" s="1">
        <v>4098742</v>
      </c>
      <c r="H160">
        <v>543.64</v>
      </c>
      <c r="I160">
        <v>338.16</v>
      </c>
      <c r="J160">
        <f t="shared" si="20"/>
        <v>9.0873814645757349</v>
      </c>
      <c r="K160">
        <f t="shared" si="14"/>
        <v>4.3023067915406461</v>
      </c>
      <c r="L160">
        <f t="shared" si="15"/>
        <v>8.5657928612522998</v>
      </c>
      <c r="M160">
        <f t="shared" si="16"/>
        <v>4.786491242448462</v>
      </c>
      <c r="N160">
        <f t="shared" si="17"/>
        <v>15.226190655324512</v>
      </c>
      <c r="O160">
        <f t="shared" si="18"/>
        <v>6.2982872630871469</v>
      </c>
      <c r="P160">
        <f t="shared" si="19"/>
        <v>5.8235191562585342</v>
      </c>
    </row>
    <row r="161" spans="1:16" x14ac:dyDescent="0.45">
      <c r="A161">
        <v>11</v>
      </c>
      <c r="B161">
        <v>2010</v>
      </c>
      <c r="C161" s="5">
        <v>8860</v>
      </c>
      <c r="D161" s="5">
        <v>71.98</v>
      </c>
      <c r="E161" s="1">
        <v>8556</v>
      </c>
      <c r="F161">
        <v>87.11</v>
      </c>
      <c r="G161" s="1">
        <v>3837866</v>
      </c>
      <c r="H161">
        <v>535.84</v>
      </c>
      <c r="I161">
        <v>301.43</v>
      </c>
      <c r="J161">
        <f t="shared" si="20"/>
        <v>9.0893020435991261</v>
      </c>
      <c r="K161">
        <f t="shared" si="14"/>
        <v>4.2763883026508847</v>
      </c>
      <c r="L161">
        <f t="shared" si="15"/>
        <v>9.0543880702022967</v>
      </c>
      <c r="M161">
        <f t="shared" si="16"/>
        <v>4.4671716878308008</v>
      </c>
      <c r="N161">
        <f t="shared" si="17"/>
        <v>15.160427040922556</v>
      </c>
      <c r="O161">
        <f t="shared" si="18"/>
        <v>6.2838356090458944</v>
      </c>
      <c r="P161">
        <f t="shared" si="19"/>
        <v>5.7085378167400611</v>
      </c>
    </row>
    <row r="162" spans="1:16" x14ac:dyDescent="0.45">
      <c r="A162">
        <v>11</v>
      </c>
      <c r="B162">
        <v>2011</v>
      </c>
      <c r="C162" s="5">
        <v>6770</v>
      </c>
      <c r="D162" s="5">
        <v>69.900000000000006</v>
      </c>
      <c r="E162" s="1">
        <v>10601</v>
      </c>
      <c r="F162">
        <v>76.77</v>
      </c>
      <c r="G162" s="1">
        <v>3814058</v>
      </c>
      <c r="H162">
        <v>534.13</v>
      </c>
      <c r="I162">
        <v>309.11</v>
      </c>
      <c r="J162">
        <f t="shared" si="20"/>
        <v>8.8202563659063209</v>
      </c>
      <c r="K162">
        <f t="shared" si="14"/>
        <v>4.2470656492397643</v>
      </c>
      <c r="L162">
        <f t="shared" si="15"/>
        <v>9.2687036152730968</v>
      </c>
      <c r="M162">
        <f t="shared" si="16"/>
        <v>4.3408139388398075</v>
      </c>
      <c r="N162">
        <f t="shared" si="17"/>
        <v>15.154204272158495</v>
      </c>
      <c r="O162">
        <f t="shared" si="18"/>
        <v>6.2806392550249841</v>
      </c>
      <c r="P162">
        <f t="shared" si="19"/>
        <v>5.7336972006044036</v>
      </c>
    </row>
    <row r="163" spans="1:16" x14ac:dyDescent="0.45">
      <c r="A163">
        <v>11</v>
      </c>
      <c r="B163">
        <v>2012</v>
      </c>
      <c r="C163" s="5">
        <v>9625</v>
      </c>
      <c r="D163" s="5">
        <v>61.13</v>
      </c>
      <c r="E163" s="1">
        <v>6947</v>
      </c>
      <c r="F163">
        <v>67.98</v>
      </c>
      <c r="G163" s="1">
        <v>3778553</v>
      </c>
      <c r="H163">
        <v>524.38</v>
      </c>
      <c r="I163">
        <v>298.29000000000002</v>
      </c>
      <c r="J163">
        <f t="shared" si="20"/>
        <v>9.1721191591559847</v>
      </c>
      <c r="K163">
        <f t="shared" si="14"/>
        <v>4.1130027440406343</v>
      </c>
      <c r="L163">
        <f t="shared" si="15"/>
        <v>8.8460651906928813</v>
      </c>
      <c r="M163">
        <f t="shared" si="16"/>
        <v>4.2192135442679701</v>
      </c>
      <c r="N163">
        <f t="shared" si="17"/>
        <v>15.144851690074722</v>
      </c>
      <c r="O163">
        <f t="shared" si="18"/>
        <v>6.2622166123369167</v>
      </c>
      <c r="P163">
        <f t="shared" si="19"/>
        <v>5.6980661676600919</v>
      </c>
    </row>
    <row r="164" spans="1:16" x14ac:dyDescent="0.45">
      <c r="A164">
        <v>11</v>
      </c>
      <c r="B164">
        <v>2013</v>
      </c>
      <c r="C164" s="5">
        <v>8285</v>
      </c>
      <c r="D164" s="5">
        <v>64.47</v>
      </c>
      <c r="E164" s="1">
        <v>7569</v>
      </c>
      <c r="F164">
        <v>88.2</v>
      </c>
      <c r="G164" s="1">
        <v>3704840</v>
      </c>
      <c r="H164">
        <v>533.96</v>
      </c>
      <c r="I164">
        <v>316.20999999999998</v>
      </c>
      <c r="J164">
        <f t="shared" si="20"/>
        <v>9.0222019298606639</v>
      </c>
      <c r="K164">
        <f t="shared" si="14"/>
        <v>4.1661999993225285</v>
      </c>
      <c r="L164">
        <f t="shared" si="15"/>
        <v>8.9318162373091674</v>
      </c>
      <c r="M164">
        <f t="shared" si="16"/>
        <v>4.4796069630127455</v>
      </c>
      <c r="N164">
        <f t="shared" si="17"/>
        <v>15.12515063089454</v>
      </c>
      <c r="O164">
        <f t="shared" si="18"/>
        <v>6.280320929787532</v>
      </c>
      <c r="P164">
        <f t="shared" si="19"/>
        <v>5.7564065498287418</v>
      </c>
    </row>
    <row r="165" spans="1:16" x14ac:dyDescent="0.45">
      <c r="A165">
        <v>12</v>
      </c>
      <c r="B165">
        <v>2000</v>
      </c>
      <c r="C165" s="5">
        <v>6455</v>
      </c>
      <c r="D165" s="5">
        <v>72.84</v>
      </c>
      <c r="E165" s="1">
        <v>9242</v>
      </c>
      <c r="F165">
        <v>86.67</v>
      </c>
      <c r="G165" s="1">
        <v>3792075</v>
      </c>
      <c r="H165">
        <v>512.02</v>
      </c>
      <c r="I165">
        <v>356.44</v>
      </c>
      <c r="J165">
        <f t="shared" si="20"/>
        <v>8.772610303280743</v>
      </c>
      <c r="K165">
        <f t="shared" si="14"/>
        <v>4.2882652548594073</v>
      </c>
      <c r="L165">
        <f t="shared" si="15"/>
        <v>9.1315135914302115</v>
      </c>
      <c r="M165">
        <f t="shared" si="16"/>
        <v>4.462107803146254</v>
      </c>
      <c r="N165">
        <f t="shared" si="17"/>
        <v>15.14842392064247</v>
      </c>
      <c r="O165">
        <f t="shared" si="18"/>
        <v>6.2383636867765881</v>
      </c>
      <c r="P165">
        <f t="shared" si="19"/>
        <v>5.8761659227445193</v>
      </c>
    </row>
    <row r="166" spans="1:16" x14ac:dyDescent="0.45">
      <c r="A166">
        <v>12</v>
      </c>
      <c r="B166">
        <v>2001</v>
      </c>
      <c r="C166" s="5">
        <v>8287</v>
      </c>
      <c r="D166" s="5">
        <v>65.099999999999994</v>
      </c>
      <c r="E166" s="1">
        <v>12473</v>
      </c>
      <c r="F166">
        <v>77.010000000000005</v>
      </c>
      <c r="G166" s="1">
        <v>3711891</v>
      </c>
      <c r="H166">
        <v>518.88</v>
      </c>
      <c r="I166">
        <v>345.94</v>
      </c>
      <c r="J166">
        <f t="shared" si="20"/>
        <v>9.0224433008490426</v>
      </c>
      <c r="K166">
        <f t="shared" si="14"/>
        <v>4.1759245492145238</v>
      </c>
      <c r="L166">
        <f t="shared" si="15"/>
        <v>9.4313215871257086</v>
      </c>
      <c r="M166">
        <f t="shared" si="16"/>
        <v>4.3439352835511587</v>
      </c>
      <c r="N166">
        <f t="shared" si="17"/>
        <v>15.127052008232953</v>
      </c>
      <c r="O166">
        <f t="shared" si="18"/>
        <v>6.2516726425590079</v>
      </c>
      <c r="P166">
        <f t="shared" si="19"/>
        <v>5.846265349615777</v>
      </c>
    </row>
    <row r="167" spans="1:16" x14ac:dyDescent="0.45">
      <c r="A167">
        <v>12</v>
      </c>
      <c r="B167">
        <v>2002</v>
      </c>
      <c r="C167" s="5">
        <v>7312</v>
      </c>
      <c r="D167" s="5">
        <v>66.73</v>
      </c>
      <c r="E167" s="1">
        <v>7282</v>
      </c>
      <c r="F167">
        <v>85.66</v>
      </c>
      <c r="G167" s="1">
        <v>4063235</v>
      </c>
      <c r="H167">
        <v>514.95000000000005</v>
      </c>
      <c r="I167">
        <v>323.66000000000003</v>
      </c>
      <c r="J167">
        <f t="shared" si="20"/>
        <v>8.8972721131339867</v>
      </c>
      <c r="K167">
        <f t="shared" si="14"/>
        <v>4.2006546269155152</v>
      </c>
      <c r="L167">
        <f t="shared" si="15"/>
        <v>8.8931608287353789</v>
      </c>
      <c r="M167">
        <f t="shared" si="16"/>
        <v>4.4503859721872248</v>
      </c>
      <c r="N167">
        <f t="shared" si="17"/>
        <v>15.217490012332448</v>
      </c>
      <c r="O167">
        <f t="shared" si="18"/>
        <v>6.2440698085718109</v>
      </c>
      <c r="P167">
        <f t="shared" si="19"/>
        <v>5.7796935820887398</v>
      </c>
    </row>
    <row r="168" spans="1:16" x14ac:dyDescent="0.45">
      <c r="A168">
        <v>12</v>
      </c>
      <c r="B168">
        <v>2003</v>
      </c>
      <c r="C168" s="5">
        <v>5509</v>
      </c>
      <c r="D168" s="5">
        <v>77.510000000000005</v>
      </c>
      <c r="E168" s="1">
        <v>8024</v>
      </c>
      <c r="F168">
        <v>76.62</v>
      </c>
      <c r="G168" s="1">
        <v>3994297</v>
      </c>
      <c r="H168">
        <v>526.98</v>
      </c>
      <c r="I168">
        <v>345.48</v>
      </c>
      <c r="J168">
        <f t="shared" si="20"/>
        <v>8.6141383974727166</v>
      </c>
      <c r="K168">
        <f t="shared" si="14"/>
        <v>4.3504069602934203</v>
      </c>
      <c r="L168">
        <f t="shared" si="15"/>
        <v>8.9901923296417721</v>
      </c>
      <c r="M168">
        <f t="shared" si="16"/>
        <v>4.338858139272503</v>
      </c>
      <c r="N168">
        <f t="shared" si="17"/>
        <v>15.200378151735528</v>
      </c>
      <c r="O168">
        <f t="shared" si="18"/>
        <v>6.267162597157081</v>
      </c>
      <c r="P168">
        <f t="shared" si="19"/>
        <v>5.8449347544120851</v>
      </c>
    </row>
    <row r="169" spans="1:16" x14ac:dyDescent="0.45">
      <c r="A169">
        <v>12</v>
      </c>
      <c r="B169">
        <v>2004</v>
      </c>
      <c r="C169" s="5">
        <v>8403</v>
      </c>
      <c r="D169" s="5">
        <v>69.84</v>
      </c>
      <c r="E169" s="1">
        <v>9453</v>
      </c>
      <c r="F169">
        <v>93.74</v>
      </c>
      <c r="G169" s="1">
        <v>3860852</v>
      </c>
      <c r="H169">
        <v>558.41999999999996</v>
      </c>
      <c r="I169">
        <v>341.54</v>
      </c>
      <c r="J169">
        <f t="shared" si="20"/>
        <v>9.0363440639282189</v>
      </c>
      <c r="K169">
        <f t="shared" si="14"/>
        <v>4.2462069115313472</v>
      </c>
      <c r="L169">
        <f t="shared" si="15"/>
        <v>9.1540874304253848</v>
      </c>
      <c r="M169">
        <f t="shared" si="16"/>
        <v>4.5405249924945599</v>
      </c>
      <c r="N169">
        <f t="shared" si="17"/>
        <v>15.16639844247335</v>
      </c>
      <c r="O169">
        <f t="shared" si="18"/>
        <v>6.3251113674256745</v>
      </c>
      <c r="P169">
        <f t="shared" si="19"/>
        <v>5.8334648024590932</v>
      </c>
    </row>
    <row r="170" spans="1:16" x14ac:dyDescent="0.45">
      <c r="A170">
        <v>12</v>
      </c>
      <c r="B170">
        <v>2005</v>
      </c>
      <c r="C170" s="5">
        <v>9310</v>
      </c>
      <c r="D170" s="5">
        <v>61.08</v>
      </c>
      <c r="E170" s="1">
        <v>8569</v>
      </c>
      <c r="F170">
        <v>82.57</v>
      </c>
      <c r="G170" s="1">
        <v>3633001</v>
      </c>
      <c r="H170">
        <v>490.24</v>
      </c>
      <c r="I170">
        <v>337.41</v>
      </c>
      <c r="J170">
        <f t="shared" si="20"/>
        <v>9.1388443702711122</v>
      </c>
      <c r="K170">
        <f t="shared" si="14"/>
        <v>4.1121844803504315</v>
      </c>
      <c r="L170">
        <f t="shared" si="15"/>
        <v>9.055906318669118</v>
      </c>
      <c r="M170">
        <f t="shared" si="16"/>
        <v>4.4136464184293374</v>
      </c>
      <c r="N170">
        <f t="shared" si="17"/>
        <v>15.105569586457912</v>
      </c>
      <c r="O170">
        <f t="shared" si="18"/>
        <v>6.1948950671121716</v>
      </c>
      <c r="P170">
        <f t="shared" si="19"/>
        <v>5.8212988080840402</v>
      </c>
    </row>
    <row r="171" spans="1:16" x14ac:dyDescent="0.45">
      <c r="A171">
        <v>12</v>
      </c>
      <c r="B171">
        <v>2006</v>
      </c>
      <c r="C171" s="5">
        <v>7636</v>
      </c>
      <c r="D171" s="5">
        <v>62.81</v>
      </c>
      <c r="E171" s="1">
        <v>7620</v>
      </c>
      <c r="F171">
        <v>89.58</v>
      </c>
      <c r="G171" s="1">
        <v>3709275</v>
      </c>
      <c r="H171">
        <v>529.41</v>
      </c>
      <c r="I171">
        <v>330.88</v>
      </c>
      <c r="J171">
        <f t="shared" si="20"/>
        <v>8.9406291848456387</v>
      </c>
      <c r="K171">
        <f t="shared" si="14"/>
        <v>4.1401142964662894</v>
      </c>
      <c r="L171">
        <f t="shared" si="15"/>
        <v>8.9385316486806925</v>
      </c>
      <c r="M171">
        <f t="shared" si="16"/>
        <v>4.4951320807791539</v>
      </c>
      <c r="N171">
        <f t="shared" si="17"/>
        <v>15.126346997697317</v>
      </c>
      <c r="O171">
        <f t="shared" si="18"/>
        <v>6.2717631789232513</v>
      </c>
      <c r="P171">
        <f t="shared" si="19"/>
        <v>5.8017557718800097</v>
      </c>
    </row>
    <row r="172" spans="1:16" x14ac:dyDescent="0.45">
      <c r="A172">
        <v>12</v>
      </c>
      <c r="B172">
        <v>2007</v>
      </c>
      <c r="C172" s="5">
        <v>8417</v>
      </c>
      <c r="D172" s="5">
        <v>71.510000000000005</v>
      </c>
      <c r="E172" s="1">
        <v>8405</v>
      </c>
      <c r="F172">
        <v>95.39</v>
      </c>
      <c r="G172" s="1">
        <v>3866961</v>
      </c>
      <c r="H172">
        <v>530.24</v>
      </c>
      <c r="I172">
        <v>342.37</v>
      </c>
      <c r="J172">
        <f t="shared" si="20"/>
        <v>9.0380087492115759</v>
      </c>
      <c r="K172">
        <f t="shared" si="14"/>
        <v>4.2698373000603045</v>
      </c>
      <c r="L172">
        <f t="shared" si="15"/>
        <v>9.0365820458427155</v>
      </c>
      <c r="M172">
        <f t="shared" si="16"/>
        <v>4.5579737511571166</v>
      </c>
      <c r="N172">
        <f t="shared" si="17"/>
        <v>15.167979485201107</v>
      </c>
      <c r="O172">
        <f t="shared" si="18"/>
        <v>6.2733297342381977</v>
      </c>
      <c r="P172">
        <f t="shared" si="19"/>
        <v>5.8358920236065792</v>
      </c>
    </row>
    <row r="173" spans="1:16" x14ac:dyDescent="0.45">
      <c r="A173">
        <v>12</v>
      </c>
      <c r="B173">
        <v>2008</v>
      </c>
      <c r="C173" s="5">
        <v>6808</v>
      </c>
      <c r="D173" s="5">
        <v>68.38</v>
      </c>
      <c r="E173" s="1">
        <v>9287</v>
      </c>
      <c r="F173">
        <v>68.19</v>
      </c>
      <c r="G173" s="1">
        <v>3458306</v>
      </c>
      <c r="H173">
        <v>527.14</v>
      </c>
      <c r="I173">
        <v>330.84</v>
      </c>
      <c r="J173">
        <f t="shared" si="20"/>
        <v>8.8258536702532098</v>
      </c>
      <c r="K173">
        <f t="shared" si="14"/>
        <v>4.2250803842111555</v>
      </c>
      <c r="L173">
        <f t="shared" si="15"/>
        <v>9.1363708517760092</v>
      </c>
      <c r="M173">
        <f t="shared" si="16"/>
        <v>4.2222979265325611</v>
      </c>
      <c r="N173">
        <f t="shared" si="17"/>
        <v>15.056289431767235</v>
      </c>
      <c r="O173">
        <f t="shared" si="18"/>
        <v>6.2674661679103707</v>
      </c>
      <c r="P173">
        <f t="shared" si="19"/>
        <v>5.8016348748237059</v>
      </c>
    </row>
    <row r="174" spans="1:16" x14ac:dyDescent="0.45">
      <c r="A174">
        <v>12</v>
      </c>
      <c r="B174">
        <v>2009</v>
      </c>
      <c r="C174" s="5">
        <v>7674</v>
      </c>
      <c r="D174" s="5">
        <v>73.47</v>
      </c>
      <c r="E174" s="1">
        <v>7976</v>
      </c>
      <c r="F174">
        <v>80.34</v>
      </c>
      <c r="G174" s="1">
        <v>3550498</v>
      </c>
      <c r="H174">
        <v>556.25</v>
      </c>
      <c r="I174">
        <v>341.72</v>
      </c>
      <c r="J174">
        <f t="shared" si="20"/>
        <v>8.9455932708068975</v>
      </c>
      <c r="K174">
        <f t="shared" si="14"/>
        <v>4.296877159632186</v>
      </c>
      <c r="L174">
        <f t="shared" si="15"/>
        <v>8.9841923116416744</v>
      </c>
      <c r="M174">
        <f t="shared" si="16"/>
        <v>4.3862676289311358</v>
      </c>
      <c r="N174">
        <f t="shared" si="17"/>
        <v>15.082598433303183</v>
      </c>
      <c r="O174">
        <f t="shared" si="18"/>
        <v>6.3212178334804499</v>
      </c>
      <c r="P174">
        <f t="shared" si="19"/>
        <v>5.833991688283418</v>
      </c>
    </row>
    <row r="175" spans="1:16" x14ac:dyDescent="0.45">
      <c r="A175">
        <v>12</v>
      </c>
      <c r="B175">
        <v>2010</v>
      </c>
      <c r="C175" s="5">
        <v>12448</v>
      </c>
      <c r="D175" s="5">
        <v>60.69</v>
      </c>
      <c r="E175" s="1">
        <v>5843</v>
      </c>
      <c r="F175">
        <v>79.52</v>
      </c>
      <c r="G175" s="1">
        <v>3585944</v>
      </c>
      <c r="H175">
        <v>543.28</v>
      </c>
      <c r="I175">
        <v>310.41000000000003</v>
      </c>
      <c r="J175">
        <f t="shared" si="20"/>
        <v>9.429315246418172</v>
      </c>
      <c r="K175">
        <f t="shared" si="14"/>
        <v>4.105778939847764</v>
      </c>
      <c r="L175">
        <f t="shared" si="15"/>
        <v>8.6729996425544371</v>
      </c>
      <c r="M175">
        <f t="shared" si="16"/>
        <v>4.3760085623483187</v>
      </c>
      <c r="N175">
        <f t="shared" si="17"/>
        <v>15.092532316739725</v>
      </c>
      <c r="O175">
        <f t="shared" si="18"/>
        <v>6.2976248408055362</v>
      </c>
      <c r="P175">
        <f t="shared" si="19"/>
        <v>5.7378940042849687</v>
      </c>
    </row>
    <row r="176" spans="1:16" x14ac:dyDescent="0.45">
      <c r="A176">
        <v>12</v>
      </c>
      <c r="B176">
        <v>2011</v>
      </c>
      <c r="C176" s="5">
        <v>10445</v>
      </c>
      <c r="D176" s="5">
        <v>67.33</v>
      </c>
      <c r="E176" s="1">
        <v>8891</v>
      </c>
      <c r="F176">
        <v>70.319999999999993</v>
      </c>
      <c r="G176" s="1">
        <v>3517297</v>
      </c>
      <c r="H176">
        <v>529.86</v>
      </c>
      <c r="I176">
        <v>313.47000000000003</v>
      </c>
      <c r="J176">
        <f t="shared" si="20"/>
        <v>9.2538786739906662</v>
      </c>
      <c r="K176">
        <f t="shared" si="14"/>
        <v>4.2096059025571897</v>
      </c>
      <c r="L176">
        <f t="shared" si="15"/>
        <v>9.0927948081211394</v>
      </c>
      <c r="M176">
        <f t="shared" si="16"/>
        <v>4.2530562533769212</v>
      </c>
      <c r="N176">
        <f t="shared" si="17"/>
        <v>15.073203354862526</v>
      </c>
      <c r="O176">
        <f t="shared" si="18"/>
        <v>6.2726128207087655</v>
      </c>
      <c r="P176">
        <f t="shared" si="19"/>
        <v>5.7477036617141293</v>
      </c>
    </row>
    <row r="177" spans="1:16" x14ac:dyDescent="0.45">
      <c r="A177">
        <v>12</v>
      </c>
      <c r="B177">
        <v>2012</v>
      </c>
      <c r="C177" s="5">
        <v>7291</v>
      </c>
      <c r="D177" s="5">
        <v>59.43</v>
      </c>
      <c r="E177" s="1">
        <v>5279</v>
      </c>
      <c r="F177">
        <v>98.24</v>
      </c>
      <c r="G177" s="1">
        <v>3122496</v>
      </c>
      <c r="H177">
        <v>523.53</v>
      </c>
      <c r="I177">
        <v>308.72000000000003</v>
      </c>
      <c r="J177">
        <f t="shared" si="20"/>
        <v>8.89439598980643</v>
      </c>
      <c r="K177">
        <f t="shared" si="14"/>
        <v>4.0847991493785694</v>
      </c>
      <c r="L177">
        <f t="shared" si="15"/>
        <v>8.5714919648236165</v>
      </c>
      <c r="M177">
        <f t="shared" si="16"/>
        <v>4.587413464398832</v>
      </c>
      <c r="N177">
        <f t="shared" si="17"/>
        <v>14.954143239956229</v>
      </c>
      <c r="O177">
        <f t="shared" si="18"/>
        <v>6.2605943352588893</v>
      </c>
      <c r="P177">
        <f t="shared" si="19"/>
        <v>5.7324347172293635</v>
      </c>
    </row>
    <row r="178" spans="1:16" x14ac:dyDescent="0.45">
      <c r="A178">
        <v>12</v>
      </c>
      <c r="B178">
        <v>2013</v>
      </c>
      <c r="C178" s="5">
        <v>8689</v>
      </c>
      <c r="D178" s="5">
        <v>67.010000000000005</v>
      </c>
      <c r="E178" s="1">
        <v>7372</v>
      </c>
      <c r="F178">
        <v>77.16</v>
      </c>
      <c r="G178" s="1">
        <v>3362073</v>
      </c>
      <c r="H178">
        <v>531.05999999999995</v>
      </c>
      <c r="I178">
        <v>299.35000000000002</v>
      </c>
      <c r="J178">
        <f t="shared" si="20"/>
        <v>9.0698131368392065</v>
      </c>
      <c r="K178">
        <f t="shared" si="14"/>
        <v>4.2048418619850798</v>
      </c>
      <c r="L178">
        <f t="shared" si="15"/>
        <v>8.9054443187897139</v>
      </c>
      <c r="M178">
        <f t="shared" si="16"/>
        <v>4.3458811880375281</v>
      </c>
      <c r="N178">
        <f t="shared" si="17"/>
        <v>15.028068305980881</v>
      </c>
      <c r="O178">
        <f t="shared" si="18"/>
        <v>6.2748750092088406</v>
      </c>
      <c r="P178">
        <f t="shared" si="19"/>
        <v>5.7016134573713613</v>
      </c>
    </row>
    <row r="179" spans="1:16" x14ac:dyDescent="0.45">
      <c r="A179">
        <v>13</v>
      </c>
      <c r="B179">
        <v>2000</v>
      </c>
      <c r="C179" s="5">
        <v>5928</v>
      </c>
      <c r="D179" s="5">
        <v>65.03</v>
      </c>
      <c r="E179" s="1">
        <v>7307</v>
      </c>
      <c r="F179">
        <v>86.74</v>
      </c>
      <c r="G179" s="1">
        <v>4186491</v>
      </c>
      <c r="H179">
        <v>517.87</v>
      </c>
      <c r="I179">
        <v>364.77</v>
      </c>
      <c r="J179">
        <f t="shared" si="20"/>
        <v>8.6874421669759236</v>
      </c>
      <c r="K179">
        <f t="shared" si="14"/>
        <v>4.1748487018810607</v>
      </c>
      <c r="L179">
        <f t="shared" si="15"/>
        <v>8.8965880717912178</v>
      </c>
      <c r="M179">
        <f t="shared" si="16"/>
        <v>4.4629151384072205</v>
      </c>
      <c r="N179">
        <f t="shared" si="17"/>
        <v>15.247373470857204</v>
      </c>
      <c r="O179">
        <f t="shared" si="18"/>
        <v>6.2497242455114694</v>
      </c>
      <c r="P179">
        <f t="shared" si="19"/>
        <v>5.8992670179764364</v>
      </c>
    </row>
    <row r="180" spans="1:16" x14ac:dyDescent="0.45">
      <c r="A180">
        <v>13</v>
      </c>
      <c r="B180">
        <v>2001</v>
      </c>
      <c r="C180" s="5">
        <v>7160</v>
      </c>
      <c r="D180" s="5">
        <v>66.930000000000007</v>
      </c>
      <c r="E180" s="1">
        <v>7960</v>
      </c>
      <c r="F180">
        <v>89.78</v>
      </c>
      <c r="G180" s="1">
        <v>3961255</v>
      </c>
      <c r="H180">
        <v>511.63</v>
      </c>
      <c r="I180">
        <v>347.64</v>
      </c>
      <c r="J180">
        <f t="shared" si="20"/>
        <v>8.8762652599546907</v>
      </c>
      <c r="K180">
        <f t="shared" si="14"/>
        <v>4.2036472971125507</v>
      </c>
      <c r="L180">
        <f t="shared" si="15"/>
        <v>8.9821842788384281</v>
      </c>
      <c r="M180">
        <f t="shared" si="16"/>
        <v>4.4973622333537859</v>
      </c>
      <c r="N180">
        <f t="shared" si="17"/>
        <v>15.192071452214304</v>
      </c>
      <c r="O180">
        <f t="shared" si="18"/>
        <v>6.237601707547614</v>
      </c>
      <c r="P180">
        <f t="shared" si="19"/>
        <v>5.8511674615692595</v>
      </c>
    </row>
    <row r="181" spans="1:16" x14ac:dyDescent="0.45">
      <c r="A181">
        <v>13</v>
      </c>
      <c r="B181">
        <v>2002</v>
      </c>
      <c r="C181" s="5">
        <v>8345</v>
      </c>
      <c r="D181" s="5">
        <v>60.05</v>
      </c>
      <c r="E181" s="1">
        <v>7015</v>
      </c>
      <c r="F181">
        <v>112.5</v>
      </c>
      <c r="G181" s="1">
        <v>4003222</v>
      </c>
      <c r="H181">
        <v>513.19000000000005</v>
      </c>
      <c r="I181">
        <v>325.32</v>
      </c>
      <c r="J181">
        <f t="shared" si="20"/>
        <v>9.0294178360959361</v>
      </c>
      <c r="K181">
        <f t="shared" si="14"/>
        <v>4.0951775485259923</v>
      </c>
      <c r="L181">
        <f t="shared" si="15"/>
        <v>8.8558059925365615</v>
      </c>
      <c r="M181">
        <f t="shared" si="16"/>
        <v>4.7229532216444747</v>
      </c>
      <c r="N181">
        <f t="shared" si="17"/>
        <v>15.202610094843145</v>
      </c>
      <c r="O181">
        <f t="shared" si="18"/>
        <v>6.2406461469709651</v>
      </c>
      <c r="P181">
        <f t="shared" si="19"/>
        <v>5.7848093132985747</v>
      </c>
    </row>
    <row r="182" spans="1:16" x14ac:dyDescent="0.45">
      <c r="A182">
        <v>13</v>
      </c>
      <c r="B182">
        <v>2003</v>
      </c>
      <c r="C182" s="5">
        <v>7587</v>
      </c>
      <c r="D182" s="5">
        <v>63.54</v>
      </c>
      <c r="E182" s="1">
        <v>9440</v>
      </c>
      <c r="F182">
        <v>81.41</v>
      </c>
      <c r="G182" s="1">
        <v>3979598</v>
      </c>
      <c r="H182">
        <v>524.03</v>
      </c>
      <c r="I182">
        <v>349.98</v>
      </c>
      <c r="J182">
        <f t="shared" si="20"/>
        <v>8.9341915353380745</v>
      </c>
      <c r="K182">
        <f t="shared" si="14"/>
        <v>4.1516696288413701</v>
      </c>
      <c r="L182">
        <f t="shared" si="15"/>
        <v>9.1527112591395472</v>
      </c>
      <c r="M182">
        <f t="shared" si="16"/>
        <v>4.3994981155858861</v>
      </c>
      <c r="N182">
        <f t="shared" si="17"/>
        <v>15.196691367134143</v>
      </c>
      <c r="O182">
        <f t="shared" si="18"/>
        <v>6.2615489345906115</v>
      </c>
      <c r="P182">
        <f t="shared" si="19"/>
        <v>5.8578760099936016</v>
      </c>
    </row>
    <row r="183" spans="1:16" x14ac:dyDescent="0.45">
      <c r="A183">
        <v>13</v>
      </c>
      <c r="B183">
        <v>2004</v>
      </c>
      <c r="C183" s="5">
        <v>7799</v>
      </c>
      <c r="D183" s="5">
        <v>68.64</v>
      </c>
      <c r="E183" s="1">
        <v>7394</v>
      </c>
      <c r="F183">
        <v>98.79</v>
      </c>
      <c r="G183" s="1">
        <v>4030909</v>
      </c>
      <c r="H183">
        <v>514.4</v>
      </c>
      <c r="I183">
        <v>343.83</v>
      </c>
      <c r="J183">
        <f t="shared" si="20"/>
        <v>8.9617507993304972</v>
      </c>
      <c r="K183">
        <f t="shared" si="14"/>
        <v>4.2288754551797068</v>
      </c>
      <c r="L183">
        <f t="shared" si="15"/>
        <v>8.908424139496578</v>
      </c>
      <c r="M183">
        <f t="shared" si="16"/>
        <v>4.5929963850563826</v>
      </c>
      <c r="N183">
        <f t="shared" si="17"/>
        <v>15.209502466801069</v>
      </c>
      <c r="O183">
        <f t="shared" si="18"/>
        <v>6.2430011729234094</v>
      </c>
      <c r="P183">
        <f t="shared" si="19"/>
        <v>5.8401473491767177</v>
      </c>
    </row>
    <row r="184" spans="1:16" x14ac:dyDescent="0.45">
      <c r="A184">
        <v>13</v>
      </c>
      <c r="B184">
        <v>2005</v>
      </c>
      <c r="C184" s="5">
        <v>8001</v>
      </c>
      <c r="D184" s="5">
        <v>69.98</v>
      </c>
      <c r="E184" s="1">
        <v>8261</v>
      </c>
      <c r="F184">
        <v>82.6</v>
      </c>
      <c r="G184" s="1">
        <v>3853398</v>
      </c>
      <c r="H184">
        <v>520.47</v>
      </c>
      <c r="I184">
        <v>342.19</v>
      </c>
      <c r="J184">
        <f t="shared" si="20"/>
        <v>8.9873218128501247</v>
      </c>
      <c r="K184">
        <f t="shared" si="14"/>
        <v>4.2482094869395421</v>
      </c>
      <c r="L184">
        <f t="shared" si="15"/>
        <v>9.019300924562506</v>
      </c>
      <c r="M184">
        <f t="shared" si="16"/>
        <v>4.4140096805269327</v>
      </c>
      <c r="N184">
        <f t="shared" si="17"/>
        <v>15.164465914406501</v>
      </c>
      <c r="O184">
        <f t="shared" si="18"/>
        <v>6.254732249506346</v>
      </c>
      <c r="P184">
        <f t="shared" si="19"/>
        <v>5.8353661383543054</v>
      </c>
    </row>
    <row r="185" spans="1:16" x14ac:dyDescent="0.45">
      <c r="A185">
        <v>13</v>
      </c>
      <c r="B185">
        <v>2006</v>
      </c>
      <c r="C185" s="5">
        <v>7898</v>
      </c>
      <c r="D185" s="5">
        <v>71.31</v>
      </c>
      <c r="E185" s="1">
        <v>7847</v>
      </c>
      <c r="F185">
        <v>90.79</v>
      </c>
      <c r="G185" s="1">
        <v>3939748</v>
      </c>
      <c r="H185">
        <v>515.97</v>
      </c>
      <c r="I185">
        <v>359.88</v>
      </c>
      <c r="J185">
        <f t="shared" si="20"/>
        <v>8.9743648418465956</v>
      </c>
      <c r="K185">
        <f t="shared" si="14"/>
        <v>4.2670365700402124</v>
      </c>
      <c r="L185">
        <f t="shared" si="15"/>
        <v>8.9678865721274725</v>
      </c>
      <c r="M185">
        <f t="shared" si="16"/>
        <v>4.5085491473836656</v>
      </c>
      <c r="N185">
        <f t="shared" si="17"/>
        <v>15.186627319837765</v>
      </c>
      <c r="O185">
        <f t="shared" si="18"/>
        <v>6.2460486242565105</v>
      </c>
      <c r="P185">
        <f t="shared" si="19"/>
        <v>5.885770642548918</v>
      </c>
    </row>
    <row r="186" spans="1:16" x14ac:dyDescent="0.45">
      <c r="A186">
        <v>13</v>
      </c>
      <c r="B186">
        <v>2007</v>
      </c>
      <c r="C186" s="5">
        <v>8099</v>
      </c>
      <c r="D186" s="5">
        <v>65.11</v>
      </c>
      <c r="E186" s="1">
        <v>7027</v>
      </c>
      <c r="F186">
        <v>86.75</v>
      </c>
      <c r="G186" s="1">
        <v>3928610</v>
      </c>
      <c r="H186">
        <v>513.98</v>
      </c>
      <c r="I186">
        <v>337.84</v>
      </c>
      <c r="J186">
        <f t="shared" si="20"/>
        <v>8.9994958762489894</v>
      </c>
      <c r="K186">
        <f t="shared" si="14"/>
        <v>4.1760781472487709</v>
      </c>
      <c r="L186">
        <f t="shared" si="15"/>
        <v>8.8575151511921977</v>
      </c>
      <c r="M186">
        <f t="shared" si="16"/>
        <v>4.4630304188269685</v>
      </c>
      <c r="N186">
        <f t="shared" si="17"/>
        <v>15.183796231715107</v>
      </c>
      <c r="O186">
        <f t="shared" si="18"/>
        <v>6.242184354192295</v>
      </c>
      <c r="P186">
        <f t="shared" si="19"/>
        <v>5.8225724106256882</v>
      </c>
    </row>
    <row r="187" spans="1:16" x14ac:dyDescent="0.45">
      <c r="A187">
        <v>13</v>
      </c>
      <c r="B187">
        <v>2008</v>
      </c>
      <c r="C187" s="5">
        <v>8038</v>
      </c>
      <c r="D187" s="5">
        <v>71.569999999999993</v>
      </c>
      <c r="E187" s="1">
        <v>6541</v>
      </c>
      <c r="F187">
        <v>89.06</v>
      </c>
      <c r="G187" s="1">
        <v>3787220</v>
      </c>
      <c r="H187">
        <v>519.41</v>
      </c>
      <c r="I187">
        <v>342.39</v>
      </c>
      <c r="J187">
        <f t="shared" si="20"/>
        <v>8.9919355750091459</v>
      </c>
      <c r="K187">
        <f t="shared" si="14"/>
        <v>4.2706759917505064</v>
      </c>
      <c r="L187">
        <f t="shared" si="15"/>
        <v>8.7858453379612129</v>
      </c>
      <c r="M187">
        <f t="shared" si="16"/>
        <v>4.4893102998935568</v>
      </c>
      <c r="N187">
        <f t="shared" si="17"/>
        <v>15.147142798674258</v>
      </c>
      <c r="O187">
        <f t="shared" si="18"/>
        <v>6.252693552027524</v>
      </c>
      <c r="P187">
        <f t="shared" si="19"/>
        <v>5.8359504382336187</v>
      </c>
    </row>
    <row r="188" spans="1:16" x14ac:dyDescent="0.45">
      <c r="A188">
        <v>13</v>
      </c>
      <c r="B188">
        <v>2009</v>
      </c>
      <c r="C188" s="5">
        <v>8050</v>
      </c>
      <c r="D188" s="5">
        <v>72.13</v>
      </c>
      <c r="E188" s="1">
        <v>8024</v>
      </c>
      <c r="F188">
        <v>88.97</v>
      </c>
      <c r="G188" s="1">
        <v>3915101</v>
      </c>
      <c r="H188">
        <v>530.15</v>
      </c>
      <c r="I188">
        <v>344.51</v>
      </c>
      <c r="J188">
        <f t="shared" si="20"/>
        <v>8.9934273704126095</v>
      </c>
      <c r="K188">
        <f t="shared" si="14"/>
        <v>4.2784700465155812</v>
      </c>
      <c r="L188">
        <f t="shared" si="15"/>
        <v>8.9901923296417721</v>
      </c>
      <c r="M188">
        <f t="shared" si="16"/>
        <v>4.4882992342566759</v>
      </c>
      <c r="N188">
        <f t="shared" si="17"/>
        <v>15.180351685286277</v>
      </c>
      <c r="O188">
        <f t="shared" si="18"/>
        <v>6.273159985371807</v>
      </c>
      <c r="P188">
        <f t="shared" si="19"/>
        <v>5.8421231176086188</v>
      </c>
    </row>
    <row r="189" spans="1:16" x14ac:dyDescent="0.45">
      <c r="A189">
        <v>13</v>
      </c>
      <c r="B189">
        <v>2010</v>
      </c>
      <c r="C189" s="5">
        <v>7172</v>
      </c>
      <c r="D189" s="5">
        <v>68.95</v>
      </c>
      <c r="E189" s="1">
        <v>7406</v>
      </c>
      <c r="F189">
        <v>79.14</v>
      </c>
      <c r="G189" s="1">
        <v>3983040</v>
      </c>
      <c r="H189">
        <v>525.14</v>
      </c>
      <c r="I189">
        <v>331.89</v>
      </c>
      <c r="J189">
        <f t="shared" si="20"/>
        <v>8.8779398347250229</v>
      </c>
      <c r="K189">
        <f t="shared" si="14"/>
        <v>4.2333816042393106</v>
      </c>
      <c r="L189">
        <f t="shared" si="15"/>
        <v>8.9100457614735582</v>
      </c>
      <c r="M189">
        <f t="shared" si="16"/>
        <v>4.3712184359572781</v>
      </c>
      <c r="N189">
        <f t="shared" si="17"/>
        <v>15.197555904794751</v>
      </c>
      <c r="O189">
        <f t="shared" si="18"/>
        <v>6.2636648937090547</v>
      </c>
      <c r="P189">
        <f t="shared" si="19"/>
        <v>5.804803588714929</v>
      </c>
    </row>
    <row r="190" spans="1:16" x14ac:dyDescent="0.45">
      <c r="A190">
        <v>13</v>
      </c>
      <c r="B190">
        <v>2011</v>
      </c>
      <c r="C190" s="5">
        <v>7616</v>
      </c>
      <c r="D190" s="5">
        <v>73.459999999999994</v>
      </c>
      <c r="E190" s="1">
        <v>7625</v>
      </c>
      <c r="F190">
        <v>69.38</v>
      </c>
      <c r="G190" s="1">
        <v>3763815</v>
      </c>
      <c r="H190">
        <v>532.36</v>
      </c>
      <c r="I190">
        <v>327.76</v>
      </c>
      <c r="J190">
        <f t="shared" si="20"/>
        <v>8.9380065764712011</v>
      </c>
      <c r="K190">
        <f t="shared" si="14"/>
        <v>4.2967410403915212</v>
      </c>
      <c r="L190">
        <f t="shared" si="15"/>
        <v>8.9391876014756129</v>
      </c>
      <c r="M190">
        <f t="shared" si="16"/>
        <v>4.2395986415416038</v>
      </c>
      <c r="N190">
        <f t="shared" si="17"/>
        <v>15.140943628638919</v>
      </c>
      <c r="O190">
        <f t="shared" si="18"/>
        <v>6.2773199522183551</v>
      </c>
      <c r="P190">
        <f t="shared" si="19"/>
        <v>5.7922816332386153</v>
      </c>
    </row>
    <row r="191" spans="1:16" x14ac:dyDescent="0.45">
      <c r="A191">
        <v>13</v>
      </c>
      <c r="B191">
        <v>2012</v>
      </c>
      <c r="C191" s="5">
        <v>9352</v>
      </c>
      <c r="D191" s="5">
        <v>64.010000000000005</v>
      </c>
      <c r="E191" s="1">
        <v>6722</v>
      </c>
      <c r="F191">
        <v>80.41</v>
      </c>
      <c r="G191" s="1">
        <v>3826920</v>
      </c>
      <c r="H191">
        <v>524.17999999999995</v>
      </c>
      <c r="I191">
        <v>319.47000000000003</v>
      </c>
      <c r="J191">
        <f t="shared" si="20"/>
        <v>9.1433455031519042</v>
      </c>
      <c r="K191">
        <f t="shared" si="14"/>
        <v>4.1590393211539123</v>
      </c>
      <c r="L191">
        <f t="shared" si="15"/>
        <v>8.8131410082850508</v>
      </c>
      <c r="M191">
        <f t="shared" si="16"/>
        <v>4.3871385465600579</v>
      </c>
      <c r="N191">
        <f t="shared" si="17"/>
        <v>15.157570860086915</v>
      </c>
      <c r="O191">
        <f t="shared" si="18"/>
        <v>6.2618351367848737</v>
      </c>
      <c r="P191">
        <f t="shared" si="19"/>
        <v>5.766663372695402</v>
      </c>
    </row>
    <row r="192" spans="1:16" x14ac:dyDescent="0.45">
      <c r="A192">
        <v>13</v>
      </c>
      <c r="B192">
        <v>2013</v>
      </c>
      <c r="C192" s="5">
        <v>7813</v>
      </c>
      <c r="D192" s="5">
        <v>70.959999999999994</v>
      </c>
      <c r="E192" s="1">
        <v>6784</v>
      </c>
      <c r="F192">
        <v>82.23</v>
      </c>
      <c r="G192" s="1">
        <v>3999967</v>
      </c>
      <c r="H192">
        <v>552.42999999999995</v>
      </c>
      <c r="I192">
        <v>319.95</v>
      </c>
      <c r="J192">
        <f t="shared" si="20"/>
        <v>8.9635442919967439</v>
      </c>
      <c r="K192">
        <f t="shared" si="14"/>
        <v>4.2621163380013236</v>
      </c>
      <c r="L192">
        <f t="shared" si="15"/>
        <v>8.8223221774717384</v>
      </c>
      <c r="M192">
        <f t="shared" si="16"/>
        <v>4.4095201989828041</v>
      </c>
      <c r="N192">
        <f t="shared" si="17"/>
        <v>15.201796669050132</v>
      </c>
      <c r="O192">
        <f t="shared" si="18"/>
        <v>6.314326728532607</v>
      </c>
      <c r="P192">
        <f t="shared" si="19"/>
        <v>5.7681647335854693</v>
      </c>
    </row>
    <row r="193" spans="1:16" x14ac:dyDescent="0.45">
      <c r="A193">
        <v>14</v>
      </c>
      <c r="B193">
        <v>2000</v>
      </c>
      <c r="C193" s="5">
        <v>4667</v>
      </c>
      <c r="D193" s="5">
        <v>60.03</v>
      </c>
      <c r="E193" s="1">
        <v>9780</v>
      </c>
      <c r="F193">
        <v>96</v>
      </c>
      <c r="G193" s="1">
        <v>4280105</v>
      </c>
      <c r="H193">
        <v>520.70000000000005</v>
      </c>
      <c r="I193">
        <v>350.53</v>
      </c>
      <c r="J193">
        <f t="shared" si="20"/>
        <v>8.4482717459498158</v>
      </c>
      <c r="K193">
        <f t="shared" si="14"/>
        <v>4.0948444372637516</v>
      </c>
      <c r="L193">
        <f t="shared" si="15"/>
        <v>9.1880947630288627</v>
      </c>
      <c r="M193">
        <f t="shared" si="16"/>
        <v>4.5643481914678361</v>
      </c>
      <c r="N193">
        <f t="shared" si="17"/>
        <v>15.269488099967338</v>
      </c>
      <c r="O193">
        <f t="shared" si="18"/>
        <v>6.2551740601688532</v>
      </c>
      <c r="P193">
        <f t="shared" si="19"/>
        <v>5.85944629482327</v>
      </c>
    </row>
    <row r="194" spans="1:16" x14ac:dyDescent="0.45">
      <c r="A194">
        <v>14</v>
      </c>
      <c r="B194">
        <v>2001</v>
      </c>
      <c r="C194" s="5">
        <v>6208</v>
      </c>
      <c r="D194" s="5">
        <v>64.709999999999994</v>
      </c>
      <c r="E194" s="1">
        <v>8831</v>
      </c>
      <c r="F194">
        <v>89.5</v>
      </c>
      <c r="G194" s="1">
        <v>3907641</v>
      </c>
      <c r="H194">
        <v>513.54</v>
      </c>
      <c r="I194">
        <v>344.89</v>
      </c>
      <c r="J194">
        <f t="shared" si="20"/>
        <v>8.7335940618630552</v>
      </c>
      <c r="K194">
        <f t="shared" si="14"/>
        <v>4.1699157490691743</v>
      </c>
      <c r="L194">
        <f t="shared" si="15"/>
        <v>9.0860235374688028</v>
      </c>
      <c r="M194">
        <f t="shared" si="16"/>
        <v>4.4942386252808095</v>
      </c>
      <c r="N194">
        <f t="shared" si="17"/>
        <v>15.178444425079716</v>
      </c>
      <c r="O194">
        <f t="shared" si="18"/>
        <v>6.241327923121573</v>
      </c>
      <c r="P194">
        <f t="shared" si="19"/>
        <v>5.8432255256111851</v>
      </c>
    </row>
    <row r="195" spans="1:16" x14ac:dyDescent="0.45">
      <c r="A195">
        <v>14</v>
      </c>
      <c r="B195">
        <v>2002</v>
      </c>
      <c r="C195" s="5">
        <v>11547</v>
      </c>
      <c r="D195" s="5">
        <v>65.099999999999994</v>
      </c>
      <c r="E195" s="1">
        <v>10557</v>
      </c>
      <c r="F195">
        <v>82.9</v>
      </c>
      <c r="G195" s="1">
        <v>3854377</v>
      </c>
      <c r="H195">
        <v>522.92999999999995</v>
      </c>
      <c r="I195">
        <v>328.74</v>
      </c>
      <c r="J195">
        <f t="shared" si="20"/>
        <v>9.3541809419518565</v>
      </c>
      <c r="K195">
        <f t="shared" si="14"/>
        <v>4.1759245492145238</v>
      </c>
      <c r="L195">
        <f t="shared" si="15"/>
        <v>9.2645444259896941</v>
      </c>
      <c r="M195">
        <f t="shared" si="16"/>
        <v>4.4176350621412492</v>
      </c>
      <c r="N195">
        <f t="shared" si="17"/>
        <v>15.16471994361863</v>
      </c>
      <c r="O195">
        <f t="shared" si="18"/>
        <v>6.2594476118948839</v>
      </c>
      <c r="P195">
        <f t="shared" si="19"/>
        <v>5.7952671647783793</v>
      </c>
    </row>
    <row r="196" spans="1:16" x14ac:dyDescent="0.45">
      <c r="A196">
        <v>14</v>
      </c>
      <c r="B196">
        <v>2003</v>
      </c>
      <c r="C196" s="5">
        <v>8813</v>
      </c>
      <c r="D196" s="5">
        <v>66.010000000000005</v>
      </c>
      <c r="E196" s="1">
        <v>8988</v>
      </c>
      <c r="F196">
        <v>88.57</v>
      </c>
      <c r="G196" s="1">
        <v>4090974</v>
      </c>
      <c r="H196">
        <v>521.63</v>
      </c>
      <c r="I196">
        <v>351.04</v>
      </c>
      <c r="J196">
        <f t="shared" si="20"/>
        <v>9.0839831830996598</v>
      </c>
      <c r="K196">
        <f t="shared" si="14"/>
        <v>4.1898062457006793</v>
      </c>
      <c r="L196">
        <f t="shared" si="15"/>
        <v>9.10364563330522</v>
      </c>
      <c r="M196">
        <f t="shared" si="16"/>
        <v>4.4837931998214913</v>
      </c>
      <c r="N196">
        <f t="shared" si="17"/>
        <v>15.224293641477015</v>
      </c>
      <c r="O196">
        <f t="shared" si="18"/>
        <v>6.2569585242959231</v>
      </c>
      <c r="P196">
        <f t="shared" si="19"/>
        <v>5.8609001770868652</v>
      </c>
    </row>
    <row r="197" spans="1:16" x14ac:dyDescent="0.45">
      <c r="A197">
        <v>14</v>
      </c>
      <c r="B197">
        <v>2004</v>
      </c>
      <c r="C197" s="5">
        <v>8079</v>
      </c>
      <c r="D197" s="5">
        <v>64.790000000000006</v>
      </c>
      <c r="E197" s="1">
        <v>5165</v>
      </c>
      <c r="F197">
        <v>117.93</v>
      </c>
      <c r="G197" s="1">
        <v>4240602</v>
      </c>
      <c r="H197">
        <v>509.63</v>
      </c>
      <c r="I197">
        <v>348.68</v>
      </c>
      <c r="J197">
        <f t="shared" si="20"/>
        <v>8.9970233814797087</v>
      </c>
      <c r="K197">
        <f t="shared" si="14"/>
        <v>4.1711512704618663</v>
      </c>
      <c r="L197">
        <f t="shared" si="15"/>
        <v>8.5496603815537391</v>
      </c>
      <c r="M197">
        <f t="shared" si="16"/>
        <v>4.7700912281018786</v>
      </c>
      <c r="N197">
        <f t="shared" si="17"/>
        <v>15.260215798261848</v>
      </c>
      <c r="O197">
        <f t="shared" si="18"/>
        <v>6.2336849722269276</v>
      </c>
      <c r="P197">
        <f t="shared" si="19"/>
        <v>5.854154596143375</v>
      </c>
    </row>
    <row r="198" spans="1:16" x14ac:dyDescent="0.45">
      <c r="A198">
        <v>14</v>
      </c>
      <c r="B198">
        <v>2005</v>
      </c>
      <c r="C198" s="5">
        <v>10632</v>
      </c>
      <c r="D198" s="5">
        <v>65.11</v>
      </c>
      <c r="E198" s="1">
        <v>5243</v>
      </c>
      <c r="F198">
        <v>104.33</v>
      </c>
      <c r="G198" s="1">
        <v>3995715</v>
      </c>
      <c r="H198">
        <v>533.36</v>
      </c>
      <c r="I198">
        <v>329.19</v>
      </c>
      <c r="J198">
        <f t="shared" si="20"/>
        <v>9.271623600393081</v>
      </c>
      <c r="K198">
        <f t="shared" si="14"/>
        <v>4.1760781472487709</v>
      </c>
      <c r="L198">
        <f t="shared" si="15"/>
        <v>8.5646491325725336</v>
      </c>
      <c r="M198">
        <f t="shared" si="16"/>
        <v>4.6475589524798782</v>
      </c>
      <c r="N198">
        <f t="shared" si="17"/>
        <v>15.200733094885774</v>
      </c>
      <c r="O198">
        <f t="shared" si="18"/>
        <v>6.2791966183098049</v>
      </c>
      <c r="P198">
        <f t="shared" si="19"/>
        <v>5.7966350916708178</v>
      </c>
    </row>
    <row r="199" spans="1:16" x14ac:dyDescent="0.45">
      <c r="A199">
        <v>14</v>
      </c>
      <c r="B199">
        <v>2006</v>
      </c>
      <c r="C199" s="5">
        <v>9403</v>
      </c>
      <c r="D199" s="5">
        <v>64.38</v>
      </c>
      <c r="E199" s="1">
        <v>8757</v>
      </c>
      <c r="F199">
        <v>76.180000000000007</v>
      </c>
      <c r="G199" s="1">
        <v>3884886</v>
      </c>
      <c r="H199">
        <v>515.17999999999995</v>
      </c>
      <c r="I199">
        <v>330.63</v>
      </c>
      <c r="J199">
        <f t="shared" si="20"/>
        <v>9.1487840662770772</v>
      </c>
      <c r="K199">
        <f t="shared" si="14"/>
        <v>4.1648030258706621</v>
      </c>
      <c r="L199">
        <f t="shared" si="15"/>
        <v>9.077608659522225</v>
      </c>
      <c r="M199">
        <f t="shared" si="16"/>
        <v>4.3330989610504584</v>
      </c>
      <c r="N199">
        <f t="shared" si="17"/>
        <v>15.172604197724009</v>
      </c>
      <c r="O199">
        <f t="shared" si="18"/>
        <v>6.2445163541608562</v>
      </c>
      <c r="P199">
        <f t="shared" si="19"/>
        <v>5.8009999253715598</v>
      </c>
    </row>
    <row r="200" spans="1:16" x14ac:dyDescent="0.45">
      <c r="A200">
        <v>14</v>
      </c>
      <c r="B200">
        <v>2007</v>
      </c>
      <c r="C200" s="5">
        <v>10772</v>
      </c>
      <c r="D200" s="5">
        <v>62.9</v>
      </c>
      <c r="E200" s="1">
        <v>8282</v>
      </c>
      <c r="F200">
        <v>77.040000000000006</v>
      </c>
      <c r="G200" s="1">
        <v>3890011</v>
      </c>
      <c r="H200">
        <v>511.62</v>
      </c>
      <c r="I200">
        <v>342.33</v>
      </c>
      <c r="J200">
        <f t="shared" si="20"/>
        <v>9.2847054539314904</v>
      </c>
      <c r="K200">
        <f t="shared" si="14"/>
        <v>4.1415461637063951</v>
      </c>
      <c r="L200">
        <f t="shared" si="15"/>
        <v>9.021839764105513</v>
      </c>
      <c r="M200">
        <f t="shared" si="16"/>
        <v>4.3443247674898702</v>
      </c>
      <c r="N200">
        <f t="shared" si="17"/>
        <v>15.173922543354127</v>
      </c>
      <c r="O200">
        <f t="shared" si="18"/>
        <v>6.2375821619820133</v>
      </c>
      <c r="P200">
        <f t="shared" si="19"/>
        <v>5.8357751841146976</v>
      </c>
    </row>
    <row r="201" spans="1:16" x14ac:dyDescent="0.45">
      <c r="A201">
        <v>14</v>
      </c>
      <c r="B201">
        <v>2008</v>
      </c>
      <c r="C201" s="5">
        <v>10219</v>
      </c>
      <c r="D201" s="5">
        <v>69.349999999999994</v>
      </c>
      <c r="E201" s="1">
        <v>6007</v>
      </c>
      <c r="F201">
        <v>95.51</v>
      </c>
      <c r="G201" s="1">
        <v>3737095</v>
      </c>
      <c r="H201">
        <v>538.6</v>
      </c>
      <c r="I201">
        <v>330.47</v>
      </c>
      <c r="J201">
        <f t="shared" si="20"/>
        <v>9.2320040116122097</v>
      </c>
      <c r="K201">
        <f t="shared" si="14"/>
        <v>4.2391661467608408</v>
      </c>
      <c r="L201">
        <f t="shared" si="15"/>
        <v>8.7006807348501614</v>
      </c>
      <c r="M201">
        <f t="shared" si="16"/>
        <v>4.5592309540466465</v>
      </c>
      <c r="N201">
        <f t="shared" si="17"/>
        <v>15.133819129605566</v>
      </c>
      <c r="O201">
        <f t="shared" si="18"/>
        <v>6.2889731803774982</v>
      </c>
      <c r="P201">
        <f t="shared" si="19"/>
        <v>5.8005158836135084</v>
      </c>
    </row>
    <row r="202" spans="1:16" x14ac:dyDescent="0.45">
      <c r="A202">
        <v>14</v>
      </c>
      <c r="B202">
        <v>2009</v>
      </c>
      <c r="C202" s="5">
        <v>7523</v>
      </c>
      <c r="D202" s="5">
        <v>75.709999999999994</v>
      </c>
      <c r="E202" s="1">
        <v>7325</v>
      </c>
      <c r="F202">
        <v>76.47</v>
      </c>
      <c r="G202" s="1">
        <v>3796248</v>
      </c>
      <c r="H202">
        <v>549.26</v>
      </c>
      <c r="I202">
        <v>328.17</v>
      </c>
      <c r="J202">
        <f t="shared" si="20"/>
        <v>8.9257202735602217</v>
      </c>
      <c r="K202">
        <f t="shared" si="14"/>
        <v>4.3269102521152147</v>
      </c>
      <c r="L202">
        <f t="shared" si="15"/>
        <v>8.8990484338852678</v>
      </c>
      <c r="M202">
        <f t="shared" si="16"/>
        <v>4.3368985070561337</v>
      </c>
      <c r="N202">
        <f t="shared" si="17"/>
        <v>15.149523768506263</v>
      </c>
      <c r="O202">
        <f t="shared" si="18"/>
        <v>6.3085719177444064</v>
      </c>
      <c r="P202">
        <f t="shared" si="19"/>
        <v>5.7935317667998092</v>
      </c>
    </row>
    <row r="203" spans="1:16" x14ac:dyDescent="0.45">
      <c r="A203">
        <v>14</v>
      </c>
      <c r="B203">
        <v>2010</v>
      </c>
      <c r="C203" s="5">
        <v>8743</v>
      </c>
      <c r="D203" s="5">
        <v>69.33</v>
      </c>
      <c r="E203" s="1">
        <v>5986</v>
      </c>
      <c r="F203">
        <v>79.459999999999994</v>
      </c>
      <c r="G203" s="1">
        <v>3874993</v>
      </c>
      <c r="H203">
        <v>548.55999999999995</v>
      </c>
      <c r="I203">
        <v>330.55</v>
      </c>
      <c r="J203">
        <f t="shared" si="20"/>
        <v>9.0760086591808911</v>
      </c>
      <c r="K203">
        <f t="shared" ref="K203:K266" si="21">+LN(D203)</f>
        <v>4.2388777129543991</v>
      </c>
      <c r="L203">
        <f t="shared" ref="L203:L266" si="22">+LN(E203)</f>
        <v>8.6971786884126434</v>
      </c>
      <c r="M203">
        <f t="shared" ref="M203:M266" si="23">+LN(F203)</f>
        <v>4.3752537503864524</v>
      </c>
      <c r="N203">
        <f t="shared" ref="N203:N266" si="24">+LN(G203)</f>
        <v>15.17005441431634</v>
      </c>
      <c r="O203">
        <f t="shared" ref="O203:O266" si="25">+LN(H203)</f>
        <v>6.3072966629761087</v>
      </c>
      <c r="P203">
        <f t="shared" ref="P203:P266" si="26">+LN(I203)</f>
        <v>5.8007579337795869</v>
      </c>
    </row>
    <row r="204" spans="1:16" x14ac:dyDescent="0.45">
      <c r="A204">
        <v>14</v>
      </c>
      <c r="B204">
        <v>2011</v>
      </c>
      <c r="C204" s="5">
        <v>7075</v>
      </c>
      <c r="D204" s="5">
        <v>69.36</v>
      </c>
      <c r="E204" s="1">
        <v>5752</v>
      </c>
      <c r="F204">
        <v>83.5</v>
      </c>
      <c r="G204" s="1">
        <v>3873580</v>
      </c>
      <c r="H204">
        <v>527.61</v>
      </c>
      <c r="I204">
        <v>310.48</v>
      </c>
      <c r="J204">
        <f t="shared" ref="J204:J267" si="27">+LN(C204)</f>
        <v>8.8643227225114387</v>
      </c>
      <c r="K204">
        <f t="shared" si="21"/>
        <v>4.2393103324722867</v>
      </c>
      <c r="L204">
        <f t="shared" si="22"/>
        <v>8.6573028994008823</v>
      </c>
      <c r="M204">
        <f t="shared" si="23"/>
        <v>4.42484663185681</v>
      </c>
      <c r="N204">
        <f t="shared" si="24"/>
        <v>15.169689701996882</v>
      </c>
      <c r="O204">
        <f t="shared" si="25"/>
        <v>6.2683573744163823</v>
      </c>
      <c r="P204">
        <f t="shared" si="26"/>
        <v>5.7381194870606507</v>
      </c>
    </row>
    <row r="205" spans="1:16" x14ac:dyDescent="0.45">
      <c r="A205">
        <v>14</v>
      </c>
      <c r="B205">
        <v>2012</v>
      </c>
      <c r="C205" s="5">
        <v>5694</v>
      </c>
      <c r="D205" s="5">
        <v>61.14</v>
      </c>
      <c r="E205" s="1">
        <v>8761</v>
      </c>
      <c r="F205">
        <v>86.41</v>
      </c>
      <c r="G205" s="1">
        <v>3658397</v>
      </c>
      <c r="H205">
        <v>556.63</v>
      </c>
      <c r="I205">
        <v>306.23</v>
      </c>
      <c r="J205">
        <f t="shared" si="27"/>
        <v>8.6471682678379835</v>
      </c>
      <c r="K205">
        <f t="shared" si="21"/>
        <v>4.1131663164626886</v>
      </c>
      <c r="L205">
        <f t="shared" si="22"/>
        <v>9.0780653326663643</v>
      </c>
      <c r="M205">
        <f t="shared" si="23"/>
        <v>4.4591034098533076</v>
      </c>
      <c r="N205">
        <f t="shared" si="24"/>
        <v>15.112535631295032</v>
      </c>
      <c r="O205">
        <f t="shared" si="25"/>
        <v>6.3219007463098089</v>
      </c>
      <c r="P205">
        <f t="shared" si="26"/>
        <v>5.72433645360395</v>
      </c>
    </row>
    <row r="206" spans="1:16" x14ac:dyDescent="0.45">
      <c r="A206">
        <v>14</v>
      </c>
      <c r="B206">
        <v>2013</v>
      </c>
      <c r="C206" s="5">
        <v>10732</v>
      </c>
      <c r="D206" s="5">
        <v>66.16</v>
      </c>
      <c r="E206" s="1">
        <v>6567</v>
      </c>
      <c r="F206">
        <v>87.29</v>
      </c>
      <c r="G206" s="1">
        <v>3714437</v>
      </c>
      <c r="H206">
        <v>551.92999999999995</v>
      </c>
      <c r="I206">
        <v>309.77999999999997</v>
      </c>
      <c r="J206">
        <f t="shared" si="27"/>
        <v>9.2809852115455147</v>
      </c>
      <c r="K206">
        <f t="shared" si="21"/>
        <v>4.1920760507154355</v>
      </c>
      <c r="L206">
        <f t="shared" si="22"/>
        <v>8.789812386190972</v>
      </c>
      <c r="M206">
        <f t="shared" si="23"/>
        <v>4.4692359087472582</v>
      </c>
      <c r="N206">
        <f t="shared" si="24"/>
        <v>15.127737676870199</v>
      </c>
      <c r="O206">
        <f t="shared" si="25"/>
        <v>6.3134212266416219</v>
      </c>
      <c r="P206">
        <f t="shared" si="26"/>
        <v>5.735862368119613</v>
      </c>
    </row>
    <row r="207" spans="1:16" x14ac:dyDescent="0.45">
      <c r="A207">
        <v>15</v>
      </c>
      <c r="B207">
        <v>2000</v>
      </c>
      <c r="C207" s="5">
        <v>8088</v>
      </c>
      <c r="D207" s="5">
        <v>44.43</v>
      </c>
      <c r="E207" s="1">
        <v>7580</v>
      </c>
      <c r="F207">
        <v>84.48</v>
      </c>
      <c r="G207" s="1">
        <v>3864134</v>
      </c>
      <c r="H207">
        <v>492.81</v>
      </c>
      <c r="I207">
        <v>330.57</v>
      </c>
      <c r="J207">
        <f t="shared" si="27"/>
        <v>8.9981367607003069</v>
      </c>
      <c r="K207">
        <f t="shared" si="21"/>
        <v>3.7939149169478172</v>
      </c>
      <c r="L207">
        <f t="shared" si="22"/>
        <v>8.9332684786364176</v>
      </c>
      <c r="M207">
        <f t="shared" si="23"/>
        <v>4.4365148199579512</v>
      </c>
      <c r="N207">
        <f t="shared" si="24"/>
        <v>15.167248152802268</v>
      </c>
      <c r="O207">
        <f t="shared" si="25"/>
        <v>6.2001237042212178</v>
      </c>
      <c r="P207">
        <f t="shared" si="26"/>
        <v>5.8008184371677949</v>
      </c>
    </row>
    <row r="208" spans="1:16" x14ac:dyDescent="0.45">
      <c r="A208">
        <v>15</v>
      </c>
      <c r="B208">
        <v>2001</v>
      </c>
      <c r="C208" s="5">
        <v>7234</v>
      </c>
      <c r="D208" s="5">
        <v>47.88</v>
      </c>
      <c r="E208" s="1">
        <v>10516</v>
      </c>
      <c r="F208">
        <v>70.510000000000005</v>
      </c>
      <c r="G208" s="1">
        <v>3909458</v>
      </c>
      <c r="H208">
        <v>489.55</v>
      </c>
      <c r="I208">
        <v>339.78</v>
      </c>
      <c r="J208">
        <f t="shared" si="27"/>
        <v>8.8865474125120425</v>
      </c>
      <c r="K208">
        <f t="shared" si="21"/>
        <v>3.8686978806897723</v>
      </c>
      <c r="L208">
        <f t="shared" si="22"/>
        <v>9.2606531858497725</v>
      </c>
      <c r="M208">
        <f t="shared" si="23"/>
        <v>4.2557545437309496</v>
      </c>
      <c r="N208">
        <f t="shared" si="24"/>
        <v>15.178909303427226</v>
      </c>
      <c r="O208">
        <f t="shared" si="25"/>
        <v>6.19348660180008</v>
      </c>
      <c r="P208">
        <f t="shared" si="26"/>
        <v>5.8282983493537683</v>
      </c>
    </row>
    <row r="209" spans="1:16" x14ac:dyDescent="0.45">
      <c r="A209">
        <v>15</v>
      </c>
      <c r="B209">
        <v>2002</v>
      </c>
      <c r="C209" s="5">
        <v>10808</v>
      </c>
      <c r="D209" s="5">
        <v>43.98</v>
      </c>
      <c r="E209" s="1">
        <v>9873</v>
      </c>
      <c r="F209">
        <v>75.13</v>
      </c>
      <c r="G209" s="1">
        <v>3536853</v>
      </c>
      <c r="H209">
        <v>490.26</v>
      </c>
      <c r="I209">
        <v>311.32</v>
      </c>
      <c r="J209">
        <f t="shared" si="27"/>
        <v>9.2880418796400352</v>
      </c>
      <c r="K209">
        <f t="shared" si="21"/>
        <v>3.7837349851266149</v>
      </c>
      <c r="L209">
        <f t="shared" si="22"/>
        <v>9.19755903761145</v>
      </c>
      <c r="M209">
        <f t="shared" si="23"/>
        <v>4.319219946381069</v>
      </c>
      <c r="N209">
        <f t="shared" si="24"/>
        <v>15.078747906679336</v>
      </c>
      <c r="O209">
        <f t="shared" si="25"/>
        <v>6.1949358626246713</v>
      </c>
      <c r="P209">
        <f t="shared" si="26"/>
        <v>5.740821322091187</v>
      </c>
    </row>
    <row r="210" spans="1:16" x14ac:dyDescent="0.45">
      <c r="A210">
        <v>15</v>
      </c>
      <c r="B210">
        <v>2003</v>
      </c>
      <c r="C210" s="5">
        <v>11463</v>
      </c>
      <c r="D210" s="5">
        <v>46.83</v>
      </c>
      <c r="E210" s="1">
        <v>10484</v>
      </c>
      <c r="F210">
        <v>70.959999999999994</v>
      </c>
      <c r="G210" s="1">
        <v>3307033</v>
      </c>
      <c r="H210">
        <v>531.02</v>
      </c>
      <c r="I210">
        <v>337.7</v>
      </c>
      <c r="J210">
        <f t="shared" si="27"/>
        <v>9.3468797361150102</v>
      </c>
      <c r="K210">
        <f t="shared" si="21"/>
        <v>3.8465240231954505</v>
      </c>
      <c r="L210">
        <f t="shared" si="22"/>
        <v>9.2576055644432973</v>
      </c>
      <c r="M210">
        <f t="shared" si="23"/>
        <v>4.2621163380013236</v>
      </c>
      <c r="N210">
        <f t="shared" si="24"/>
        <v>15.011561970746921</v>
      </c>
      <c r="O210">
        <f t="shared" si="25"/>
        <v>6.2747996853160659</v>
      </c>
      <c r="P210">
        <f t="shared" si="26"/>
        <v>5.8221579273915216</v>
      </c>
    </row>
    <row r="211" spans="1:16" x14ac:dyDescent="0.45">
      <c r="A211">
        <v>15</v>
      </c>
      <c r="B211">
        <v>2004</v>
      </c>
      <c r="C211" s="5">
        <v>11091</v>
      </c>
      <c r="D211" s="5">
        <v>54.62</v>
      </c>
      <c r="E211" s="1">
        <v>7937</v>
      </c>
      <c r="F211">
        <v>93.53</v>
      </c>
      <c r="G211" s="1">
        <v>3578133</v>
      </c>
      <c r="H211">
        <v>517.08000000000004</v>
      </c>
      <c r="I211">
        <v>351</v>
      </c>
      <c r="J211">
        <f t="shared" si="27"/>
        <v>9.3138892476047417</v>
      </c>
      <c r="K211">
        <f t="shared" si="21"/>
        <v>4.0004001160455589</v>
      </c>
      <c r="L211">
        <f t="shared" si="22"/>
        <v>8.9792906490908759</v>
      </c>
      <c r="M211">
        <f t="shared" si="23"/>
        <v>4.5382822404464598</v>
      </c>
      <c r="N211">
        <f t="shared" si="24"/>
        <v>15.090351713964203</v>
      </c>
      <c r="O211">
        <f t="shared" si="25"/>
        <v>6.2481976014157468</v>
      </c>
      <c r="P211">
        <f t="shared" si="26"/>
        <v>5.8607862234658654</v>
      </c>
    </row>
    <row r="212" spans="1:16" x14ac:dyDescent="0.45">
      <c r="A212">
        <v>15</v>
      </c>
      <c r="B212">
        <v>2005</v>
      </c>
      <c r="C212" s="5">
        <v>7584</v>
      </c>
      <c r="D212" s="5">
        <v>61.75</v>
      </c>
      <c r="E212" s="1">
        <v>6394</v>
      </c>
      <c r="F212">
        <v>72.81</v>
      </c>
      <c r="G212" s="1">
        <v>3514340</v>
      </c>
      <c r="H212">
        <v>485.57</v>
      </c>
      <c r="I212">
        <v>343.8</v>
      </c>
      <c r="J212">
        <f t="shared" si="27"/>
        <v>8.9337960439348585</v>
      </c>
      <c r="K212">
        <f t="shared" si="21"/>
        <v>4.1230939755080867</v>
      </c>
      <c r="L212">
        <f t="shared" si="22"/>
        <v>8.7631153296197866</v>
      </c>
      <c r="M212">
        <f t="shared" si="23"/>
        <v>4.2878533084066195</v>
      </c>
      <c r="N212">
        <f t="shared" si="24"/>
        <v>15.072362298882444</v>
      </c>
      <c r="O212">
        <f t="shared" si="25"/>
        <v>6.1853234585946977</v>
      </c>
      <c r="P212">
        <f t="shared" si="26"/>
        <v>5.8400600929487485</v>
      </c>
    </row>
    <row r="213" spans="1:16" x14ac:dyDescent="0.45">
      <c r="A213">
        <v>15</v>
      </c>
      <c r="B213">
        <v>2006</v>
      </c>
      <c r="C213" s="5">
        <v>8767</v>
      </c>
      <c r="D213" s="5">
        <v>48.35</v>
      </c>
      <c r="E213" s="1">
        <v>6866</v>
      </c>
      <c r="F213">
        <v>69.52</v>
      </c>
      <c r="G213" s="1">
        <v>3471129</v>
      </c>
      <c r="H213">
        <v>512.15</v>
      </c>
      <c r="I213">
        <v>314.56</v>
      </c>
      <c r="J213">
        <f t="shared" si="27"/>
        <v>9.0787499515885859</v>
      </c>
      <c r="K213">
        <f t="shared" si="21"/>
        <v>3.8784662218993033</v>
      </c>
      <c r="L213">
        <f t="shared" si="22"/>
        <v>8.8343369740176367</v>
      </c>
      <c r="M213">
        <f t="shared" si="23"/>
        <v>4.2416144809571366</v>
      </c>
      <c r="N213">
        <f t="shared" si="24"/>
        <v>15.059990459235427</v>
      </c>
      <c r="O213">
        <f t="shared" si="25"/>
        <v>6.2386175508825437</v>
      </c>
      <c r="P213">
        <f t="shared" si="26"/>
        <v>5.7511748369588016</v>
      </c>
    </row>
    <row r="214" spans="1:16" x14ac:dyDescent="0.45">
      <c r="A214">
        <v>15</v>
      </c>
      <c r="B214">
        <v>2007</v>
      </c>
      <c r="C214" s="5">
        <v>9046</v>
      </c>
      <c r="D214" s="5">
        <v>51.68</v>
      </c>
      <c r="E214" s="1">
        <v>9017</v>
      </c>
      <c r="F214">
        <v>74.92</v>
      </c>
      <c r="G214" s="1">
        <v>3476585</v>
      </c>
      <c r="H214">
        <v>535.83000000000004</v>
      </c>
      <c r="I214">
        <v>325.68</v>
      </c>
      <c r="J214">
        <f t="shared" si="27"/>
        <v>9.1100779500377893</v>
      </c>
      <c r="K214">
        <f t="shared" si="21"/>
        <v>3.9450708594743462</v>
      </c>
      <c r="L214">
        <f t="shared" si="22"/>
        <v>9.1068669634999075</v>
      </c>
      <c r="M214">
        <f t="shared" si="23"/>
        <v>4.3164208775758874</v>
      </c>
      <c r="N214">
        <f t="shared" si="24"/>
        <v>15.061561048100067</v>
      </c>
      <c r="O214">
        <f t="shared" si="25"/>
        <v>6.2838169465845022</v>
      </c>
      <c r="P214">
        <f t="shared" si="26"/>
        <v>5.7859153041947238</v>
      </c>
    </row>
    <row r="215" spans="1:16" x14ac:dyDescent="0.45">
      <c r="A215">
        <v>15</v>
      </c>
      <c r="B215">
        <v>2008</v>
      </c>
      <c r="C215" s="5">
        <v>17066</v>
      </c>
      <c r="D215" s="5">
        <v>42.63</v>
      </c>
      <c r="E215" s="1">
        <v>7653</v>
      </c>
      <c r="F215">
        <v>83.78</v>
      </c>
      <c r="G215" s="1">
        <v>3464310</v>
      </c>
      <c r="H215">
        <v>500.87</v>
      </c>
      <c r="I215">
        <v>333.13</v>
      </c>
      <c r="J215">
        <f t="shared" si="27"/>
        <v>9.7448434590965309</v>
      </c>
      <c r="K215">
        <f t="shared" si="21"/>
        <v>3.7525582307771188</v>
      </c>
      <c r="L215">
        <f t="shared" si="22"/>
        <v>8.942853006809921</v>
      </c>
      <c r="M215">
        <f t="shared" si="23"/>
        <v>4.4281943155188888</v>
      </c>
      <c r="N215">
        <f t="shared" si="24"/>
        <v>15.058024036577159</v>
      </c>
      <c r="O215">
        <f t="shared" si="25"/>
        <v>6.2163465863759111</v>
      </c>
      <c r="P215">
        <f t="shared" si="26"/>
        <v>5.8085328041883324</v>
      </c>
    </row>
    <row r="216" spans="1:16" x14ac:dyDescent="0.45">
      <c r="A216">
        <v>15</v>
      </c>
      <c r="B216">
        <v>2009</v>
      </c>
      <c r="C216" s="5">
        <v>16996</v>
      </c>
      <c r="D216" s="5">
        <v>47.09</v>
      </c>
      <c r="E216" s="1">
        <v>8516</v>
      </c>
      <c r="F216">
        <v>75.209999999999994</v>
      </c>
      <c r="G216" s="1">
        <v>3466019</v>
      </c>
      <c r="H216">
        <v>513.30999999999995</v>
      </c>
      <c r="I216">
        <v>339.21</v>
      </c>
      <c r="J216">
        <f t="shared" si="27"/>
        <v>9.7407333012347017</v>
      </c>
      <c r="K216">
        <f t="shared" si="21"/>
        <v>3.8520606642554633</v>
      </c>
      <c r="L216">
        <f t="shared" si="22"/>
        <v>9.0497020260133709</v>
      </c>
      <c r="M216">
        <f t="shared" si="23"/>
        <v>4.3202842008383113</v>
      </c>
      <c r="N216">
        <f t="shared" si="24"/>
        <v>15.058517231066091</v>
      </c>
      <c r="O216">
        <f t="shared" si="25"/>
        <v>6.2408799511610216</v>
      </c>
      <c r="P216">
        <f t="shared" si="26"/>
        <v>5.8266193846152632</v>
      </c>
    </row>
    <row r="217" spans="1:16" x14ac:dyDescent="0.45">
      <c r="A217">
        <v>15</v>
      </c>
      <c r="B217">
        <v>2010</v>
      </c>
      <c r="C217" s="5">
        <v>14792</v>
      </c>
      <c r="D217" s="5">
        <v>55.51</v>
      </c>
      <c r="E217" s="1">
        <v>10379</v>
      </c>
      <c r="F217">
        <v>69.36</v>
      </c>
      <c r="G217" s="1">
        <v>3611530</v>
      </c>
      <c r="H217">
        <v>518.26</v>
      </c>
      <c r="I217">
        <v>320.16000000000003</v>
      </c>
      <c r="J217">
        <f t="shared" si="27"/>
        <v>9.6018417730669601</v>
      </c>
      <c r="K217">
        <f t="shared" si="21"/>
        <v>4.0165631847020702</v>
      </c>
      <c r="L217">
        <f t="shared" si="22"/>
        <v>9.2475398129652895</v>
      </c>
      <c r="M217">
        <f t="shared" si="23"/>
        <v>4.2393103324722867</v>
      </c>
      <c r="N217">
        <f t="shared" si="24"/>
        <v>15.099642063236267</v>
      </c>
      <c r="O217">
        <f t="shared" si="25"/>
        <v>6.2504770468364343</v>
      </c>
      <c r="P217">
        <f t="shared" si="26"/>
        <v>5.7688208708354232</v>
      </c>
    </row>
    <row r="218" spans="1:16" x14ac:dyDescent="0.45">
      <c r="A218">
        <v>15</v>
      </c>
      <c r="B218">
        <v>2011</v>
      </c>
      <c r="C218" s="5">
        <v>10629</v>
      </c>
      <c r="D218" s="5">
        <v>45.28</v>
      </c>
      <c r="E218" s="1">
        <v>5646</v>
      </c>
      <c r="F218">
        <v>75.63</v>
      </c>
      <c r="G218" s="1">
        <v>3248269</v>
      </c>
      <c r="H218">
        <v>495.15</v>
      </c>
      <c r="I218">
        <v>324.95</v>
      </c>
      <c r="J218">
        <f t="shared" si="27"/>
        <v>9.2713413935335822</v>
      </c>
      <c r="K218">
        <f t="shared" si="21"/>
        <v>3.8128654338949275</v>
      </c>
      <c r="L218">
        <f t="shared" si="22"/>
        <v>8.6387026088134338</v>
      </c>
      <c r="M218">
        <f t="shared" si="23"/>
        <v>4.3258530298679378</v>
      </c>
      <c r="N218">
        <f t="shared" si="24"/>
        <v>14.993632797031347</v>
      </c>
      <c r="O218">
        <f t="shared" si="25"/>
        <v>6.204860746967312</v>
      </c>
      <c r="P218">
        <f t="shared" si="26"/>
        <v>5.7836713243403581</v>
      </c>
    </row>
    <row r="219" spans="1:16" x14ac:dyDescent="0.45">
      <c r="A219">
        <v>15</v>
      </c>
      <c r="B219">
        <v>2012</v>
      </c>
      <c r="C219" s="5">
        <v>11009</v>
      </c>
      <c r="D219" s="5">
        <v>50.34</v>
      </c>
      <c r="E219" s="1">
        <v>8482</v>
      </c>
      <c r="F219">
        <v>66.62</v>
      </c>
      <c r="G219" s="1">
        <v>3378894</v>
      </c>
      <c r="H219">
        <v>516.13</v>
      </c>
      <c r="I219">
        <v>316.31</v>
      </c>
      <c r="J219">
        <f t="shared" si="27"/>
        <v>9.306468399070404</v>
      </c>
      <c r="K219">
        <f t="shared" si="21"/>
        <v>3.9187999897071699</v>
      </c>
      <c r="L219">
        <f t="shared" si="22"/>
        <v>9.0457015500345364</v>
      </c>
      <c r="M219">
        <f t="shared" si="23"/>
        <v>4.1990048327655334</v>
      </c>
      <c r="N219">
        <f t="shared" si="24"/>
        <v>15.033058994976493</v>
      </c>
      <c r="O219">
        <f t="shared" si="25"/>
        <v>6.2463586717350141</v>
      </c>
      <c r="P219">
        <f t="shared" si="26"/>
        <v>5.7567227453666954</v>
      </c>
    </row>
    <row r="220" spans="1:16" x14ac:dyDescent="0.45">
      <c r="A220">
        <v>15</v>
      </c>
      <c r="B220">
        <v>2013</v>
      </c>
      <c r="C220" s="5">
        <v>16017</v>
      </c>
      <c r="D220" s="5">
        <v>45.77</v>
      </c>
      <c r="E220" s="1">
        <v>7373</v>
      </c>
      <c r="F220">
        <v>74.069999999999993</v>
      </c>
      <c r="G220" s="1">
        <v>3350286</v>
      </c>
      <c r="H220">
        <v>540.16999999999996</v>
      </c>
      <c r="I220">
        <v>305.47000000000003</v>
      </c>
      <c r="J220">
        <f t="shared" si="27"/>
        <v>9.6814059371682966</v>
      </c>
      <c r="K220">
        <f t="shared" si="21"/>
        <v>3.8236288546655506</v>
      </c>
      <c r="L220">
        <f t="shared" si="22"/>
        <v>8.9055799579896497</v>
      </c>
      <c r="M220">
        <f t="shared" si="23"/>
        <v>4.305010592025198</v>
      </c>
      <c r="N220">
        <f t="shared" si="24"/>
        <v>15.024556273291498</v>
      </c>
      <c r="O220">
        <f t="shared" si="25"/>
        <v>6.2918839048293487</v>
      </c>
      <c r="P220">
        <f t="shared" si="26"/>
        <v>5.7218515741170792</v>
      </c>
    </row>
    <row r="221" spans="1:16" x14ac:dyDescent="0.45">
      <c r="A221">
        <v>16</v>
      </c>
      <c r="B221">
        <v>2000</v>
      </c>
      <c r="C221" s="5">
        <v>3099</v>
      </c>
      <c r="D221" s="5">
        <v>76.180000000000007</v>
      </c>
      <c r="E221" s="1">
        <v>17163</v>
      </c>
      <c r="F221">
        <v>81.84</v>
      </c>
      <c r="G221" s="1">
        <v>4698345</v>
      </c>
      <c r="H221">
        <v>500.9</v>
      </c>
      <c r="I221">
        <v>351.62</v>
      </c>
      <c r="J221">
        <f t="shared" si="27"/>
        <v>8.0388347577877486</v>
      </c>
      <c r="K221">
        <f t="shared" si="21"/>
        <v>4.3330989610504584</v>
      </c>
      <c r="L221">
        <f t="shared" si="22"/>
        <v>9.7505111829366378</v>
      </c>
      <c r="M221">
        <f t="shared" si="23"/>
        <v>4.4047661216433713</v>
      </c>
      <c r="N221">
        <f t="shared" si="24"/>
        <v>15.36272087700921</v>
      </c>
      <c r="O221">
        <f t="shared" si="25"/>
        <v>6.2164064803635712</v>
      </c>
      <c r="P221">
        <f t="shared" si="26"/>
        <v>5.8625510470146436</v>
      </c>
    </row>
    <row r="222" spans="1:16" x14ac:dyDescent="0.45">
      <c r="A222">
        <v>16</v>
      </c>
      <c r="B222">
        <v>2001</v>
      </c>
      <c r="C222" s="5">
        <v>3250</v>
      </c>
      <c r="D222" s="5">
        <v>77.03</v>
      </c>
      <c r="E222" s="1">
        <v>15276</v>
      </c>
      <c r="F222">
        <v>86.31</v>
      </c>
      <c r="G222" s="1">
        <v>4679172</v>
      </c>
      <c r="H222">
        <v>510.53</v>
      </c>
      <c r="I222">
        <v>341.17</v>
      </c>
      <c r="J222">
        <f t="shared" si="27"/>
        <v>8.0864102753237823</v>
      </c>
      <c r="K222">
        <f t="shared" si="21"/>
        <v>4.3441949563648743</v>
      </c>
      <c r="L222">
        <f t="shared" si="22"/>
        <v>9.6340382483454068</v>
      </c>
      <c r="M222">
        <f t="shared" si="23"/>
        <v>4.4579454662315658</v>
      </c>
      <c r="N222">
        <f t="shared" si="24"/>
        <v>15.358631729164173</v>
      </c>
      <c r="O222">
        <f t="shared" si="25"/>
        <v>6.23544940179384</v>
      </c>
      <c r="P222">
        <f t="shared" si="26"/>
        <v>5.8323808867812055</v>
      </c>
    </row>
    <row r="223" spans="1:16" x14ac:dyDescent="0.45">
      <c r="A223">
        <v>16</v>
      </c>
      <c r="B223">
        <v>2002</v>
      </c>
      <c r="C223" s="5">
        <v>5127</v>
      </c>
      <c r="D223" s="5">
        <v>69.25</v>
      </c>
      <c r="E223" s="1">
        <v>17901</v>
      </c>
      <c r="F223">
        <v>88.02</v>
      </c>
      <c r="G223" s="1">
        <v>4709084</v>
      </c>
      <c r="H223">
        <v>497.14</v>
      </c>
      <c r="I223">
        <v>328.54</v>
      </c>
      <c r="J223">
        <f t="shared" si="27"/>
        <v>8.5422759717837007</v>
      </c>
      <c r="K223">
        <f t="shared" si="21"/>
        <v>4.2377231450674477</v>
      </c>
      <c r="L223">
        <f t="shared" si="22"/>
        <v>9.7926118561901916</v>
      </c>
      <c r="M223">
        <f t="shared" si="23"/>
        <v>4.477564061382945</v>
      </c>
      <c r="N223">
        <f t="shared" si="24"/>
        <v>15.365003967248798</v>
      </c>
      <c r="O223">
        <f t="shared" si="25"/>
        <v>6.2088716765702552</v>
      </c>
      <c r="P223">
        <f t="shared" si="26"/>
        <v>5.7946585961130541</v>
      </c>
    </row>
    <row r="224" spans="1:16" x14ac:dyDescent="0.45">
      <c r="A224">
        <v>16</v>
      </c>
      <c r="B224">
        <v>2003</v>
      </c>
      <c r="C224" s="5">
        <v>5348</v>
      </c>
      <c r="D224" s="5">
        <v>72.89</v>
      </c>
      <c r="E224" s="1">
        <v>13100</v>
      </c>
      <c r="F224">
        <v>85.45</v>
      </c>
      <c r="G224" s="1">
        <v>4586613</v>
      </c>
      <c r="H224">
        <v>488.43</v>
      </c>
      <c r="I224">
        <v>342.78</v>
      </c>
      <c r="J224">
        <f t="shared" si="27"/>
        <v>8.5844779382218341</v>
      </c>
      <c r="K224">
        <f t="shared" si="21"/>
        <v>4.2889514553941215</v>
      </c>
      <c r="L224">
        <f t="shared" si="22"/>
        <v>9.480367509189243</v>
      </c>
      <c r="M224">
        <f t="shared" si="23"/>
        <v>4.4479314095616003</v>
      </c>
      <c r="N224">
        <f t="shared" si="24"/>
        <v>15.338652401151514</v>
      </c>
      <c r="O224">
        <f t="shared" si="25"/>
        <v>6.1911961654115331</v>
      </c>
      <c r="P224">
        <f t="shared" si="26"/>
        <v>5.8370888419644258</v>
      </c>
    </row>
    <row r="225" spans="1:16" x14ac:dyDescent="0.45">
      <c r="A225">
        <v>16</v>
      </c>
      <c r="B225">
        <v>2004</v>
      </c>
      <c r="C225" s="5">
        <v>6495</v>
      </c>
      <c r="D225" s="5">
        <v>78.849999999999994</v>
      </c>
      <c r="E225" s="1">
        <v>10947</v>
      </c>
      <c r="F225">
        <v>88.14</v>
      </c>
      <c r="G225" s="1">
        <v>4358230</v>
      </c>
      <c r="H225">
        <v>506.25</v>
      </c>
      <c r="I225">
        <v>350.96</v>
      </c>
      <c r="J225">
        <f t="shared" si="27"/>
        <v>8.7787879291047002</v>
      </c>
      <c r="K225">
        <f t="shared" si="21"/>
        <v>4.3675473134090472</v>
      </c>
      <c r="L225">
        <f t="shared" si="22"/>
        <v>9.3008207251045576</v>
      </c>
      <c r="M225">
        <f t="shared" si="23"/>
        <v>4.4789264594138407</v>
      </c>
      <c r="N225">
        <f t="shared" si="24"/>
        <v>15.287576569597055</v>
      </c>
      <c r="O225">
        <f t="shared" si="25"/>
        <v>6.2270306184207485</v>
      </c>
      <c r="P225">
        <f t="shared" si="26"/>
        <v>5.8606722568579581</v>
      </c>
    </row>
    <row r="226" spans="1:16" x14ac:dyDescent="0.45">
      <c r="A226">
        <v>16</v>
      </c>
      <c r="B226">
        <v>2005</v>
      </c>
      <c r="C226" s="5">
        <v>8663</v>
      </c>
      <c r="D226" s="5">
        <v>79</v>
      </c>
      <c r="E226" s="1">
        <v>14308</v>
      </c>
      <c r="F226">
        <v>89.59</v>
      </c>
      <c r="G226" s="1">
        <v>4508960</v>
      </c>
      <c r="H226">
        <v>501.4</v>
      </c>
      <c r="I226">
        <v>356.1</v>
      </c>
      <c r="J226">
        <f t="shared" si="27"/>
        <v>9.0668163618901403</v>
      </c>
      <c r="K226">
        <f t="shared" si="21"/>
        <v>4.3694478524670215</v>
      </c>
      <c r="L226">
        <f t="shared" si="22"/>
        <v>9.5685741003789087</v>
      </c>
      <c r="M226">
        <f t="shared" si="23"/>
        <v>4.4952437066094868</v>
      </c>
      <c r="N226">
        <f t="shared" si="24"/>
        <v>15.321577086217276</v>
      </c>
      <c r="O226">
        <f t="shared" si="25"/>
        <v>6.2174041857241926</v>
      </c>
      <c r="P226">
        <f t="shared" si="26"/>
        <v>5.8752115902837323</v>
      </c>
    </row>
    <row r="227" spans="1:16" x14ac:dyDescent="0.45">
      <c r="A227">
        <v>16</v>
      </c>
      <c r="B227">
        <v>2006</v>
      </c>
      <c r="C227" s="5">
        <v>6821</v>
      </c>
      <c r="D227" s="5">
        <v>77.37</v>
      </c>
      <c r="E227" s="1">
        <v>13975</v>
      </c>
      <c r="F227">
        <v>87.19</v>
      </c>
      <c r="G227" s="1">
        <v>4424481</v>
      </c>
      <c r="H227">
        <v>546.79999999999995</v>
      </c>
      <c r="I227">
        <v>345.66</v>
      </c>
      <c r="J227">
        <f t="shared" si="27"/>
        <v>8.8277613676547197</v>
      </c>
      <c r="K227">
        <f t="shared" si="21"/>
        <v>4.3485991085613636</v>
      </c>
      <c r="L227">
        <f t="shared" si="22"/>
        <v>9.5450252980232992</v>
      </c>
      <c r="M227">
        <f t="shared" si="23"/>
        <v>4.4680896454397239</v>
      </c>
      <c r="N227">
        <f t="shared" si="24"/>
        <v>15.302663541409782</v>
      </c>
      <c r="O227">
        <f t="shared" si="25"/>
        <v>6.3040831048497941</v>
      </c>
      <c r="P227">
        <f t="shared" si="26"/>
        <v>5.8454556329723468</v>
      </c>
    </row>
    <row r="228" spans="1:16" x14ac:dyDescent="0.45">
      <c r="A228">
        <v>16</v>
      </c>
      <c r="B228">
        <v>2007</v>
      </c>
      <c r="C228" s="5">
        <v>8612</v>
      </c>
      <c r="D228" s="5">
        <v>84.93</v>
      </c>
      <c r="E228" s="1">
        <v>14021</v>
      </c>
      <c r="F228">
        <v>84.02</v>
      </c>
      <c r="G228" s="1">
        <v>4294906</v>
      </c>
      <c r="H228">
        <v>501.82</v>
      </c>
      <c r="I228">
        <v>346.1</v>
      </c>
      <c r="J228">
        <f t="shared" si="27"/>
        <v>9.0609118584842534</v>
      </c>
      <c r="K228">
        <f t="shared" si="21"/>
        <v>4.4418273877919177</v>
      </c>
      <c r="L228">
        <f t="shared" si="22"/>
        <v>9.5483114847211308</v>
      </c>
      <c r="M228">
        <f t="shared" si="23"/>
        <v>4.4310548657412356</v>
      </c>
      <c r="N228">
        <f t="shared" si="24"/>
        <v>15.272940227247139</v>
      </c>
      <c r="O228">
        <f t="shared" si="25"/>
        <v>6.2182414896546128</v>
      </c>
      <c r="P228">
        <f t="shared" si="26"/>
        <v>5.8467277506412989</v>
      </c>
    </row>
    <row r="229" spans="1:16" x14ac:dyDescent="0.45">
      <c r="A229">
        <v>16</v>
      </c>
      <c r="B229">
        <v>2008</v>
      </c>
      <c r="C229" s="5">
        <v>8098</v>
      </c>
      <c r="D229" s="5">
        <v>67.48</v>
      </c>
      <c r="E229" s="1">
        <v>14369</v>
      </c>
      <c r="F229">
        <v>78.819999999999993</v>
      </c>
      <c r="G229" s="1">
        <v>3849744</v>
      </c>
      <c r="H229">
        <v>516.75</v>
      </c>
      <c r="I229">
        <v>397.38</v>
      </c>
      <c r="J229">
        <f t="shared" si="27"/>
        <v>8.999372396592106</v>
      </c>
      <c r="K229">
        <f t="shared" si="21"/>
        <v>4.2118312576777672</v>
      </c>
      <c r="L229">
        <f t="shared" si="22"/>
        <v>9.5728283872292064</v>
      </c>
      <c r="M229">
        <f t="shared" si="23"/>
        <v>4.3671667717668576</v>
      </c>
      <c r="N229">
        <f t="shared" si="24"/>
        <v>15.163517210546683</v>
      </c>
      <c r="O229">
        <f t="shared" si="25"/>
        <v>6.2475591985618779</v>
      </c>
      <c r="P229">
        <f t="shared" si="26"/>
        <v>5.9848930017249433</v>
      </c>
    </row>
    <row r="230" spans="1:16" x14ac:dyDescent="0.45">
      <c r="A230">
        <v>16</v>
      </c>
      <c r="B230">
        <v>2009</v>
      </c>
      <c r="C230" s="5">
        <v>6994</v>
      </c>
      <c r="D230" s="5">
        <v>82.02</v>
      </c>
      <c r="E230" s="1">
        <v>12442</v>
      </c>
      <c r="F230">
        <v>72.540000000000006</v>
      </c>
      <c r="G230" s="1">
        <v>4098048</v>
      </c>
      <c r="H230">
        <v>515.48</v>
      </c>
      <c r="I230">
        <v>345.79</v>
      </c>
      <c r="J230">
        <f t="shared" si="27"/>
        <v>8.8528079176233216</v>
      </c>
      <c r="K230">
        <f t="shared" si="21"/>
        <v>4.4069631199639128</v>
      </c>
      <c r="L230">
        <f t="shared" si="22"/>
        <v>9.4288331250749646</v>
      </c>
      <c r="M230">
        <f t="shared" si="23"/>
        <v>4.2841381338547562</v>
      </c>
      <c r="N230">
        <f t="shared" si="24"/>
        <v>15.226021320743131</v>
      </c>
      <c r="O230">
        <f t="shared" si="25"/>
        <v>6.2450985054201906</v>
      </c>
      <c r="P230">
        <f t="shared" si="26"/>
        <v>5.8458316543810724</v>
      </c>
    </row>
    <row r="231" spans="1:16" x14ac:dyDescent="0.45">
      <c r="A231">
        <v>16</v>
      </c>
      <c r="B231">
        <v>2010</v>
      </c>
      <c r="C231" s="5">
        <v>5929</v>
      </c>
      <c r="D231" s="5">
        <v>81.760000000000005</v>
      </c>
      <c r="E231" s="1">
        <v>11376</v>
      </c>
      <c r="F231">
        <v>87.27</v>
      </c>
      <c r="G231" s="1">
        <v>3974585</v>
      </c>
      <c r="H231">
        <v>514.48</v>
      </c>
      <c r="I231">
        <v>318.70999999999998</v>
      </c>
      <c r="J231">
        <f t="shared" si="27"/>
        <v>8.6876108437073682</v>
      </c>
      <c r="K231">
        <f t="shared" si="21"/>
        <v>4.4037881264553942</v>
      </c>
      <c r="L231">
        <f t="shared" si="22"/>
        <v>9.3392611520430222</v>
      </c>
      <c r="M231">
        <f t="shared" si="23"/>
        <v>4.46900676117522</v>
      </c>
      <c r="N231">
        <f t="shared" si="24"/>
        <v>15.195430898104524</v>
      </c>
      <c r="O231">
        <f t="shared" si="25"/>
        <v>6.2431566818266075</v>
      </c>
      <c r="P231">
        <f t="shared" si="26"/>
        <v>5.7642815984020039</v>
      </c>
    </row>
    <row r="232" spans="1:16" x14ac:dyDescent="0.45">
      <c r="A232">
        <v>16</v>
      </c>
      <c r="B232">
        <v>2011</v>
      </c>
      <c r="C232" s="5">
        <v>5641</v>
      </c>
      <c r="D232" s="5">
        <v>83.38</v>
      </c>
      <c r="E232" s="1">
        <v>7508</v>
      </c>
      <c r="F232">
        <v>95.87</v>
      </c>
      <c r="G232" s="1">
        <v>3639369</v>
      </c>
      <c r="H232">
        <v>545.79</v>
      </c>
      <c r="I232">
        <v>316.75</v>
      </c>
      <c r="J232">
        <f t="shared" si="27"/>
        <v>8.6378166337399769</v>
      </c>
      <c r="K232">
        <f t="shared" si="21"/>
        <v>4.4234084724526506</v>
      </c>
      <c r="L232">
        <f t="shared" si="22"/>
        <v>8.9237243977063994</v>
      </c>
      <c r="M232">
        <f t="shared" si="23"/>
        <v>4.5629931070889054</v>
      </c>
      <c r="N232">
        <f t="shared" si="24"/>
        <v>15.107320872937438</v>
      </c>
      <c r="O232">
        <f t="shared" si="25"/>
        <v>6.3022342863768221</v>
      </c>
      <c r="P232">
        <f t="shared" si="26"/>
        <v>5.7581128192012487</v>
      </c>
    </row>
    <row r="233" spans="1:16" x14ac:dyDescent="0.45">
      <c r="A233">
        <v>16</v>
      </c>
      <c r="B233">
        <v>2012</v>
      </c>
      <c r="C233" s="5">
        <v>8034</v>
      </c>
      <c r="D233" s="5">
        <v>71.209999999999994</v>
      </c>
      <c r="E233" s="1">
        <v>11160</v>
      </c>
      <c r="F233">
        <v>79.680000000000007</v>
      </c>
      <c r="G233" s="1">
        <v>3763397</v>
      </c>
      <c r="H233">
        <v>504.92</v>
      </c>
      <c r="I233">
        <v>317.04000000000002</v>
      </c>
      <c r="J233">
        <f t="shared" si="27"/>
        <v>8.9914378149192267</v>
      </c>
      <c r="K233">
        <f t="shared" si="21"/>
        <v>4.2656332579940335</v>
      </c>
      <c r="L233">
        <f t="shared" si="22"/>
        <v>9.3200912359353012</v>
      </c>
      <c r="M233">
        <f t="shared" si="23"/>
        <v>4.3780186132763426</v>
      </c>
      <c r="N233">
        <f t="shared" si="24"/>
        <v>15.140832564940851</v>
      </c>
      <c r="O233">
        <f t="shared" si="25"/>
        <v>6.2244000008846605</v>
      </c>
      <c r="P233">
        <f t="shared" si="26"/>
        <v>5.7590279488821796</v>
      </c>
    </row>
    <row r="234" spans="1:16" x14ac:dyDescent="0.45">
      <c r="A234">
        <v>16</v>
      </c>
      <c r="B234">
        <v>2013</v>
      </c>
      <c r="C234" s="5">
        <v>6847</v>
      </c>
      <c r="D234" s="5">
        <v>70.38</v>
      </c>
      <c r="E234" s="1">
        <v>9843</v>
      </c>
      <c r="F234">
        <v>78.41</v>
      </c>
      <c r="G234" s="1">
        <v>3893213</v>
      </c>
      <c r="H234">
        <v>519.54999999999995</v>
      </c>
      <c r="I234">
        <v>306.02</v>
      </c>
      <c r="J234">
        <f t="shared" si="27"/>
        <v>8.8315658791210634</v>
      </c>
      <c r="K234">
        <f t="shared" si="21"/>
        <v>4.2539091318934394</v>
      </c>
      <c r="L234">
        <f t="shared" si="22"/>
        <v>9.1945158216292118</v>
      </c>
      <c r="M234">
        <f t="shared" si="23"/>
        <v>4.3619514702428308</v>
      </c>
      <c r="N234">
        <f t="shared" si="24"/>
        <v>15.174745338684351</v>
      </c>
      <c r="O234">
        <f t="shared" si="25"/>
        <v>6.2529630522986555</v>
      </c>
      <c r="P234">
        <f t="shared" si="26"/>
        <v>5.7236504592936672</v>
      </c>
    </row>
    <row r="235" spans="1:16" x14ac:dyDescent="0.45">
      <c r="A235">
        <v>17</v>
      </c>
      <c r="B235">
        <v>2000</v>
      </c>
      <c r="C235" s="5">
        <v>4057</v>
      </c>
      <c r="D235" s="5">
        <v>73.709999999999994</v>
      </c>
      <c r="E235" s="1">
        <v>16289</v>
      </c>
      <c r="F235">
        <v>101.16</v>
      </c>
      <c r="G235" s="1">
        <v>4387739</v>
      </c>
      <c r="H235">
        <v>514.85</v>
      </c>
      <c r="I235">
        <v>366.54</v>
      </c>
      <c r="J235">
        <f t="shared" si="27"/>
        <v>8.3081990632064464</v>
      </c>
      <c r="K235">
        <f t="shared" si="21"/>
        <v>4.3001384752011971</v>
      </c>
      <c r="L235">
        <f t="shared" si="22"/>
        <v>9.6982453123576047</v>
      </c>
      <c r="M235">
        <f t="shared" si="23"/>
        <v>4.6167034218017644</v>
      </c>
      <c r="N235">
        <f t="shared" si="24"/>
        <v>15.294324618207135</v>
      </c>
      <c r="O235">
        <f t="shared" si="25"/>
        <v>6.2438755961027601</v>
      </c>
      <c r="P235">
        <f t="shared" si="26"/>
        <v>5.9041076558897307</v>
      </c>
    </row>
    <row r="236" spans="1:16" x14ac:dyDescent="0.45">
      <c r="A236">
        <v>17</v>
      </c>
      <c r="B236">
        <v>2001</v>
      </c>
      <c r="C236" s="5">
        <v>5192</v>
      </c>
      <c r="D236" s="5">
        <v>65.959999999999994</v>
      </c>
      <c r="E236" s="1">
        <v>18822</v>
      </c>
      <c r="F236">
        <v>97.88</v>
      </c>
      <c r="G236" s="1">
        <v>4416492</v>
      </c>
      <c r="H236">
        <v>515.04999999999995</v>
      </c>
      <c r="I236">
        <v>352.39</v>
      </c>
      <c r="J236">
        <f t="shared" si="27"/>
        <v>8.5548742583839257</v>
      </c>
      <c r="K236">
        <f t="shared" si="21"/>
        <v>4.189048497691398</v>
      </c>
      <c r="L236">
        <f t="shared" si="22"/>
        <v>9.8427816774187331</v>
      </c>
      <c r="M236">
        <f t="shared" si="23"/>
        <v>4.5837422385744713</v>
      </c>
      <c r="N236">
        <f t="shared" si="24"/>
        <v>15.300856273776574</v>
      </c>
      <c r="O236">
        <f t="shared" si="25"/>
        <v>6.2442639833297022</v>
      </c>
      <c r="P236">
        <f t="shared" si="26"/>
        <v>5.8647385168148993</v>
      </c>
    </row>
    <row r="237" spans="1:16" x14ac:dyDescent="0.45">
      <c r="A237">
        <v>17</v>
      </c>
      <c r="B237">
        <v>2002</v>
      </c>
      <c r="C237" s="5">
        <v>3456</v>
      </c>
      <c r="D237" s="5">
        <v>90.84</v>
      </c>
      <c r="E237" s="1">
        <v>20030</v>
      </c>
      <c r="F237">
        <v>79.17</v>
      </c>
      <c r="G237" s="1">
        <v>4385394</v>
      </c>
      <c r="H237">
        <v>517.41999999999996</v>
      </c>
      <c r="I237">
        <v>338.13</v>
      </c>
      <c r="J237">
        <f t="shared" si="27"/>
        <v>8.1478671299239469</v>
      </c>
      <c r="K237">
        <f t="shared" si="21"/>
        <v>4.5090997172373575</v>
      </c>
      <c r="L237">
        <f t="shared" si="22"/>
        <v>9.9049864286598641</v>
      </c>
      <c r="M237">
        <f t="shared" si="23"/>
        <v>4.3715974391833425</v>
      </c>
      <c r="N237">
        <f t="shared" si="24"/>
        <v>15.29379003151938</v>
      </c>
      <c r="O237">
        <f t="shared" si="25"/>
        <v>6.2488549238173752</v>
      </c>
      <c r="P237">
        <f t="shared" si="26"/>
        <v>5.8234304369220968</v>
      </c>
    </row>
    <row r="238" spans="1:16" x14ac:dyDescent="0.45">
      <c r="A238">
        <v>17</v>
      </c>
      <c r="B238">
        <v>2003</v>
      </c>
      <c r="C238" s="5">
        <v>5867</v>
      </c>
      <c r="D238" s="5">
        <v>74.09</v>
      </c>
      <c r="E238" s="1">
        <v>12931</v>
      </c>
      <c r="F238">
        <v>93.89</v>
      </c>
      <c r="G238" s="1">
        <v>4267912</v>
      </c>
      <c r="H238">
        <v>520.91</v>
      </c>
      <c r="I238">
        <v>347.17</v>
      </c>
      <c r="J238">
        <f t="shared" si="27"/>
        <v>8.6770987089258593</v>
      </c>
      <c r="K238">
        <f t="shared" si="21"/>
        <v>4.3052805704285655</v>
      </c>
      <c r="L238">
        <f t="shared" si="22"/>
        <v>9.4673828082958522</v>
      </c>
      <c r="M238">
        <f t="shared" si="23"/>
        <v>4.5421238842704561</v>
      </c>
      <c r="N238">
        <f t="shared" si="24"/>
        <v>15.266635272634515</v>
      </c>
      <c r="O238">
        <f t="shared" si="25"/>
        <v>6.2555772821095896</v>
      </c>
      <c r="P238">
        <f t="shared" si="26"/>
        <v>5.8498145735230684</v>
      </c>
    </row>
    <row r="239" spans="1:16" x14ac:dyDescent="0.45">
      <c r="A239">
        <v>17</v>
      </c>
      <c r="B239">
        <v>2004</v>
      </c>
      <c r="C239" s="5">
        <v>5901</v>
      </c>
      <c r="D239" s="5">
        <v>75.12</v>
      </c>
      <c r="E239" s="1">
        <v>13682</v>
      </c>
      <c r="F239">
        <v>87.94</v>
      </c>
      <c r="G239" s="1">
        <v>3979309</v>
      </c>
      <c r="H239">
        <v>510.54</v>
      </c>
      <c r="I239">
        <v>337.4</v>
      </c>
      <c r="J239">
        <f t="shared" si="27"/>
        <v>8.682877107057168</v>
      </c>
      <c r="K239">
        <f t="shared" si="21"/>
        <v>4.3190868349000073</v>
      </c>
      <c r="L239">
        <f t="shared" si="22"/>
        <v>9.5238363793209437</v>
      </c>
      <c r="M239">
        <f t="shared" si="23"/>
        <v>4.4766547637526637</v>
      </c>
      <c r="N239">
        <f t="shared" si="24"/>
        <v>15.196618744096803</v>
      </c>
      <c r="O239">
        <f t="shared" si="25"/>
        <v>6.2354689890895214</v>
      </c>
      <c r="P239">
        <f t="shared" si="26"/>
        <v>5.8212691701118677</v>
      </c>
    </row>
    <row r="240" spans="1:16" x14ac:dyDescent="0.45">
      <c r="A240">
        <v>17</v>
      </c>
      <c r="B240">
        <v>2005</v>
      </c>
      <c r="C240" s="5">
        <v>4499</v>
      </c>
      <c r="D240" s="5">
        <v>86.55</v>
      </c>
      <c r="E240" s="1">
        <v>10935</v>
      </c>
      <c r="F240">
        <v>83.44</v>
      </c>
      <c r="G240" s="1">
        <v>4035587</v>
      </c>
      <c r="H240">
        <v>517.4</v>
      </c>
      <c r="I240">
        <v>344.03</v>
      </c>
      <c r="J240">
        <f t="shared" si="27"/>
        <v>8.4116104288411719</v>
      </c>
      <c r="K240">
        <f t="shared" si="21"/>
        <v>4.4607222816222185</v>
      </c>
      <c r="L240">
        <f t="shared" si="22"/>
        <v>9.2997239331108688</v>
      </c>
      <c r="M240">
        <f t="shared" si="23"/>
        <v>4.424127810692517</v>
      </c>
      <c r="N240">
        <f t="shared" si="24"/>
        <v>15.210662326181012</v>
      </c>
      <c r="O240">
        <f t="shared" si="25"/>
        <v>6.2488162697519289</v>
      </c>
      <c r="P240">
        <f t="shared" si="26"/>
        <v>5.8407288628732141</v>
      </c>
    </row>
    <row r="241" spans="1:16" x14ac:dyDescent="0.45">
      <c r="A241">
        <v>17</v>
      </c>
      <c r="B241">
        <v>2006</v>
      </c>
      <c r="C241" s="5">
        <v>9433</v>
      </c>
      <c r="D241" s="5">
        <v>74.540000000000006</v>
      </c>
      <c r="E241" s="1">
        <v>16237</v>
      </c>
      <c r="F241">
        <v>81.400000000000006</v>
      </c>
      <c r="G241" s="1">
        <v>4520946</v>
      </c>
      <c r="H241">
        <v>538.32000000000005</v>
      </c>
      <c r="I241">
        <v>334.48</v>
      </c>
      <c r="J241">
        <f t="shared" si="27"/>
        <v>9.1519694586498535</v>
      </c>
      <c r="K241">
        <f t="shared" si="21"/>
        <v>4.3113358940511128</v>
      </c>
      <c r="L241">
        <f t="shared" si="22"/>
        <v>9.6950478675871139</v>
      </c>
      <c r="M241">
        <f t="shared" si="23"/>
        <v>4.399375273008495</v>
      </c>
      <c r="N241">
        <f t="shared" si="24"/>
        <v>15.32423182194529</v>
      </c>
      <c r="O241">
        <f t="shared" si="25"/>
        <v>6.2884531788800624</v>
      </c>
      <c r="P241">
        <f t="shared" si="26"/>
        <v>5.81257708704831</v>
      </c>
    </row>
    <row r="242" spans="1:16" x14ac:dyDescent="0.45">
      <c r="A242">
        <v>17</v>
      </c>
      <c r="B242">
        <v>2007</v>
      </c>
      <c r="C242" s="5">
        <v>5671</v>
      </c>
      <c r="D242" s="5">
        <v>83.42</v>
      </c>
      <c r="E242" s="1">
        <v>14341</v>
      </c>
      <c r="F242">
        <v>82.31</v>
      </c>
      <c r="G242" s="1">
        <v>4112258</v>
      </c>
      <c r="H242">
        <v>524.51</v>
      </c>
      <c r="I242">
        <v>360.38</v>
      </c>
      <c r="J242">
        <f t="shared" si="27"/>
        <v>8.6431207480140273</v>
      </c>
      <c r="K242">
        <f t="shared" si="21"/>
        <v>4.4238880887687992</v>
      </c>
      <c r="L242">
        <f t="shared" si="22"/>
        <v>9.5708778467292124</v>
      </c>
      <c r="M242">
        <f t="shared" si="23"/>
        <v>4.4104926069845529</v>
      </c>
      <c r="N242">
        <f t="shared" si="24"/>
        <v>15.229482827339528</v>
      </c>
      <c r="O242">
        <f t="shared" si="25"/>
        <v>6.2624644934315326</v>
      </c>
      <c r="P242">
        <f t="shared" si="26"/>
        <v>5.887159030298668</v>
      </c>
    </row>
    <row r="243" spans="1:16" x14ac:dyDescent="0.45">
      <c r="A243">
        <v>17</v>
      </c>
      <c r="B243">
        <v>2008</v>
      </c>
      <c r="C243" s="5">
        <v>7053</v>
      </c>
      <c r="D243" s="5">
        <v>79.45</v>
      </c>
      <c r="E243" s="1">
        <v>9151</v>
      </c>
      <c r="F243">
        <v>88.34</v>
      </c>
      <c r="G243" s="1">
        <v>3791681</v>
      </c>
      <c r="H243">
        <v>520.26</v>
      </c>
      <c r="I243">
        <v>358.92</v>
      </c>
      <c r="J243">
        <f t="shared" si="27"/>
        <v>8.8612083372081791</v>
      </c>
      <c r="K243">
        <f t="shared" si="21"/>
        <v>4.3751278929827251</v>
      </c>
      <c r="L243">
        <f t="shared" si="22"/>
        <v>9.1216184419153787</v>
      </c>
      <c r="M243">
        <f t="shared" si="23"/>
        <v>4.4811930061683807</v>
      </c>
      <c r="N243">
        <f t="shared" si="24"/>
        <v>15.148320014345813</v>
      </c>
      <c r="O243">
        <f t="shared" si="25"/>
        <v>6.2543286866171242</v>
      </c>
      <c r="P243">
        <f t="shared" si="26"/>
        <v>5.8830995224298572</v>
      </c>
    </row>
    <row r="244" spans="1:16" x14ac:dyDescent="0.45">
      <c r="A244">
        <v>17</v>
      </c>
      <c r="B244">
        <v>2009</v>
      </c>
      <c r="C244" s="5">
        <v>8059</v>
      </c>
      <c r="D244" s="5">
        <v>72.680000000000007</v>
      </c>
      <c r="E244" s="1">
        <v>10942</v>
      </c>
      <c r="F244">
        <v>83.29</v>
      </c>
      <c r="G244" s="1">
        <v>3709460</v>
      </c>
      <c r="H244">
        <v>542.08000000000004</v>
      </c>
      <c r="I244">
        <v>352.89</v>
      </c>
      <c r="J244">
        <f t="shared" si="27"/>
        <v>8.9945447583245119</v>
      </c>
      <c r="K244">
        <f t="shared" si="21"/>
        <v>4.2860662435279702</v>
      </c>
      <c r="L244">
        <f t="shared" si="22"/>
        <v>9.3003638746237716</v>
      </c>
      <c r="M244">
        <f t="shared" si="23"/>
        <v>4.4223284939472496</v>
      </c>
      <c r="N244">
        <f t="shared" si="24"/>
        <v>15.126396871429169</v>
      </c>
      <c r="O244">
        <f t="shared" si="25"/>
        <v>6.2954135920236354</v>
      </c>
      <c r="P244">
        <f t="shared" si="26"/>
        <v>5.8661563936404599</v>
      </c>
    </row>
    <row r="245" spans="1:16" x14ac:dyDescent="0.45">
      <c r="A245">
        <v>17</v>
      </c>
      <c r="B245">
        <v>2010</v>
      </c>
      <c r="C245" s="5">
        <v>6810</v>
      </c>
      <c r="D245" s="5">
        <v>76.48</v>
      </c>
      <c r="E245" s="1">
        <v>8312</v>
      </c>
      <c r="F245">
        <v>81.819999999999993</v>
      </c>
      <c r="G245" s="1">
        <v>3953782</v>
      </c>
      <c r="H245">
        <v>520.41999999999996</v>
      </c>
      <c r="I245">
        <v>338.46</v>
      </c>
      <c r="J245">
        <f t="shared" si="27"/>
        <v>8.8261473991435579</v>
      </c>
      <c r="K245">
        <f t="shared" si="21"/>
        <v>4.3370292687431462</v>
      </c>
      <c r="L245">
        <f t="shared" si="22"/>
        <v>9.0254555327790627</v>
      </c>
      <c r="M245">
        <f t="shared" si="23"/>
        <v>4.4045217125012526</v>
      </c>
      <c r="N245">
        <f t="shared" si="24"/>
        <v>15.190183147151286</v>
      </c>
      <c r="O245">
        <f t="shared" si="25"/>
        <v>6.2546361778752644</v>
      </c>
      <c r="P245">
        <f t="shared" si="26"/>
        <v>5.8244059169799396</v>
      </c>
    </row>
    <row r="246" spans="1:16" x14ac:dyDescent="0.45">
      <c r="A246">
        <v>17</v>
      </c>
      <c r="B246">
        <v>2011</v>
      </c>
      <c r="C246" s="5">
        <v>4827</v>
      </c>
      <c r="D246" s="5">
        <v>90.68</v>
      </c>
      <c r="E246" s="1">
        <v>11479</v>
      </c>
      <c r="F246">
        <v>72.11</v>
      </c>
      <c r="G246" s="1">
        <v>3602293</v>
      </c>
      <c r="H246">
        <v>552.91</v>
      </c>
      <c r="I246">
        <v>316.88</v>
      </c>
      <c r="J246">
        <f t="shared" si="27"/>
        <v>8.4819804356604926</v>
      </c>
      <c r="K246">
        <f t="shared" si="21"/>
        <v>4.507336825639328</v>
      </c>
      <c r="L246">
        <f t="shared" si="22"/>
        <v>9.348274558065496</v>
      </c>
      <c r="M246">
        <f t="shared" si="23"/>
        <v>4.2781927309286685</v>
      </c>
      <c r="N246">
        <f t="shared" si="24"/>
        <v>15.097081145107765</v>
      </c>
      <c r="O246">
        <f t="shared" si="25"/>
        <v>6.3151952396335762</v>
      </c>
      <c r="P246">
        <f t="shared" si="26"/>
        <v>5.7585231533136616</v>
      </c>
    </row>
    <row r="247" spans="1:16" x14ac:dyDescent="0.45">
      <c r="A247">
        <v>17</v>
      </c>
      <c r="B247">
        <v>2012</v>
      </c>
      <c r="C247" s="5">
        <v>5949</v>
      </c>
      <c r="D247" s="5">
        <v>59.94</v>
      </c>
      <c r="E247" s="1">
        <v>5758</v>
      </c>
      <c r="F247">
        <v>94.05</v>
      </c>
      <c r="G247" s="1">
        <v>3347667</v>
      </c>
      <c r="H247">
        <v>539.42999999999995</v>
      </c>
      <c r="I247">
        <v>320.20999999999998</v>
      </c>
      <c r="J247">
        <f t="shared" si="27"/>
        <v>8.690978417187905</v>
      </c>
      <c r="K247">
        <f t="shared" si="21"/>
        <v>4.0933440618885175</v>
      </c>
      <c r="L247">
        <f t="shared" si="22"/>
        <v>8.6583454711721206</v>
      </c>
      <c r="M247">
        <f t="shared" si="23"/>
        <v>4.5438265557470396</v>
      </c>
      <c r="N247">
        <f t="shared" si="24"/>
        <v>15.023774243279203</v>
      </c>
      <c r="O247">
        <f t="shared" si="25"/>
        <v>6.2905130265116558</v>
      </c>
      <c r="P247">
        <f t="shared" si="26"/>
        <v>5.7689770305559023</v>
      </c>
    </row>
    <row r="248" spans="1:16" x14ac:dyDescent="0.45">
      <c r="A248">
        <v>17</v>
      </c>
      <c r="B248">
        <v>2013</v>
      </c>
      <c r="C248" s="5">
        <v>6637</v>
      </c>
      <c r="D248" s="5">
        <v>64.77</v>
      </c>
      <c r="E248" s="1">
        <v>7773</v>
      </c>
      <c r="F248">
        <v>68.14</v>
      </c>
      <c r="G248" s="1">
        <v>3445098</v>
      </c>
      <c r="H248">
        <v>576.03</v>
      </c>
      <c r="I248">
        <v>309.12</v>
      </c>
      <c r="J248">
        <f t="shared" si="27"/>
        <v>8.8004153331459243</v>
      </c>
      <c r="K248">
        <f t="shared" si="21"/>
        <v>4.1708425331948256</v>
      </c>
      <c r="L248">
        <f t="shared" si="22"/>
        <v>8.958411469230219</v>
      </c>
      <c r="M248">
        <f t="shared" si="23"/>
        <v>4.2215644122328202</v>
      </c>
      <c r="N248">
        <f t="shared" si="24"/>
        <v>15.052462909049961</v>
      </c>
      <c r="O248">
        <f t="shared" si="25"/>
        <v>6.3561597426729346</v>
      </c>
      <c r="P248">
        <f t="shared" si="26"/>
        <v>5.7337295510241528</v>
      </c>
    </row>
    <row r="249" spans="1:16" x14ac:dyDescent="0.45">
      <c r="A249">
        <v>18</v>
      </c>
      <c r="B249">
        <v>2000</v>
      </c>
      <c r="C249" s="5">
        <v>2174</v>
      </c>
      <c r="D249" s="5">
        <v>70.239999999999995</v>
      </c>
      <c r="E249" s="1">
        <v>12809</v>
      </c>
      <c r="F249">
        <v>82.38</v>
      </c>
      <c r="G249" s="1">
        <v>3874045</v>
      </c>
      <c r="H249">
        <v>531.6</v>
      </c>
      <c r="I249">
        <v>361.79</v>
      </c>
      <c r="J249">
        <f t="shared" si="27"/>
        <v>7.6843240676811551</v>
      </c>
      <c r="K249">
        <f t="shared" si="21"/>
        <v>4.2519179493268613</v>
      </c>
      <c r="L249">
        <f t="shared" si="22"/>
        <v>9.4579033278311364</v>
      </c>
      <c r="M249">
        <f t="shared" si="23"/>
        <v>4.4113426890079346</v>
      </c>
      <c r="N249">
        <f t="shared" si="24"/>
        <v>15.169809738782492</v>
      </c>
      <c r="O249">
        <f t="shared" si="25"/>
        <v>6.2758913268390906</v>
      </c>
      <c r="P249">
        <f t="shared" si="26"/>
        <v>5.8910639329993364</v>
      </c>
    </row>
    <row r="250" spans="1:16" x14ac:dyDescent="0.45">
      <c r="A250">
        <v>18</v>
      </c>
      <c r="B250">
        <v>2001</v>
      </c>
      <c r="C250" s="5">
        <v>2947</v>
      </c>
      <c r="D250" s="5">
        <v>72.78</v>
      </c>
      <c r="E250" s="1">
        <v>9030</v>
      </c>
      <c r="F250">
        <v>96.52</v>
      </c>
      <c r="G250" s="1">
        <v>3661732</v>
      </c>
      <c r="H250">
        <v>522.87</v>
      </c>
      <c r="I250">
        <v>361.95</v>
      </c>
      <c r="J250">
        <f t="shared" si="27"/>
        <v>7.9885429827376946</v>
      </c>
      <c r="K250">
        <f t="shared" si="21"/>
        <v>4.2874411921840139</v>
      </c>
      <c r="L250">
        <f t="shared" si="22"/>
        <v>9.1083076464110313</v>
      </c>
      <c r="M250">
        <f t="shared" si="23"/>
        <v>4.5697502407568313</v>
      </c>
      <c r="N250">
        <f t="shared" si="24"/>
        <v>15.113446817486079</v>
      </c>
      <c r="O250">
        <f t="shared" si="25"/>
        <v>6.2593328672017003</v>
      </c>
      <c r="P250">
        <f t="shared" si="26"/>
        <v>5.8915060807391502</v>
      </c>
    </row>
    <row r="251" spans="1:16" x14ac:dyDescent="0.45">
      <c r="A251">
        <v>18</v>
      </c>
      <c r="B251">
        <v>2002</v>
      </c>
      <c r="C251" s="5">
        <v>3781</v>
      </c>
      <c r="D251" s="5">
        <v>83.05</v>
      </c>
      <c r="E251" s="1">
        <v>11646</v>
      </c>
      <c r="F251">
        <v>80.14</v>
      </c>
      <c r="G251" s="1">
        <v>3460783</v>
      </c>
      <c r="H251">
        <v>522.17999999999995</v>
      </c>
      <c r="I251">
        <v>337.08</v>
      </c>
      <c r="J251">
        <f t="shared" si="27"/>
        <v>8.2377438038909325</v>
      </c>
      <c r="K251">
        <f t="shared" si="21"/>
        <v>4.4194428360593037</v>
      </c>
      <c r="L251">
        <f t="shared" si="22"/>
        <v>9.3627180523970654</v>
      </c>
      <c r="M251">
        <f t="shared" si="23"/>
        <v>4.3837751052079987</v>
      </c>
      <c r="N251">
        <f t="shared" si="24"/>
        <v>15.057005422009828</v>
      </c>
      <c r="O251">
        <f t="shared" si="25"/>
        <v>6.2580123560294769</v>
      </c>
      <c r="P251">
        <f t="shared" si="26"/>
        <v>5.8203202909041529</v>
      </c>
    </row>
    <row r="252" spans="1:16" x14ac:dyDescent="0.45">
      <c r="A252">
        <v>18</v>
      </c>
      <c r="B252">
        <v>2003</v>
      </c>
      <c r="C252" s="5">
        <v>4660</v>
      </c>
      <c r="D252" s="5">
        <v>73.73</v>
      </c>
      <c r="E252" s="1">
        <v>9659</v>
      </c>
      <c r="F252">
        <v>79.59</v>
      </c>
      <c r="G252" s="1">
        <v>3414029</v>
      </c>
      <c r="H252">
        <v>505.64</v>
      </c>
      <c r="I252">
        <v>342.37</v>
      </c>
      <c r="J252">
        <f t="shared" si="27"/>
        <v>8.4467707271196915</v>
      </c>
      <c r="K252">
        <f t="shared" si="21"/>
        <v>4.3004097720015588</v>
      </c>
      <c r="L252">
        <f t="shared" si="22"/>
        <v>9.1756454021792955</v>
      </c>
      <c r="M252">
        <f t="shared" si="23"/>
        <v>4.376888456817758</v>
      </c>
      <c r="N252">
        <f t="shared" si="24"/>
        <v>15.043403676735126</v>
      </c>
      <c r="O252">
        <f t="shared" si="25"/>
        <v>6.2258249536273569</v>
      </c>
      <c r="P252">
        <f t="shared" si="26"/>
        <v>5.8358920236065792</v>
      </c>
    </row>
    <row r="253" spans="1:16" x14ac:dyDescent="0.45">
      <c r="A253">
        <v>18</v>
      </c>
      <c r="B253">
        <v>2004</v>
      </c>
      <c r="C253" s="5">
        <v>4756</v>
      </c>
      <c r="D253" s="5">
        <v>71.31</v>
      </c>
      <c r="E253" s="1">
        <v>11396</v>
      </c>
      <c r="F253">
        <v>71.09</v>
      </c>
      <c r="G253" s="1">
        <v>3470857</v>
      </c>
      <c r="H253">
        <v>489.51</v>
      </c>
      <c r="I253">
        <v>330.63</v>
      </c>
      <c r="J253">
        <f t="shared" si="27"/>
        <v>8.4671622578106724</v>
      </c>
      <c r="K253">
        <f t="shared" si="21"/>
        <v>4.2670365700402124</v>
      </c>
      <c r="L253">
        <f t="shared" si="22"/>
        <v>9.3410176956177988</v>
      </c>
      <c r="M253">
        <f t="shared" si="23"/>
        <v>4.2639466799413919</v>
      </c>
      <c r="N253">
        <f t="shared" si="24"/>
        <v>15.059912095493369</v>
      </c>
      <c r="O253">
        <f t="shared" si="25"/>
        <v>6.193404890771089</v>
      </c>
      <c r="P253">
        <f t="shared" si="26"/>
        <v>5.8009999253715598</v>
      </c>
    </row>
    <row r="254" spans="1:16" x14ac:dyDescent="0.45">
      <c r="A254">
        <v>18</v>
      </c>
      <c r="B254">
        <v>2005</v>
      </c>
      <c r="C254" s="5">
        <v>5763</v>
      </c>
      <c r="D254" s="5">
        <v>65.3</v>
      </c>
      <c r="E254" s="1">
        <v>7877</v>
      </c>
      <c r="F254">
        <v>78.95</v>
      </c>
      <c r="G254" s="1">
        <v>3548534</v>
      </c>
      <c r="H254">
        <v>504.91</v>
      </c>
      <c r="I254">
        <v>336.62</v>
      </c>
      <c r="J254">
        <f t="shared" si="27"/>
        <v>8.659213451436667</v>
      </c>
      <c r="K254">
        <f t="shared" si="21"/>
        <v>4.1789920362823851</v>
      </c>
      <c r="L254">
        <f t="shared" si="22"/>
        <v>8.9717023997033252</v>
      </c>
      <c r="M254">
        <f t="shared" si="23"/>
        <v>4.3688147407016515</v>
      </c>
      <c r="N254">
        <f t="shared" si="24"/>
        <v>15.082045118414587</v>
      </c>
      <c r="O254">
        <f t="shared" si="25"/>
        <v>6.2243801955708946</v>
      </c>
      <c r="P254">
        <f t="shared" si="26"/>
        <v>5.81895469769802</v>
      </c>
    </row>
    <row r="255" spans="1:16" x14ac:dyDescent="0.45">
      <c r="A255">
        <v>18</v>
      </c>
      <c r="B255">
        <v>2006</v>
      </c>
      <c r="C255" s="5">
        <v>4526</v>
      </c>
      <c r="D255" s="5">
        <v>77.48</v>
      </c>
      <c r="E255" s="1">
        <v>10962</v>
      </c>
      <c r="F255">
        <v>80.569999999999993</v>
      </c>
      <c r="G255" s="1">
        <v>3738984</v>
      </c>
      <c r="H255">
        <v>520.39</v>
      </c>
      <c r="I255">
        <v>338.83</v>
      </c>
      <c r="J255">
        <f t="shared" si="27"/>
        <v>8.4175938261934835</v>
      </c>
      <c r="K255">
        <f t="shared" si="21"/>
        <v>4.3500198385387954</v>
      </c>
      <c r="L255">
        <f t="shared" si="22"/>
        <v>9.3021900256060626</v>
      </c>
      <c r="M255">
        <f t="shared" si="23"/>
        <v>4.3891263717891045</v>
      </c>
      <c r="N255">
        <f t="shared" si="24"/>
        <v>15.134324474731052</v>
      </c>
      <c r="O255">
        <f t="shared" si="25"/>
        <v>6.2545785304660191</v>
      </c>
      <c r="P255">
        <f t="shared" si="26"/>
        <v>5.8254985066735934</v>
      </c>
    </row>
    <row r="256" spans="1:16" x14ac:dyDescent="0.45">
      <c r="A256">
        <v>18</v>
      </c>
      <c r="B256">
        <v>2007</v>
      </c>
      <c r="C256" s="5">
        <v>5291</v>
      </c>
      <c r="D256" s="5">
        <v>72.599999999999994</v>
      </c>
      <c r="E256" s="1">
        <v>11284</v>
      </c>
      <c r="F256">
        <v>85.64</v>
      </c>
      <c r="G256" s="1">
        <v>3862647</v>
      </c>
      <c r="H256">
        <v>525.85</v>
      </c>
      <c r="I256">
        <v>363.04</v>
      </c>
      <c r="J256">
        <f t="shared" si="27"/>
        <v>8.5737625429041309</v>
      </c>
      <c r="K256">
        <f t="shared" si="21"/>
        <v>4.28496492183075</v>
      </c>
      <c r="L256">
        <f t="shared" si="22"/>
        <v>9.3311410721218877</v>
      </c>
      <c r="M256">
        <f t="shared" si="23"/>
        <v>4.4501524637214818</v>
      </c>
      <c r="N256">
        <f t="shared" si="24"/>
        <v>15.166863257716368</v>
      </c>
      <c r="O256">
        <f t="shared" si="25"/>
        <v>6.2650160009660372</v>
      </c>
      <c r="P256">
        <f t="shared" si="26"/>
        <v>5.894513021031532</v>
      </c>
    </row>
    <row r="257" spans="1:16" x14ac:dyDescent="0.45">
      <c r="A257">
        <v>18</v>
      </c>
      <c r="B257">
        <v>2008</v>
      </c>
      <c r="C257" s="5">
        <v>9345</v>
      </c>
      <c r="D257" s="5">
        <v>61.48</v>
      </c>
      <c r="E257" s="1">
        <v>6510</v>
      </c>
      <c r="F257">
        <v>100.12</v>
      </c>
      <c r="G257" s="1">
        <v>3590097</v>
      </c>
      <c r="H257">
        <v>482.9</v>
      </c>
      <c r="I257">
        <v>361.82</v>
      </c>
      <c r="J257">
        <f t="shared" si="27"/>
        <v>9.1425967198896636</v>
      </c>
      <c r="K257">
        <f t="shared" si="21"/>
        <v>4.1187119186703951</v>
      </c>
      <c r="L257">
        <f t="shared" si="22"/>
        <v>8.7810947352026147</v>
      </c>
      <c r="M257">
        <f t="shared" si="23"/>
        <v>4.6063694665635735</v>
      </c>
      <c r="N257">
        <f t="shared" si="24"/>
        <v>15.09368977959805</v>
      </c>
      <c r="O257">
        <f t="shared" si="25"/>
        <v>6.1798095928794963</v>
      </c>
      <c r="P257">
        <f t="shared" si="26"/>
        <v>5.891146850593115</v>
      </c>
    </row>
    <row r="258" spans="1:16" x14ac:dyDescent="0.45">
      <c r="A258">
        <v>18</v>
      </c>
      <c r="B258">
        <v>2009</v>
      </c>
      <c r="C258" s="5">
        <v>14636</v>
      </c>
      <c r="D258" s="5">
        <v>67.89</v>
      </c>
      <c r="E258" s="1">
        <v>6347</v>
      </c>
      <c r="F258">
        <v>93.22</v>
      </c>
      <c r="G258" s="1">
        <v>3624878</v>
      </c>
      <c r="H258">
        <v>557.99</v>
      </c>
      <c r="I258">
        <v>356.03</v>
      </c>
      <c r="J258">
        <f t="shared" si="27"/>
        <v>9.5912395261390966</v>
      </c>
      <c r="K258">
        <f t="shared" si="21"/>
        <v>4.2178887483135554</v>
      </c>
      <c r="L258">
        <f t="shared" si="22"/>
        <v>8.7557375393064696</v>
      </c>
      <c r="M258">
        <f t="shared" si="23"/>
        <v>4.5349622909445948</v>
      </c>
      <c r="N258">
        <f t="shared" si="24"/>
        <v>15.103331190532151</v>
      </c>
      <c r="O258">
        <f t="shared" si="25"/>
        <v>6.3243410410737715</v>
      </c>
      <c r="P258">
        <f t="shared" si="26"/>
        <v>5.8750149969644632</v>
      </c>
    </row>
    <row r="259" spans="1:16" x14ac:dyDescent="0.45">
      <c r="A259">
        <v>18</v>
      </c>
      <c r="B259">
        <v>2010</v>
      </c>
      <c r="C259" s="5">
        <v>10840</v>
      </c>
      <c r="D259" s="5">
        <v>69.61</v>
      </c>
      <c r="E259" s="1">
        <v>7912</v>
      </c>
      <c r="F259">
        <v>91.38</v>
      </c>
      <c r="G259" s="1">
        <v>3213702</v>
      </c>
      <c r="H259">
        <v>531.07000000000005</v>
      </c>
      <c r="I259">
        <v>332.09</v>
      </c>
      <c r="J259">
        <f t="shared" si="27"/>
        <v>9.2909982749936368</v>
      </c>
      <c r="K259">
        <f t="shared" si="21"/>
        <v>4.2429082351805754</v>
      </c>
      <c r="L259">
        <f t="shared" si="22"/>
        <v>8.9761358733025478</v>
      </c>
      <c r="M259">
        <f t="shared" si="23"/>
        <v>4.5150266361351257</v>
      </c>
      <c r="N259">
        <f t="shared" si="24"/>
        <v>14.982934101628059</v>
      </c>
      <c r="O259">
        <f t="shared" si="25"/>
        <v>6.2748938392955536</v>
      </c>
      <c r="P259">
        <f t="shared" si="26"/>
        <v>5.805406016517118</v>
      </c>
    </row>
    <row r="260" spans="1:16" x14ac:dyDescent="0.45">
      <c r="A260">
        <v>18</v>
      </c>
      <c r="B260">
        <v>2011</v>
      </c>
      <c r="C260" s="5">
        <v>9114</v>
      </c>
      <c r="D260" s="5">
        <v>73.55</v>
      </c>
      <c r="E260" s="1">
        <v>5514</v>
      </c>
      <c r="F260">
        <v>91.89</v>
      </c>
      <c r="G260" s="1">
        <v>3168658</v>
      </c>
      <c r="H260">
        <v>541.55999999999995</v>
      </c>
      <c r="I260">
        <v>341.33</v>
      </c>
      <c r="J260">
        <f t="shared" si="27"/>
        <v>9.1175669718238286</v>
      </c>
      <c r="K260">
        <f t="shared" si="21"/>
        <v>4.2979654470474467</v>
      </c>
      <c r="L260">
        <f t="shared" si="22"/>
        <v>8.6150455915837423</v>
      </c>
      <c r="M260">
        <f t="shared" si="23"/>
        <v>4.5205922095127935</v>
      </c>
      <c r="N260">
        <f t="shared" si="24"/>
        <v>14.968818712369577</v>
      </c>
      <c r="O260">
        <f t="shared" si="25"/>
        <v>6.2944538636269103</v>
      </c>
      <c r="P260">
        <f t="shared" si="26"/>
        <v>5.8328497512586592</v>
      </c>
    </row>
    <row r="261" spans="1:16" x14ac:dyDescent="0.45">
      <c r="A261">
        <v>18</v>
      </c>
      <c r="B261">
        <v>2012</v>
      </c>
      <c r="C261" s="5">
        <v>12449</v>
      </c>
      <c r="D261" s="5">
        <v>67.64</v>
      </c>
      <c r="E261" s="1">
        <v>6246</v>
      </c>
      <c r="F261">
        <v>84.11</v>
      </c>
      <c r="G261" s="1">
        <v>3277839</v>
      </c>
      <c r="H261">
        <v>554.01</v>
      </c>
      <c r="I261">
        <v>320.82</v>
      </c>
      <c r="J261">
        <f t="shared" si="27"/>
        <v>9.4293955773817864</v>
      </c>
      <c r="K261">
        <f t="shared" si="21"/>
        <v>4.2141995240303798</v>
      </c>
      <c r="L261">
        <f t="shared" si="22"/>
        <v>8.7396965378430238</v>
      </c>
      <c r="M261">
        <f t="shared" si="23"/>
        <v>4.4321254659743463</v>
      </c>
      <c r="N261">
        <f t="shared" si="24"/>
        <v>15.002694921765499</v>
      </c>
      <c r="O261">
        <f t="shared" si="25"/>
        <v>6.3171827371258908</v>
      </c>
      <c r="P261">
        <f t="shared" si="26"/>
        <v>5.7708802181886956</v>
      </c>
    </row>
    <row r="262" spans="1:16" x14ac:dyDescent="0.45">
      <c r="A262">
        <v>18</v>
      </c>
      <c r="B262">
        <v>2013</v>
      </c>
      <c r="C262" s="5">
        <v>10287</v>
      </c>
      <c r="D262" s="5">
        <v>65.39</v>
      </c>
      <c r="E262" s="1">
        <v>7156</v>
      </c>
      <c r="F262">
        <v>78.44</v>
      </c>
      <c r="G262" s="1">
        <v>3261483</v>
      </c>
      <c r="H262">
        <v>517.82000000000005</v>
      </c>
      <c r="I262">
        <v>300.11</v>
      </c>
      <c r="J262">
        <f t="shared" si="27"/>
        <v>9.2386362411310294</v>
      </c>
      <c r="K262">
        <f t="shared" si="21"/>
        <v>4.1803693415731846</v>
      </c>
      <c r="L262">
        <f t="shared" si="22"/>
        <v>8.8757064446286105</v>
      </c>
      <c r="M262">
        <f t="shared" si="23"/>
        <v>4.3623340013281453</v>
      </c>
      <c r="N262">
        <f t="shared" si="24"/>
        <v>14.997692557879086</v>
      </c>
      <c r="O262">
        <f t="shared" si="25"/>
        <v>6.2496276915232318</v>
      </c>
      <c r="P262">
        <f t="shared" si="26"/>
        <v>5.7041490741170735</v>
      </c>
    </row>
    <row r="263" spans="1:16" x14ac:dyDescent="0.45">
      <c r="A263">
        <v>19</v>
      </c>
      <c r="B263">
        <v>2000</v>
      </c>
      <c r="C263" s="5">
        <v>9973</v>
      </c>
      <c r="D263" s="5">
        <v>63.6</v>
      </c>
      <c r="E263" s="1">
        <v>10952</v>
      </c>
      <c r="F263">
        <v>88.39</v>
      </c>
      <c r="G263" s="1">
        <v>3886512</v>
      </c>
      <c r="H263">
        <v>528.03</v>
      </c>
      <c r="I263">
        <v>376.66</v>
      </c>
      <c r="J263">
        <f t="shared" si="27"/>
        <v>9.2076367204018688</v>
      </c>
      <c r="K263">
        <f t="shared" si="21"/>
        <v>4.1526134703460764</v>
      </c>
      <c r="L263">
        <f t="shared" si="22"/>
        <v>9.301277366968284</v>
      </c>
      <c r="M263">
        <f t="shared" si="23"/>
        <v>4.4817588410728568</v>
      </c>
      <c r="N263">
        <f t="shared" si="24"/>
        <v>15.173022655258606</v>
      </c>
      <c r="O263">
        <f t="shared" si="25"/>
        <v>6.2691531002739875</v>
      </c>
      <c r="P263">
        <f t="shared" si="26"/>
        <v>5.9313429237666009</v>
      </c>
    </row>
    <row r="264" spans="1:16" x14ac:dyDescent="0.45">
      <c r="A264">
        <v>19</v>
      </c>
      <c r="B264">
        <v>2001</v>
      </c>
      <c r="C264" s="5">
        <v>7021</v>
      </c>
      <c r="D264" s="5">
        <v>74.19</v>
      </c>
      <c r="E264" s="1">
        <v>9542</v>
      </c>
      <c r="F264">
        <v>88.81</v>
      </c>
      <c r="G264" s="1">
        <v>3911593</v>
      </c>
      <c r="H264">
        <v>512.03</v>
      </c>
      <c r="I264">
        <v>366.83</v>
      </c>
      <c r="J264">
        <f t="shared" si="27"/>
        <v>8.8566609370172493</v>
      </c>
      <c r="K264">
        <f t="shared" si="21"/>
        <v>4.3066293702014349</v>
      </c>
      <c r="L264">
        <f t="shared" si="22"/>
        <v>9.1634583860760515</v>
      </c>
      <c r="M264">
        <f t="shared" si="23"/>
        <v>4.4864992562704131</v>
      </c>
      <c r="N264">
        <f t="shared" si="24"/>
        <v>15.179455265869622</v>
      </c>
      <c r="O264">
        <f t="shared" si="25"/>
        <v>6.2383832170729612</v>
      </c>
      <c r="P264">
        <f t="shared" si="26"/>
        <v>5.9048985254783846</v>
      </c>
    </row>
    <row r="265" spans="1:16" x14ac:dyDescent="0.45">
      <c r="A265">
        <v>19</v>
      </c>
      <c r="B265">
        <v>2002</v>
      </c>
      <c r="C265" s="5">
        <v>10157</v>
      </c>
      <c r="D265" s="5">
        <v>66.7</v>
      </c>
      <c r="E265" s="1">
        <v>10435</v>
      </c>
      <c r="F265">
        <v>83.25</v>
      </c>
      <c r="G265" s="1">
        <v>3852629</v>
      </c>
      <c r="H265">
        <v>543.33000000000004</v>
      </c>
      <c r="I265">
        <v>326.02</v>
      </c>
      <c r="J265">
        <f t="shared" si="27"/>
        <v>9.2259184019395004</v>
      </c>
      <c r="K265">
        <f t="shared" si="21"/>
        <v>4.2002049529215784</v>
      </c>
      <c r="L265">
        <f t="shared" si="22"/>
        <v>9.2529208195113011</v>
      </c>
      <c r="M265">
        <f t="shared" si="23"/>
        <v>4.4218481288605531</v>
      </c>
      <c r="N265">
        <f t="shared" si="24"/>
        <v>15.164266330365969</v>
      </c>
      <c r="O265">
        <f t="shared" si="25"/>
        <v>6.2977168701445541</v>
      </c>
      <c r="P265">
        <f t="shared" si="26"/>
        <v>5.7869587291781439</v>
      </c>
    </row>
    <row r="266" spans="1:16" x14ac:dyDescent="0.45">
      <c r="A266">
        <v>19</v>
      </c>
      <c r="B266">
        <v>2003</v>
      </c>
      <c r="C266" s="5">
        <v>9707</v>
      </c>
      <c r="D266" s="5">
        <v>63.13</v>
      </c>
      <c r="E266" s="1">
        <v>9288</v>
      </c>
      <c r="F266">
        <v>93.43</v>
      </c>
      <c r="G266" s="1">
        <v>3604489</v>
      </c>
      <c r="H266">
        <v>528.03</v>
      </c>
      <c r="I266">
        <v>341.53</v>
      </c>
      <c r="J266">
        <f t="shared" si="27"/>
        <v>9.1806025537122267</v>
      </c>
      <c r="K266">
        <f t="shared" si="21"/>
        <v>4.1451960923795346</v>
      </c>
      <c r="L266">
        <f t="shared" si="22"/>
        <v>9.1364785233777273</v>
      </c>
      <c r="M266">
        <f t="shared" si="23"/>
        <v>4.5372124928048647</v>
      </c>
      <c r="N266">
        <f t="shared" si="24"/>
        <v>15.097690571081234</v>
      </c>
      <c r="O266">
        <f t="shared" si="25"/>
        <v>6.2691531002739875</v>
      </c>
      <c r="P266">
        <f t="shared" si="26"/>
        <v>5.8334355228830592</v>
      </c>
    </row>
    <row r="267" spans="1:16" x14ac:dyDescent="0.45">
      <c r="A267">
        <v>19</v>
      </c>
      <c r="B267">
        <v>2004</v>
      </c>
      <c r="C267" s="5">
        <v>9030</v>
      </c>
      <c r="D267" s="5">
        <v>71.45</v>
      </c>
      <c r="E267" s="1">
        <v>9971</v>
      </c>
      <c r="F267">
        <v>82.49</v>
      </c>
      <c r="G267" s="1">
        <v>3142036</v>
      </c>
      <c r="H267">
        <v>513.54999999999995</v>
      </c>
      <c r="I267">
        <v>353.59</v>
      </c>
      <c r="J267">
        <f t="shared" si="27"/>
        <v>9.1083076464110313</v>
      </c>
      <c r="K267">
        <f t="shared" ref="K267:K330" si="28">+LN(D267)</f>
        <v>4.2689979043758761</v>
      </c>
      <c r="L267">
        <f t="shared" ref="L267:L330" si="29">+LN(E267)</f>
        <v>9.2074361588287932</v>
      </c>
      <c r="M267">
        <f t="shared" ref="M267:M330" si="30">+LN(F267)</f>
        <v>4.41267707387264</v>
      </c>
      <c r="N267">
        <f t="shared" ref="N267:N330" si="31">+LN(G267)</f>
        <v>14.960381555402339</v>
      </c>
      <c r="O267">
        <f t="shared" ref="O267:O330" si="32">+LN(H267)</f>
        <v>6.2413473956118128</v>
      </c>
      <c r="P267">
        <f t="shared" ref="P267:P330" si="33">+LN(I267)</f>
        <v>5.8681380498206002</v>
      </c>
    </row>
    <row r="268" spans="1:16" x14ac:dyDescent="0.45">
      <c r="A268">
        <v>19</v>
      </c>
      <c r="B268">
        <v>2005</v>
      </c>
      <c r="C268" s="5">
        <v>11543</v>
      </c>
      <c r="D268" s="5">
        <v>62.84</v>
      </c>
      <c r="E268" s="1">
        <v>7080</v>
      </c>
      <c r="F268">
        <v>83.54</v>
      </c>
      <c r="G268" s="1">
        <v>3458682</v>
      </c>
      <c r="H268">
        <v>517.48</v>
      </c>
      <c r="I268">
        <v>352.52</v>
      </c>
      <c r="J268">
        <f t="shared" ref="J268:J331" si="34">+LN(C268)</f>
        <v>9.3538344716149115</v>
      </c>
      <c r="K268">
        <f t="shared" si="28"/>
        <v>4.1405918133874202</v>
      </c>
      <c r="L268">
        <f t="shared" si="29"/>
        <v>8.8650291866877655</v>
      </c>
      <c r="M268">
        <f t="shared" si="30"/>
        <v>4.4253255590690292</v>
      </c>
      <c r="N268">
        <f t="shared" si="31"/>
        <v>15.056398149608112</v>
      </c>
      <c r="O268">
        <f t="shared" si="32"/>
        <v>6.2489708770497012</v>
      </c>
      <c r="P268">
        <f t="shared" si="33"/>
        <v>5.8651073582314597</v>
      </c>
    </row>
    <row r="269" spans="1:16" x14ac:dyDescent="0.45">
      <c r="A269">
        <v>19</v>
      </c>
      <c r="B269">
        <v>2006</v>
      </c>
      <c r="C269" s="5">
        <v>11424</v>
      </c>
      <c r="D269" s="5">
        <v>69.23</v>
      </c>
      <c r="E269" s="1">
        <v>6300</v>
      </c>
      <c r="F269">
        <v>79.91</v>
      </c>
      <c r="G269" s="1">
        <v>3623061</v>
      </c>
      <c r="H269">
        <v>516.12</v>
      </c>
      <c r="I269">
        <v>340.06</v>
      </c>
      <c r="J269">
        <f t="shared" si="34"/>
        <v>9.3434716845793648</v>
      </c>
      <c r="K269">
        <f t="shared" si="28"/>
        <v>4.2374342946899342</v>
      </c>
      <c r="L269">
        <f t="shared" si="29"/>
        <v>8.7483049123796235</v>
      </c>
      <c r="M269">
        <f t="shared" si="30"/>
        <v>4.3809010013863716</v>
      </c>
      <c r="N269">
        <f t="shared" si="31"/>
        <v>15.102829806610993</v>
      </c>
      <c r="O269">
        <f t="shared" si="32"/>
        <v>6.2463392965836455</v>
      </c>
      <c r="P269">
        <f t="shared" si="33"/>
        <v>5.8291220726293398</v>
      </c>
    </row>
    <row r="270" spans="1:16" x14ac:dyDescent="0.45">
      <c r="A270">
        <v>19</v>
      </c>
      <c r="B270">
        <v>2007</v>
      </c>
      <c r="C270" s="5">
        <v>11267</v>
      </c>
      <c r="D270" s="5">
        <v>63.65</v>
      </c>
      <c r="E270" s="1">
        <v>9987</v>
      </c>
      <c r="F270">
        <v>69.709999999999994</v>
      </c>
      <c r="G270" s="1">
        <v>3452938</v>
      </c>
      <c r="H270">
        <v>510.53</v>
      </c>
      <c r="I270">
        <v>365.57</v>
      </c>
      <c r="J270">
        <f t="shared" si="34"/>
        <v>9.329633378164166</v>
      </c>
      <c r="K270">
        <f t="shared" si="28"/>
        <v>4.1533993250034156</v>
      </c>
      <c r="L270">
        <f t="shared" si="29"/>
        <v>9.209039526243135</v>
      </c>
      <c r="M270">
        <f t="shared" si="30"/>
        <v>4.2443437794983074</v>
      </c>
      <c r="N270">
        <f t="shared" si="31"/>
        <v>15.054736020809829</v>
      </c>
      <c r="O270">
        <f t="shared" si="32"/>
        <v>6.23544940179384</v>
      </c>
      <c r="P270">
        <f t="shared" si="33"/>
        <v>5.9014577793203653</v>
      </c>
    </row>
    <row r="271" spans="1:16" x14ac:dyDescent="0.45">
      <c r="A271">
        <v>19</v>
      </c>
      <c r="B271">
        <v>2008</v>
      </c>
      <c r="C271" s="5">
        <v>9540</v>
      </c>
      <c r="D271" s="5">
        <v>63.59</v>
      </c>
      <c r="E271" s="1">
        <v>11307</v>
      </c>
      <c r="F271">
        <v>91.57</v>
      </c>
      <c r="G271" s="1">
        <v>3575624</v>
      </c>
      <c r="H271">
        <v>515.52</v>
      </c>
      <c r="I271">
        <v>339.93</v>
      </c>
      <c r="J271">
        <f t="shared" si="34"/>
        <v>9.1632487644423328</v>
      </c>
      <c r="K271">
        <f t="shared" si="28"/>
        <v>4.1524562252793169</v>
      </c>
      <c r="L271">
        <f t="shared" si="29"/>
        <v>9.3331772819352459</v>
      </c>
      <c r="M271">
        <f t="shared" si="30"/>
        <v>4.5171037071196407</v>
      </c>
      <c r="N271">
        <f t="shared" si="31"/>
        <v>15.089650264333505</v>
      </c>
      <c r="O271">
        <f t="shared" si="32"/>
        <v>6.2451760999886092</v>
      </c>
      <c r="P271">
        <f t="shared" si="33"/>
        <v>5.8287397140605846</v>
      </c>
    </row>
    <row r="272" spans="1:16" x14ac:dyDescent="0.45">
      <c r="A272">
        <v>19</v>
      </c>
      <c r="B272">
        <v>2009</v>
      </c>
      <c r="C272" s="5">
        <v>10842</v>
      </c>
      <c r="D272" s="5">
        <v>61.66</v>
      </c>
      <c r="E272" s="1">
        <v>11491</v>
      </c>
      <c r="F272">
        <v>73</v>
      </c>
      <c r="G272" s="1">
        <v>3736773</v>
      </c>
      <c r="H272">
        <v>537.07000000000005</v>
      </c>
      <c r="I272">
        <v>330.83</v>
      </c>
      <c r="J272">
        <f t="shared" si="34"/>
        <v>9.2911827598202841</v>
      </c>
      <c r="K272">
        <f t="shared" si="28"/>
        <v>4.1216354224580041</v>
      </c>
      <c r="L272">
        <f t="shared" si="29"/>
        <v>9.3493193992576344</v>
      </c>
      <c r="M272">
        <f t="shared" si="30"/>
        <v>4.290459441148391</v>
      </c>
      <c r="N272">
        <f t="shared" si="31"/>
        <v>15.133732962710406</v>
      </c>
      <c r="O272">
        <f t="shared" si="32"/>
        <v>6.2861284398310486</v>
      </c>
      <c r="P272">
        <f t="shared" si="33"/>
        <v>5.8016046482757266</v>
      </c>
    </row>
    <row r="273" spans="1:16" x14ac:dyDescent="0.45">
      <c r="A273">
        <v>19</v>
      </c>
      <c r="B273">
        <v>2010</v>
      </c>
      <c r="C273" s="5">
        <v>8216</v>
      </c>
      <c r="D273" s="5">
        <v>63.22</v>
      </c>
      <c r="E273" s="1">
        <v>7918</v>
      </c>
      <c r="F273">
        <v>83.98</v>
      </c>
      <c r="G273" s="1">
        <v>3503749</v>
      </c>
      <c r="H273">
        <v>521.05999999999995</v>
      </c>
      <c r="I273">
        <v>326.62</v>
      </c>
      <c r="J273">
        <f t="shared" si="34"/>
        <v>9.0138387516083949</v>
      </c>
      <c r="K273">
        <f t="shared" si="28"/>
        <v>4.1466207067874716</v>
      </c>
      <c r="L273">
        <f t="shared" si="29"/>
        <v>8.976893927666076</v>
      </c>
      <c r="M273">
        <f t="shared" si="30"/>
        <v>4.4305786752560472</v>
      </c>
      <c r="N273">
        <f t="shared" si="31"/>
        <v>15.069344096052603</v>
      </c>
      <c r="O273">
        <f t="shared" si="32"/>
        <v>6.255865198270393</v>
      </c>
      <c r="P273">
        <f t="shared" si="33"/>
        <v>5.7887974156485971</v>
      </c>
    </row>
    <row r="274" spans="1:16" x14ac:dyDescent="0.45">
      <c r="A274">
        <v>19</v>
      </c>
      <c r="B274">
        <v>2011</v>
      </c>
      <c r="C274" s="5">
        <v>9691</v>
      </c>
      <c r="D274" s="5">
        <v>61.53</v>
      </c>
      <c r="E274" s="1">
        <v>11431</v>
      </c>
      <c r="F274">
        <v>79.23</v>
      </c>
      <c r="G274" s="1">
        <v>3569560</v>
      </c>
      <c r="H274">
        <v>511.75</v>
      </c>
      <c r="I274">
        <v>315.33</v>
      </c>
      <c r="J274">
        <f t="shared" si="34"/>
        <v>9.1789528987345506</v>
      </c>
      <c r="K274">
        <f t="shared" si="28"/>
        <v>4.1195248607523993</v>
      </c>
      <c r="L274">
        <f t="shared" si="29"/>
        <v>9.3440842420257777</v>
      </c>
      <c r="M274">
        <f t="shared" si="30"/>
        <v>4.3723550149771508</v>
      </c>
      <c r="N274">
        <f t="shared" si="31"/>
        <v>15.087952896860283</v>
      </c>
      <c r="O274">
        <f t="shared" si="32"/>
        <v>6.2378362245413985</v>
      </c>
      <c r="P274">
        <f t="shared" si="33"/>
        <v>5.753619709503373</v>
      </c>
    </row>
    <row r="275" spans="1:16" x14ac:dyDescent="0.45">
      <c r="A275">
        <v>19</v>
      </c>
      <c r="B275">
        <v>2012</v>
      </c>
      <c r="C275" s="5">
        <v>8130</v>
      </c>
      <c r="D275" s="5">
        <v>69.56</v>
      </c>
      <c r="E275" s="1">
        <v>6377</v>
      </c>
      <c r="F275">
        <v>79.349999999999994</v>
      </c>
      <c r="G275" s="1">
        <v>3688720</v>
      </c>
      <c r="H275">
        <v>540.47</v>
      </c>
      <c r="I275">
        <v>310.25</v>
      </c>
      <c r="J275">
        <f t="shared" si="34"/>
        <v>9.0033162025418569</v>
      </c>
      <c r="K275">
        <f t="shared" si="28"/>
        <v>4.2421896894860822</v>
      </c>
      <c r="L275">
        <f t="shared" si="29"/>
        <v>8.7604530463152717</v>
      </c>
      <c r="M275">
        <f t="shared" si="30"/>
        <v>4.3738684469724181</v>
      </c>
      <c r="N275">
        <f t="shared" si="31"/>
        <v>15.120790072369887</v>
      </c>
      <c r="O275">
        <f t="shared" si="32"/>
        <v>6.2924391313760379</v>
      </c>
      <c r="P275">
        <f t="shared" si="33"/>
        <v>5.7373784240847163</v>
      </c>
    </row>
    <row r="276" spans="1:16" x14ac:dyDescent="0.45">
      <c r="A276">
        <v>19</v>
      </c>
      <c r="B276">
        <v>2013</v>
      </c>
      <c r="C276" s="5">
        <v>9603</v>
      </c>
      <c r="D276" s="5">
        <v>57.64</v>
      </c>
      <c r="E276" s="1">
        <v>11633</v>
      </c>
      <c r="F276">
        <v>69.97</v>
      </c>
      <c r="G276" s="1">
        <v>3499712</v>
      </c>
      <c r="H276">
        <v>523.77</v>
      </c>
      <c r="I276">
        <v>322.87</v>
      </c>
      <c r="J276">
        <f t="shared" si="34"/>
        <v>9.1698308286379735</v>
      </c>
      <c r="K276">
        <f t="shared" si="28"/>
        <v>4.0542167711313217</v>
      </c>
      <c r="L276">
        <f t="shared" si="29"/>
        <v>9.3616011658167668</v>
      </c>
      <c r="M276">
        <f t="shared" si="30"/>
        <v>4.2480665787578049</v>
      </c>
      <c r="N276">
        <f t="shared" si="31"/>
        <v>15.0681912373597</v>
      </c>
      <c r="O276">
        <f t="shared" si="32"/>
        <v>6.2610526566647922</v>
      </c>
      <c r="P276">
        <f t="shared" si="33"/>
        <v>5.7772497654269532</v>
      </c>
    </row>
    <row r="277" spans="1:16" x14ac:dyDescent="0.45">
      <c r="A277">
        <v>20</v>
      </c>
      <c r="B277">
        <v>2000</v>
      </c>
      <c r="C277" s="5">
        <v>3990</v>
      </c>
      <c r="D277" s="5">
        <v>60.59</v>
      </c>
      <c r="E277" s="1">
        <v>11947</v>
      </c>
      <c r="F277">
        <v>95.16</v>
      </c>
      <c r="G277" s="1">
        <v>3711920</v>
      </c>
      <c r="H277">
        <v>537.87</v>
      </c>
      <c r="I277">
        <v>377.33</v>
      </c>
      <c r="J277">
        <f t="shared" si="34"/>
        <v>8.2915465098839096</v>
      </c>
      <c r="K277">
        <f t="shared" si="28"/>
        <v>4.1041298629568974</v>
      </c>
      <c r="L277">
        <f t="shared" si="29"/>
        <v>9.3882354798172241</v>
      </c>
      <c r="M277">
        <f t="shared" si="30"/>
        <v>4.5555596854347566</v>
      </c>
      <c r="N277">
        <f t="shared" si="31"/>
        <v>15.127059820931848</v>
      </c>
      <c r="O277">
        <f t="shared" si="32"/>
        <v>6.2876168952754456</v>
      </c>
      <c r="P277">
        <f t="shared" si="33"/>
        <v>5.9331201361337378</v>
      </c>
    </row>
    <row r="278" spans="1:16" x14ac:dyDescent="0.45">
      <c r="A278">
        <v>20</v>
      </c>
      <c r="B278">
        <v>2001</v>
      </c>
      <c r="C278" s="5">
        <v>9243</v>
      </c>
      <c r="D278" s="5">
        <v>59.13</v>
      </c>
      <c r="E278" s="1">
        <v>13613</v>
      </c>
      <c r="F278">
        <v>88.5</v>
      </c>
      <c r="G278" s="1">
        <v>3871148</v>
      </c>
      <c r="H278">
        <v>503.09</v>
      </c>
      <c r="I278">
        <v>356.38</v>
      </c>
      <c r="J278">
        <f t="shared" si="34"/>
        <v>9.1316217872647769</v>
      </c>
      <c r="K278">
        <f t="shared" si="28"/>
        <v>4.0797384098327383</v>
      </c>
      <c r="L278">
        <f t="shared" si="29"/>
        <v>9.5187804975124735</v>
      </c>
      <c r="M278">
        <f t="shared" si="30"/>
        <v>4.4830025520138834</v>
      </c>
      <c r="N278">
        <f t="shared" si="31"/>
        <v>15.169061661843648</v>
      </c>
      <c r="O278">
        <f t="shared" si="32"/>
        <v>6.2207690805356641</v>
      </c>
      <c r="P278">
        <f t="shared" si="33"/>
        <v>5.8759975772992687</v>
      </c>
    </row>
    <row r="279" spans="1:16" x14ac:dyDescent="0.45">
      <c r="A279">
        <v>20</v>
      </c>
      <c r="B279">
        <v>2002</v>
      </c>
      <c r="C279" s="5">
        <v>9823</v>
      </c>
      <c r="D279" s="5">
        <v>58.94</v>
      </c>
      <c r="E279" s="1">
        <v>13764</v>
      </c>
      <c r="F279">
        <v>93.4</v>
      </c>
      <c r="G279" s="1">
        <v>4021926</v>
      </c>
      <c r="H279">
        <v>515.5</v>
      </c>
      <c r="I279">
        <v>335.84</v>
      </c>
      <c r="J279">
        <f t="shared" si="34"/>
        <v>9.1924818536748703</v>
      </c>
      <c r="K279">
        <f t="shared" si="28"/>
        <v>4.0765199773095482</v>
      </c>
      <c r="L279">
        <f t="shared" si="29"/>
        <v>9.529811766917371</v>
      </c>
      <c r="M279">
        <f t="shared" si="30"/>
        <v>4.536891345234797</v>
      </c>
      <c r="N279">
        <f t="shared" si="31"/>
        <v>15.20727145033891</v>
      </c>
      <c r="O279">
        <f t="shared" si="32"/>
        <v>6.2451373034570148</v>
      </c>
      <c r="P279">
        <f t="shared" si="33"/>
        <v>5.8166348560723229</v>
      </c>
    </row>
    <row r="280" spans="1:16" x14ac:dyDescent="0.45">
      <c r="A280">
        <v>20</v>
      </c>
      <c r="B280">
        <v>2003</v>
      </c>
      <c r="C280" s="5">
        <v>8008</v>
      </c>
      <c r="D280" s="5">
        <v>78.099999999999994</v>
      </c>
      <c r="E280" s="1">
        <v>10492</v>
      </c>
      <c r="F280">
        <v>86.77</v>
      </c>
      <c r="G280" s="1">
        <v>3638944</v>
      </c>
      <c r="H280">
        <v>518.02</v>
      </c>
      <c r="I280">
        <v>367.01</v>
      </c>
      <c r="J280">
        <f t="shared" si="34"/>
        <v>8.9881963209950566</v>
      </c>
      <c r="K280">
        <f t="shared" si="28"/>
        <v>4.3579900568456402</v>
      </c>
      <c r="L280">
        <f t="shared" si="29"/>
        <v>9.258368340986765</v>
      </c>
      <c r="M280">
        <f t="shared" si="30"/>
        <v>4.463260939805398</v>
      </c>
      <c r="N280">
        <f t="shared" si="31"/>
        <v>15.107204087632798</v>
      </c>
      <c r="O280">
        <f t="shared" si="32"/>
        <v>6.2500138515527448</v>
      </c>
      <c r="P280">
        <f t="shared" si="33"/>
        <v>5.9053890956397543</v>
      </c>
    </row>
    <row r="281" spans="1:16" x14ac:dyDescent="0.45">
      <c r="A281">
        <v>20</v>
      </c>
      <c r="B281">
        <v>2004</v>
      </c>
      <c r="C281" s="5">
        <v>8711</v>
      </c>
      <c r="D281" s="5">
        <v>60.58</v>
      </c>
      <c r="E281" s="1">
        <v>11787</v>
      </c>
      <c r="F281">
        <v>88.82</v>
      </c>
      <c r="G281" s="1">
        <v>3788407</v>
      </c>
      <c r="H281">
        <v>491.23</v>
      </c>
      <c r="I281">
        <v>363.99</v>
      </c>
      <c r="J281">
        <f t="shared" si="34"/>
        <v>9.0723418738188926</v>
      </c>
      <c r="K281">
        <f t="shared" si="28"/>
        <v>4.1039648055990909</v>
      </c>
      <c r="L281">
        <f t="shared" si="29"/>
        <v>9.3747525082265692</v>
      </c>
      <c r="M281">
        <f t="shared" si="30"/>
        <v>4.486611849863956</v>
      </c>
      <c r="N281">
        <f t="shared" si="31"/>
        <v>15.147456172078126</v>
      </c>
      <c r="O281">
        <f t="shared" si="32"/>
        <v>6.1969124498865025</v>
      </c>
      <c r="P281">
        <f t="shared" si="33"/>
        <v>5.8971263947318917</v>
      </c>
    </row>
    <row r="282" spans="1:16" x14ac:dyDescent="0.45">
      <c r="A282">
        <v>20</v>
      </c>
      <c r="B282">
        <v>2005</v>
      </c>
      <c r="C282" s="5">
        <v>10563</v>
      </c>
      <c r="D282" s="5">
        <v>58.77</v>
      </c>
      <c r="E282" s="1">
        <v>9619</v>
      </c>
      <c r="F282">
        <v>85.13</v>
      </c>
      <c r="G282" s="1">
        <v>3669720</v>
      </c>
      <c r="H282">
        <v>509.61</v>
      </c>
      <c r="I282">
        <v>332.45</v>
      </c>
      <c r="J282">
        <f t="shared" si="34"/>
        <v>9.2651126078231627</v>
      </c>
      <c r="K282">
        <f t="shared" si="28"/>
        <v>4.0736315206245592</v>
      </c>
      <c r="L282">
        <f t="shared" si="29"/>
        <v>9.1714955881526148</v>
      </c>
      <c r="M282">
        <f t="shared" si="30"/>
        <v>4.4441794998959656</v>
      </c>
      <c r="N282">
        <f t="shared" si="31"/>
        <v>15.115625922842268</v>
      </c>
      <c r="O282">
        <f t="shared" si="32"/>
        <v>6.2336457272993293</v>
      </c>
      <c r="P282">
        <f t="shared" si="33"/>
        <v>5.8064894728484635</v>
      </c>
    </row>
    <row r="283" spans="1:16" x14ac:dyDescent="0.45">
      <c r="A283">
        <v>20</v>
      </c>
      <c r="B283">
        <v>2006</v>
      </c>
      <c r="C283" s="5">
        <v>10109</v>
      </c>
      <c r="D283" s="5">
        <v>62.33</v>
      </c>
      <c r="E283" s="1">
        <v>12916</v>
      </c>
      <c r="F283">
        <v>82.89</v>
      </c>
      <c r="G283" s="1">
        <v>3690628</v>
      </c>
      <c r="H283">
        <v>526.66999999999996</v>
      </c>
      <c r="I283">
        <v>335.77</v>
      </c>
      <c r="J283">
        <f t="shared" si="34"/>
        <v>9.2211813951540584</v>
      </c>
      <c r="K283">
        <f t="shared" si="28"/>
        <v>4.1324428508207589</v>
      </c>
      <c r="L283">
        <f t="shared" si="29"/>
        <v>9.4662221318781654</v>
      </c>
      <c r="M283">
        <f t="shared" si="30"/>
        <v>4.417514427603435</v>
      </c>
      <c r="N283">
        <f t="shared" si="31"/>
        <v>15.121307191237982</v>
      </c>
      <c r="O283">
        <f t="shared" si="32"/>
        <v>6.266574166446798</v>
      </c>
      <c r="P283">
        <f t="shared" si="33"/>
        <v>5.8164264017602862</v>
      </c>
    </row>
    <row r="284" spans="1:16" x14ac:dyDescent="0.45">
      <c r="A284">
        <v>20</v>
      </c>
      <c r="B284">
        <v>2007</v>
      </c>
      <c r="C284" s="5">
        <v>8746</v>
      </c>
      <c r="D284" s="5">
        <v>61.33</v>
      </c>
      <c r="E284" s="1">
        <v>14735</v>
      </c>
      <c r="F284">
        <v>73.08</v>
      </c>
      <c r="G284" s="1">
        <v>3673885</v>
      </c>
      <c r="H284">
        <v>524.52</v>
      </c>
      <c r="I284">
        <v>329.37</v>
      </c>
      <c r="J284">
        <f t="shared" si="34"/>
        <v>9.0763517319728653</v>
      </c>
      <c r="K284">
        <f t="shared" si="28"/>
        <v>4.1162691196378924</v>
      </c>
      <c r="L284">
        <f t="shared" si="29"/>
        <v>9.597980895171796</v>
      </c>
      <c r="M284">
        <f t="shared" si="30"/>
        <v>4.2915547315098062</v>
      </c>
      <c r="N284">
        <f t="shared" si="31"/>
        <v>15.116760243233026</v>
      </c>
      <c r="O284">
        <f t="shared" si="32"/>
        <v>6.2624835586632237</v>
      </c>
      <c r="P284">
        <f t="shared" si="33"/>
        <v>5.7971817389147509</v>
      </c>
    </row>
    <row r="285" spans="1:16" x14ac:dyDescent="0.45">
      <c r="A285">
        <v>20</v>
      </c>
      <c r="B285">
        <v>2008</v>
      </c>
      <c r="C285" s="5">
        <v>9834</v>
      </c>
      <c r="D285" s="5">
        <v>67.91</v>
      </c>
      <c r="E285" s="1">
        <v>9559</v>
      </c>
      <c r="F285">
        <v>77.260000000000005</v>
      </c>
      <c r="G285" s="1">
        <v>3574579</v>
      </c>
      <c r="H285">
        <v>510.37</v>
      </c>
      <c r="I285">
        <v>327.24</v>
      </c>
      <c r="J285">
        <f t="shared" si="34"/>
        <v>9.1936010479718853</v>
      </c>
      <c r="K285">
        <f t="shared" si="28"/>
        <v>4.2181832991257</v>
      </c>
      <c r="L285">
        <f t="shared" si="29"/>
        <v>9.1652383980637619</v>
      </c>
      <c r="M285">
        <f t="shared" si="30"/>
        <v>4.3471763572381352</v>
      </c>
      <c r="N285">
        <f t="shared" si="31"/>
        <v>15.089357964937966</v>
      </c>
      <c r="O285">
        <f t="shared" si="32"/>
        <v>6.2351359528736525</v>
      </c>
      <c r="P285">
        <f t="shared" si="33"/>
        <v>5.7906938466454978</v>
      </c>
    </row>
    <row r="286" spans="1:16" x14ac:dyDescent="0.45">
      <c r="A286">
        <v>20</v>
      </c>
      <c r="B286">
        <v>2009</v>
      </c>
      <c r="C286" s="5">
        <v>8517</v>
      </c>
      <c r="D286" s="5">
        <v>72.36</v>
      </c>
      <c r="E286" s="1">
        <v>6811</v>
      </c>
      <c r="F286">
        <v>87.52</v>
      </c>
      <c r="G286" s="1">
        <v>3816831</v>
      </c>
      <c r="H286">
        <v>520.70000000000005</v>
      </c>
      <c r="I286">
        <v>319.83</v>
      </c>
      <c r="J286">
        <f t="shared" si="34"/>
        <v>9.0498194451410807</v>
      </c>
      <c r="K286">
        <f t="shared" si="28"/>
        <v>4.2816536605270947</v>
      </c>
      <c r="L286">
        <f t="shared" si="29"/>
        <v>8.8262942312413184</v>
      </c>
      <c r="M286">
        <f t="shared" si="30"/>
        <v>4.4718673386736709</v>
      </c>
      <c r="N286">
        <f t="shared" si="31"/>
        <v>15.154931055138055</v>
      </c>
      <c r="O286">
        <f t="shared" si="32"/>
        <v>6.2551740601688532</v>
      </c>
      <c r="P286">
        <f t="shared" si="33"/>
        <v>5.7677896046304937</v>
      </c>
    </row>
    <row r="287" spans="1:16" x14ac:dyDescent="0.45">
      <c r="A287">
        <v>20</v>
      </c>
      <c r="B287">
        <v>2010</v>
      </c>
      <c r="C287" s="5">
        <v>6889</v>
      </c>
      <c r="D287" s="5">
        <v>62.59</v>
      </c>
      <c r="E287" s="1">
        <v>4586</v>
      </c>
      <c r="F287">
        <v>108.6</v>
      </c>
      <c r="G287" s="1">
        <v>3635730</v>
      </c>
      <c r="H287">
        <v>524.19000000000005</v>
      </c>
      <c r="I287">
        <v>344.99</v>
      </c>
      <c r="J287">
        <f t="shared" si="34"/>
        <v>8.8376812155931965</v>
      </c>
      <c r="K287">
        <f t="shared" si="28"/>
        <v>4.1366055209366097</v>
      </c>
      <c r="L287">
        <f t="shared" si="29"/>
        <v>8.4307634634178505</v>
      </c>
      <c r="M287">
        <f t="shared" si="30"/>
        <v>4.6876714074998347</v>
      </c>
      <c r="N287">
        <f t="shared" si="31"/>
        <v>15.106320474096545</v>
      </c>
      <c r="O287">
        <f t="shared" si="32"/>
        <v>6.2618542140190572</v>
      </c>
      <c r="P287">
        <f t="shared" si="33"/>
        <v>5.8435154311040254</v>
      </c>
    </row>
    <row r="288" spans="1:16" x14ac:dyDescent="0.45">
      <c r="A288">
        <v>20</v>
      </c>
      <c r="B288">
        <v>2011</v>
      </c>
      <c r="C288" s="5">
        <v>3525</v>
      </c>
      <c r="D288" s="5">
        <v>88.98</v>
      </c>
      <c r="E288" s="1">
        <v>6635</v>
      </c>
      <c r="F288">
        <v>80.61</v>
      </c>
      <c r="G288" s="1">
        <v>3583093</v>
      </c>
      <c r="H288">
        <v>554.87</v>
      </c>
      <c r="I288">
        <v>322.8</v>
      </c>
      <c r="J288">
        <f t="shared" si="34"/>
        <v>8.1676357152463694</v>
      </c>
      <c r="K288">
        <f t="shared" si="28"/>
        <v>4.4884116253778954</v>
      </c>
      <c r="L288">
        <f t="shared" si="29"/>
        <v>8.8001139467663076</v>
      </c>
      <c r="M288">
        <f t="shared" si="30"/>
        <v>4.3896227112955097</v>
      </c>
      <c r="N288">
        <f t="shared" si="31"/>
        <v>15.091736951853116</v>
      </c>
      <c r="O288">
        <f t="shared" si="32"/>
        <v>6.3187338520750771</v>
      </c>
      <c r="P288">
        <f t="shared" si="33"/>
        <v>5.777032936395794</v>
      </c>
    </row>
    <row r="289" spans="1:16" x14ac:dyDescent="0.45">
      <c r="A289">
        <v>20</v>
      </c>
      <c r="B289">
        <v>2012</v>
      </c>
      <c r="C289" s="5">
        <v>3453</v>
      </c>
      <c r="D289" s="5">
        <v>72.91</v>
      </c>
      <c r="E289" s="1">
        <v>7028</v>
      </c>
      <c r="F289">
        <v>68.69</v>
      </c>
      <c r="G289" s="1">
        <v>3420644</v>
      </c>
      <c r="H289">
        <v>530.57000000000005</v>
      </c>
      <c r="I289">
        <v>303.32</v>
      </c>
      <c r="J289">
        <f t="shared" si="34"/>
        <v>8.1469986973899928</v>
      </c>
      <c r="K289">
        <f t="shared" si="28"/>
        <v>4.2892258038183391</v>
      </c>
      <c r="L289">
        <f t="shared" si="29"/>
        <v>8.8576574493069877</v>
      </c>
      <c r="M289">
        <f t="shared" si="30"/>
        <v>4.2296036282257905</v>
      </c>
      <c r="N289">
        <f t="shared" si="31"/>
        <v>15.045339395405364</v>
      </c>
      <c r="O289">
        <f t="shared" si="32"/>
        <v>6.2739519003389042</v>
      </c>
      <c r="P289">
        <f t="shared" si="33"/>
        <v>5.7147883538327351</v>
      </c>
    </row>
    <row r="290" spans="1:16" x14ac:dyDescent="0.45">
      <c r="A290">
        <v>20</v>
      </c>
      <c r="B290">
        <v>2013</v>
      </c>
      <c r="C290" s="5">
        <v>5967</v>
      </c>
      <c r="D290" s="5">
        <v>70.27</v>
      </c>
      <c r="E290" s="1">
        <v>5700</v>
      </c>
      <c r="F290">
        <v>63.48</v>
      </c>
      <c r="G290" s="1">
        <v>3264469</v>
      </c>
      <c r="H290">
        <v>541</v>
      </c>
      <c r="I290">
        <v>330.95</v>
      </c>
      <c r="J290">
        <f t="shared" si="34"/>
        <v>8.6939995675220825</v>
      </c>
      <c r="K290">
        <f t="shared" si="28"/>
        <v>4.2523449652041059</v>
      </c>
      <c r="L290">
        <f t="shared" si="29"/>
        <v>8.6482214538226412</v>
      </c>
      <c r="M290">
        <f t="shared" si="30"/>
        <v>4.1507248956582083</v>
      </c>
      <c r="N290">
        <f t="shared" si="31"/>
        <v>14.998607673469389</v>
      </c>
      <c r="O290">
        <f t="shared" si="32"/>
        <v>6.2934192788464811</v>
      </c>
      <c r="P290">
        <f t="shared" si="33"/>
        <v>5.801967306564932</v>
      </c>
    </row>
    <row r="291" spans="1:16" x14ac:dyDescent="0.45">
      <c r="A291">
        <v>21</v>
      </c>
      <c r="B291">
        <v>2000</v>
      </c>
      <c r="C291" s="5">
        <v>3437</v>
      </c>
      <c r="D291" s="5">
        <v>72.73</v>
      </c>
      <c r="E291" s="1">
        <v>9767</v>
      </c>
      <c r="F291">
        <v>89.51</v>
      </c>
      <c r="G291" s="1">
        <v>3807791</v>
      </c>
      <c r="H291">
        <v>500.24</v>
      </c>
      <c r="I291">
        <v>344.26</v>
      </c>
      <c r="J291">
        <f t="shared" si="34"/>
        <v>8.1423542768498347</v>
      </c>
      <c r="K291">
        <f t="shared" si="28"/>
        <v>4.286753954166449</v>
      </c>
      <c r="L291">
        <f t="shared" si="29"/>
        <v>9.1867646354474779</v>
      </c>
      <c r="M291">
        <f t="shared" si="30"/>
        <v>4.494350350882848</v>
      </c>
      <c r="N291">
        <f t="shared" si="31"/>
        <v>15.152559788933404</v>
      </c>
      <c r="O291">
        <f t="shared" si="32"/>
        <v>6.2150879832590427</v>
      </c>
      <c r="P291">
        <f t="shared" si="33"/>
        <v>5.84139718584336</v>
      </c>
    </row>
    <row r="292" spans="1:16" x14ac:dyDescent="0.45">
      <c r="A292">
        <v>21</v>
      </c>
      <c r="B292">
        <v>2001</v>
      </c>
      <c r="C292" s="5">
        <v>4106</v>
      </c>
      <c r="D292" s="5">
        <v>77.040000000000006</v>
      </c>
      <c r="E292" s="1">
        <v>8268</v>
      </c>
      <c r="F292">
        <v>85.42</v>
      </c>
      <c r="G292" s="1">
        <v>3631148</v>
      </c>
      <c r="H292">
        <v>473.7</v>
      </c>
      <c r="I292">
        <v>359.91</v>
      </c>
      <c r="J292">
        <f t="shared" si="34"/>
        <v>8.3202045975788792</v>
      </c>
      <c r="K292">
        <f t="shared" si="28"/>
        <v>4.3443247674898702</v>
      </c>
      <c r="L292">
        <f t="shared" si="29"/>
        <v>9.0201479208016586</v>
      </c>
      <c r="M292">
        <f t="shared" si="30"/>
        <v>4.4475802654133201</v>
      </c>
      <c r="N292">
        <f t="shared" si="31"/>
        <v>15.10505940968698</v>
      </c>
      <c r="O292">
        <f t="shared" si="32"/>
        <v>6.1605742099297061</v>
      </c>
      <c r="P292">
        <f t="shared" si="33"/>
        <v>5.8858540001949464</v>
      </c>
    </row>
    <row r="293" spans="1:16" x14ac:dyDescent="0.45">
      <c r="A293">
        <v>21</v>
      </c>
      <c r="B293">
        <v>2002</v>
      </c>
      <c r="C293" s="5">
        <v>2354</v>
      </c>
      <c r="D293" s="5">
        <v>74.16</v>
      </c>
      <c r="E293" s="1">
        <v>7751</v>
      </c>
      <c r="F293">
        <v>79.34</v>
      </c>
      <c r="G293" s="1">
        <v>3555094</v>
      </c>
      <c r="H293">
        <v>489.79</v>
      </c>
      <c r="I293">
        <v>334.21</v>
      </c>
      <c r="J293">
        <f t="shared" si="34"/>
        <v>7.7638712878202218</v>
      </c>
      <c r="K293">
        <f t="shared" si="28"/>
        <v>4.3062249212575994</v>
      </c>
      <c r="L293">
        <f t="shared" si="29"/>
        <v>8.9555771462815112</v>
      </c>
      <c r="M293">
        <f t="shared" si="30"/>
        <v>4.3737424150861841</v>
      </c>
      <c r="N293">
        <f t="shared" si="31"/>
        <v>15.083892062501409</v>
      </c>
      <c r="O293">
        <f t="shared" si="32"/>
        <v>6.1939767278131184</v>
      </c>
      <c r="P293">
        <f t="shared" si="33"/>
        <v>5.8117695379159073</v>
      </c>
    </row>
    <row r="294" spans="1:16" x14ac:dyDescent="0.45">
      <c r="A294">
        <v>21</v>
      </c>
      <c r="B294">
        <v>2003</v>
      </c>
      <c r="C294" s="5">
        <v>6864</v>
      </c>
      <c r="D294" s="5">
        <v>72.13</v>
      </c>
      <c r="E294" s="1">
        <v>8190</v>
      </c>
      <c r="F294">
        <v>84.91</v>
      </c>
      <c r="G294" s="1">
        <v>3601395</v>
      </c>
      <c r="H294">
        <v>526.65</v>
      </c>
      <c r="I294">
        <v>335.6</v>
      </c>
      <c r="J294">
        <f t="shared" si="34"/>
        <v>8.8340456411677977</v>
      </c>
      <c r="K294">
        <f t="shared" si="28"/>
        <v>4.2784700465155812</v>
      </c>
      <c r="L294">
        <f t="shared" si="29"/>
        <v>9.0106691768471148</v>
      </c>
      <c r="M294">
        <f t="shared" si="30"/>
        <v>4.4415918720112719</v>
      </c>
      <c r="N294">
        <f t="shared" si="31"/>
        <v>15.096831828367604</v>
      </c>
      <c r="O294">
        <f t="shared" si="32"/>
        <v>6.266536191282551</v>
      </c>
      <c r="P294">
        <f t="shared" si="33"/>
        <v>5.8159199745930508</v>
      </c>
    </row>
    <row r="295" spans="1:16" x14ac:dyDescent="0.45">
      <c r="A295">
        <v>21</v>
      </c>
      <c r="B295">
        <v>2004</v>
      </c>
      <c r="C295" s="5">
        <v>4026</v>
      </c>
      <c r="D295" s="5">
        <v>75.98</v>
      </c>
      <c r="E295" s="1">
        <v>10333</v>
      </c>
      <c r="F295">
        <v>72.47</v>
      </c>
      <c r="G295" s="1">
        <v>3873627</v>
      </c>
      <c r="H295">
        <v>494.02</v>
      </c>
      <c r="I295">
        <v>336.54</v>
      </c>
      <c r="J295">
        <f t="shared" si="34"/>
        <v>8.3005286061997374</v>
      </c>
      <c r="K295">
        <f t="shared" si="28"/>
        <v>4.3304701477594794</v>
      </c>
      <c r="L295">
        <f t="shared" si="29"/>
        <v>9.2430979362143546</v>
      </c>
      <c r="M295">
        <f t="shared" si="30"/>
        <v>4.2831726831211903</v>
      </c>
      <c r="N295">
        <f t="shared" si="31"/>
        <v>15.169701835401861</v>
      </c>
      <c r="O295">
        <f t="shared" si="32"/>
        <v>6.2025760021983531</v>
      </c>
      <c r="P295">
        <f t="shared" si="33"/>
        <v>5.8187170127483006</v>
      </c>
    </row>
    <row r="296" spans="1:16" x14ac:dyDescent="0.45">
      <c r="A296">
        <v>21</v>
      </c>
      <c r="B296">
        <v>2005</v>
      </c>
      <c r="C296" s="5">
        <v>6162</v>
      </c>
      <c r="D296" s="5">
        <v>75.73</v>
      </c>
      <c r="E296" s="1">
        <v>6963</v>
      </c>
      <c r="F296">
        <v>80.069999999999993</v>
      </c>
      <c r="G296" s="1">
        <v>3834227</v>
      </c>
      <c r="H296">
        <v>519.51</v>
      </c>
      <c r="I296">
        <v>336.83</v>
      </c>
      <c r="J296">
        <f t="shared" si="34"/>
        <v>8.7261566791566132</v>
      </c>
      <c r="K296">
        <f t="shared" si="28"/>
        <v>4.3271743831257314</v>
      </c>
      <c r="L296">
        <f t="shared" si="29"/>
        <v>8.8483656949425473</v>
      </c>
      <c r="M296">
        <f t="shared" si="30"/>
        <v>4.3829012520845421</v>
      </c>
      <c r="N296">
        <f t="shared" si="31"/>
        <v>15.159478407929475</v>
      </c>
      <c r="O296">
        <f t="shared" si="32"/>
        <v>6.2528860596321696</v>
      </c>
      <c r="P296">
        <f t="shared" si="33"/>
        <v>5.8195783520355553</v>
      </c>
    </row>
    <row r="297" spans="1:16" x14ac:dyDescent="0.45">
      <c r="A297">
        <v>21</v>
      </c>
      <c r="B297">
        <v>2006</v>
      </c>
      <c r="C297" s="5">
        <v>6925</v>
      </c>
      <c r="D297" s="5">
        <v>74.260000000000005</v>
      </c>
      <c r="E297" s="1">
        <v>9767</v>
      </c>
      <c r="F297">
        <v>73.650000000000006</v>
      </c>
      <c r="G297" s="1">
        <v>3588256</v>
      </c>
      <c r="H297">
        <v>511.21</v>
      </c>
      <c r="I297">
        <v>344.23</v>
      </c>
      <c r="J297">
        <f t="shared" si="34"/>
        <v>8.8428933310555387</v>
      </c>
      <c r="K297">
        <f t="shared" si="28"/>
        <v>4.3075724487489344</v>
      </c>
      <c r="L297">
        <f t="shared" si="29"/>
        <v>9.1867646354474779</v>
      </c>
      <c r="M297">
        <f t="shared" si="30"/>
        <v>4.2993241429086391</v>
      </c>
      <c r="N297">
        <f t="shared" si="31"/>
        <v>15.093176848556523</v>
      </c>
      <c r="O297">
        <f t="shared" si="32"/>
        <v>6.2367804646873317</v>
      </c>
      <c r="P297">
        <f t="shared" si="33"/>
        <v>5.841310038608051</v>
      </c>
    </row>
    <row r="298" spans="1:16" x14ac:dyDescent="0.45">
      <c r="A298">
        <v>21</v>
      </c>
      <c r="B298">
        <v>2007</v>
      </c>
      <c r="C298" s="5">
        <v>4568</v>
      </c>
      <c r="D298" s="5">
        <v>76.650000000000006</v>
      </c>
      <c r="E298" s="1">
        <v>6830</v>
      </c>
      <c r="F298">
        <v>76.209999999999994</v>
      </c>
      <c r="G298" s="1">
        <v>3518039</v>
      </c>
      <c r="H298">
        <v>516.78</v>
      </c>
      <c r="I298">
        <v>348.86</v>
      </c>
      <c r="J298">
        <f t="shared" si="34"/>
        <v>8.4268307513358458</v>
      </c>
      <c r="K298">
        <f t="shared" si="28"/>
        <v>4.3392496053178231</v>
      </c>
      <c r="L298">
        <f t="shared" si="29"/>
        <v>8.829079952564836</v>
      </c>
      <c r="M298">
        <f t="shared" si="30"/>
        <v>4.3334926876780262</v>
      </c>
      <c r="N298">
        <f t="shared" si="31"/>
        <v>15.073414290062424</v>
      </c>
      <c r="O298">
        <f t="shared" si="32"/>
        <v>6.2476172520291371</v>
      </c>
      <c r="P298">
        <f t="shared" si="33"/>
        <v>5.8546706955899888</v>
      </c>
    </row>
    <row r="299" spans="1:16" x14ac:dyDescent="0.45">
      <c r="A299">
        <v>21</v>
      </c>
      <c r="B299">
        <v>2008</v>
      </c>
      <c r="C299" s="5">
        <v>10144</v>
      </c>
      <c r="D299" s="5">
        <v>76.28</v>
      </c>
      <c r="E299" s="1">
        <v>6813</v>
      </c>
      <c r="F299">
        <v>71.98</v>
      </c>
      <c r="G299" s="1">
        <v>3592796</v>
      </c>
      <c r="H299">
        <v>528.54999999999995</v>
      </c>
      <c r="I299">
        <v>338.63</v>
      </c>
      <c r="J299">
        <f t="shared" si="34"/>
        <v>9.2246376766770073</v>
      </c>
      <c r="K299">
        <f t="shared" si="28"/>
        <v>4.3344107807322185</v>
      </c>
      <c r="L299">
        <f t="shared" si="29"/>
        <v>8.8265878307736685</v>
      </c>
      <c r="M299">
        <f t="shared" si="30"/>
        <v>4.2763883026508847</v>
      </c>
      <c r="N299">
        <f t="shared" si="31"/>
        <v>15.09444128741726</v>
      </c>
      <c r="O299">
        <f t="shared" si="32"/>
        <v>6.2701374082146719</v>
      </c>
      <c r="P299">
        <f t="shared" si="33"/>
        <v>5.8249080658924095</v>
      </c>
    </row>
    <row r="300" spans="1:16" x14ac:dyDescent="0.45">
      <c r="A300">
        <v>21</v>
      </c>
      <c r="B300">
        <v>2009</v>
      </c>
      <c r="C300" s="5">
        <v>8733</v>
      </c>
      <c r="D300" s="5">
        <v>66.09</v>
      </c>
      <c r="E300" s="1">
        <v>7350</v>
      </c>
      <c r="F300">
        <v>66.959999999999994</v>
      </c>
      <c r="G300" s="1">
        <v>3613879</v>
      </c>
      <c r="H300">
        <v>522.78</v>
      </c>
      <c r="I300">
        <v>333.23</v>
      </c>
      <c r="J300">
        <f t="shared" si="34"/>
        <v>9.0748642324137325</v>
      </c>
      <c r="K300">
        <f t="shared" si="28"/>
        <v>4.1910174494823611</v>
      </c>
      <c r="L300">
        <f t="shared" si="29"/>
        <v>8.9024555922068824</v>
      </c>
      <c r="M300">
        <f t="shared" si="30"/>
        <v>4.2040954261812198</v>
      </c>
      <c r="N300">
        <f t="shared" si="31"/>
        <v>15.100292268666232</v>
      </c>
      <c r="O300">
        <f t="shared" si="32"/>
        <v>6.2591607254712507</v>
      </c>
      <c r="P300">
        <f t="shared" si="33"/>
        <v>5.808832942254095</v>
      </c>
    </row>
    <row r="301" spans="1:16" x14ac:dyDescent="0.45">
      <c r="A301">
        <v>21</v>
      </c>
      <c r="B301">
        <v>2010</v>
      </c>
      <c r="C301" s="5">
        <v>6960</v>
      </c>
      <c r="D301" s="5">
        <v>83.24</v>
      </c>
      <c r="E301" s="1">
        <v>6802</v>
      </c>
      <c r="F301">
        <v>74.260000000000005</v>
      </c>
      <c r="G301" s="1">
        <v>3507758</v>
      </c>
      <c r="H301">
        <v>517.67999999999995</v>
      </c>
      <c r="I301">
        <v>342.19</v>
      </c>
      <c r="J301">
        <f t="shared" si="34"/>
        <v>8.8479347533284649</v>
      </c>
      <c r="K301">
        <f t="shared" si="28"/>
        <v>4.4217280015254339</v>
      </c>
      <c r="L301">
        <f t="shared" si="29"/>
        <v>8.8249719655671406</v>
      </c>
      <c r="M301">
        <f t="shared" si="30"/>
        <v>4.3075724487489344</v>
      </c>
      <c r="N301">
        <f t="shared" si="31"/>
        <v>15.070487644917884</v>
      </c>
      <c r="O301">
        <f t="shared" si="32"/>
        <v>6.2493572907490105</v>
      </c>
      <c r="P301">
        <f t="shared" si="33"/>
        <v>5.8353661383543054</v>
      </c>
    </row>
    <row r="302" spans="1:16" x14ac:dyDescent="0.45">
      <c r="A302">
        <v>21</v>
      </c>
      <c r="B302">
        <v>2011</v>
      </c>
      <c r="C302" s="5">
        <v>6199</v>
      </c>
      <c r="D302" s="5">
        <v>73.510000000000005</v>
      </c>
      <c r="E302" s="1">
        <v>6767</v>
      </c>
      <c r="F302">
        <v>79.95</v>
      </c>
      <c r="G302" s="1">
        <v>3633137</v>
      </c>
      <c r="H302">
        <v>527.30999999999995</v>
      </c>
      <c r="I302">
        <v>361.11</v>
      </c>
      <c r="J302">
        <f t="shared" si="34"/>
        <v>8.73214326770192</v>
      </c>
      <c r="K302">
        <f t="shared" si="28"/>
        <v>4.2974214513859961</v>
      </c>
      <c r="L302">
        <f t="shared" si="29"/>
        <v>8.8198131362322254</v>
      </c>
      <c r="M302">
        <f t="shared" si="30"/>
        <v>4.381401439279963</v>
      </c>
      <c r="N302">
        <f t="shared" si="31"/>
        <v>15.105607020373979</v>
      </c>
      <c r="O302">
        <f t="shared" si="32"/>
        <v>6.2677886108929162</v>
      </c>
      <c r="P302">
        <f t="shared" si="33"/>
        <v>5.8891826210597529</v>
      </c>
    </row>
    <row r="303" spans="1:16" x14ac:dyDescent="0.45">
      <c r="A303">
        <v>21</v>
      </c>
      <c r="B303">
        <v>2012</v>
      </c>
      <c r="C303" s="5">
        <v>11554</v>
      </c>
      <c r="D303" s="5">
        <v>69.400000000000006</v>
      </c>
      <c r="E303" s="1">
        <v>5907</v>
      </c>
      <c r="F303">
        <v>103.74</v>
      </c>
      <c r="G303" s="1">
        <v>3693780</v>
      </c>
      <c r="H303">
        <v>527</v>
      </c>
      <c r="I303">
        <v>322.38</v>
      </c>
      <c r="J303">
        <f t="shared" si="34"/>
        <v>9.3547869763412113</v>
      </c>
      <c r="K303">
        <f t="shared" si="28"/>
        <v>4.2398868675127588</v>
      </c>
      <c r="L303">
        <f t="shared" si="29"/>
        <v>8.6838933673072347</v>
      </c>
      <c r="M303">
        <f t="shared" si="30"/>
        <v>4.6418877689232545</v>
      </c>
      <c r="N303">
        <f t="shared" si="31"/>
        <v>15.122160881930975</v>
      </c>
      <c r="O303">
        <f t="shared" si="32"/>
        <v>6.2672005485413624</v>
      </c>
      <c r="P303">
        <f t="shared" si="33"/>
        <v>5.775730973968785</v>
      </c>
    </row>
    <row r="304" spans="1:16" x14ac:dyDescent="0.45">
      <c r="A304">
        <v>21</v>
      </c>
      <c r="B304">
        <v>2013</v>
      </c>
      <c r="C304" s="5">
        <v>9282</v>
      </c>
      <c r="D304" s="5">
        <v>80.930000000000007</v>
      </c>
      <c r="E304" s="1">
        <v>6072</v>
      </c>
      <c r="F304">
        <v>93.45</v>
      </c>
      <c r="G304" s="1">
        <v>3682165</v>
      </c>
      <c r="H304">
        <v>548.87</v>
      </c>
      <c r="I304">
        <v>321.52</v>
      </c>
      <c r="J304">
        <f t="shared" si="34"/>
        <v>9.1358323198011213</v>
      </c>
      <c r="K304">
        <f t="shared" si="28"/>
        <v>4.3935845835076108</v>
      </c>
      <c r="L304">
        <f t="shared" si="29"/>
        <v>8.7114433190754657</v>
      </c>
      <c r="M304">
        <f t="shared" si="30"/>
        <v>4.5374265339015718</v>
      </c>
      <c r="N304">
        <f t="shared" si="31"/>
        <v>15.119011452372952</v>
      </c>
      <c r="O304">
        <f t="shared" si="32"/>
        <v>6.3078616192981443</v>
      </c>
      <c r="P304">
        <f t="shared" si="33"/>
        <v>5.7730597501409457</v>
      </c>
    </row>
    <row r="305" spans="1:16" x14ac:dyDescent="0.45">
      <c r="A305">
        <v>22</v>
      </c>
      <c r="B305">
        <v>2000</v>
      </c>
      <c r="C305" s="5">
        <v>6243</v>
      </c>
      <c r="D305" s="5">
        <v>68.89</v>
      </c>
      <c r="E305" s="1">
        <v>8352</v>
      </c>
      <c r="F305">
        <v>79.900000000000006</v>
      </c>
      <c r="G305" s="1">
        <v>3784022</v>
      </c>
      <c r="H305">
        <v>518.62</v>
      </c>
      <c r="I305">
        <v>365.21</v>
      </c>
      <c r="J305">
        <f t="shared" si="34"/>
        <v>8.739216115061744</v>
      </c>
      <c r="K305">
        <f t="shared" si="28"/>
        <v>4.2325110296051047</v>
      </c>
      <c r="L305">
        <f t="shared" si="29"/>
        <v>9.0302563101224198</v>
      </c>
      <c r="M305">
        <f t="shared" si="30"/>
        <v>4.3807758527722287</v>
      </c>
      <c r="N305">
        <f t="shared" si="31"/>
        <v>15.146298023090493</v>
      </c>
      <c r="O305">
        <f t="shared" si="32"/>
        <v>6.2511714377292389</v>
      </c>
      <c r="P305">
        <f t="shared" si="33"/>
        <v>5.9004725306022241</v>
      </c>
    </row>
    <row r="306" spans="1:16" x14ac:dyDescent="0.45">
      <c r="A306">
        <v>22</v>
      </c>
      <c r="B306">
        <v>2001</v>
      </c>
      <c r="C306" s="5">
        <v>5523</v>
      </c>
      <c r="D306" s="5">
        <v>66.41</v>
      </c>
      <c r="E306" s="1">
        <v>10173</v>
      </c>
      <c r="F306">
        <v>81.150000000000006</v>
      </c>
      <c r="G306" s="1">
        <v>3835811</v>
      </c>
      <c r="H306">
        <v>489.17</v>
      </c>
      <c r="I306">
        <v>365.66</v>
      </c>
      <c r="J306">
        <f t="shared" si="34"/>
        <v>8.6166764699011882</v>
      </c>
      <c r="K306">
        <f t="shared" si="28"/>
        <v>4.1958476475526219</v>
      </c>
      <c r="L306">
        <f t="shared" si="29"/>
        <v>9.2274924307937489</v>
      </c>
      <c r="M306">
        <f t="shared" si="30"/>
        <v>4.3962992939606007</v>
      </c>
      <c r="N306">
        <f t="shared" si="31"/>
        <v>15.159891443698664</v>
      </c>
      <c r="O306">
        <f t="shared" si="32"/>
        <v>6.1927100773209753</v>
      </c>
      <c r="P306">
        <f t="shared" si="33"/>
        <v>5.9017039399003588</v>
      </c>
    </row>
    <row r="307" spans="1:16" x14ac:dyDescent="0.45">
      <c r="A307">
        <v>22</v>
      </c>
      <c r="B307">
        <v>2002</v>
      </c>
      <c r="C307" s="5">
        <v>8729</v>
      </c>
      <c r="D307" s="5">
        <v>65.510000000000005</v>
      </c>
      <c r="E307" s="1">
        <v>7694</v>
      </c>
      <c r="F307">
        <v>98.22</v>
      </c>
      <c r="G307" s="1">
        <v>3744333</v>
      </c>
      <c r="H307">
        <v>523.4</v>
      </c>
      <c r="I307">
        <v>329.56</v>
      </c>
      <c r="J307">
        <f t="shared" si="34"/>
        <v>9.07440609473535</v>
      </c>
      <c r="K307">
        <f t="shared" si="28"/>
        <v>4.1822028027437854</v>
      </c>
      <c r="L307">
        <f t="shared" si="29"/>
        <v>8.94819608331224</v>
      </c>
      <c r="M307">
        <f t="shared" si="30"/>
        <v>4.5872098606110985</v>
      </c>
      <c r="N307">
        <f t="shared" si="31"/>
        <v>15.13575405493218</v>
      </c>
      <c r="O307">
        <f t="shared" si="32"/>
        <v>6.2603459900960452</v>
      </c>
      <c r="P307">
        <f t="shared" si="33"/>
        <v>5.7977584314473889</v>
      </c>
    </row>
    <row r="308" spans="1:16" x14ac:dyDescent="0.45">
      <c r="A308">
        <v>22</v>
      </c>
      <c r="B308">
        <v>2003</v>
      </c>
      <c r="C308" s="5">
        <v>8475</v>
      </c>
      <c r="D308" s="5">
        <v>62.49</v>
      </c>
      <c r="E308" s="1">
        <v>8830</v>
      </c>
      <c r="F308">
        <v>81.16</v>
      </c>
      <c r="G308" s="1">
        <v>3786340</v>
      </c>
      <c r="H308">
        <v>493.87</v>
      </c>
      <c r="I308">
        <v>344.31</v>
      </c>
      <c r="J308">
        <f t="shared" si="34"/>
        <v>9.0448759322486509</v>
      </c>
      <c r="K308">
        <f t="shared" si="28"/>
        <v>4.1350065439409907</v>
      </c>
      <c r="L308">
        <f t="shared" si="29"/>
        <v>9.0859102935980065</v>
      </c>
      <c r="M308">
        <f t="shared" si="30"/>
        <v>4.3964225149576137</v>
      </c>
      <c r="N308">
        <f t="shared" si="31"/>
        <v>15.146910411262272</v>
      </c>
      <c r="O308">
        <f t="shared" si="32"/>
        <v>6.2022723246610711</v>
      </c>
      <c r="P308">
        <f t="shared" si="33"/>
        <v>5.8415424143606867</v>
      </c>
    </row>
    <row r="309" spans="1:16" x14ac:dyDescent="0.45">
      <c r="A309">
        <v>22</v>
      </c>
      <c r="B309">
        <v>2004</v>
      </c>
      <c r="C309" s="5">
        <v>7091</v>
      </c>
      <c r="D309" s="5">
        <v>67.400000000000006</v>
      </c>
      <c r="E309" s="1">
        <v>11795</v>
      </c>
      <c r="F309">
        <v>69.64</v>
      </c>
      <c r="G309" s="1">
        <v>3664954</v>
      </c>
      <c r="H309">
        <v>504.6</v>
      </c>
      <c r="I309">
        <v>345.23</v>
      </c>
      <c r="J309">
        <f t="shared" si="34"/>
        <v>8.8665816533039958</v>
      </c>
      <c r="K309">
        <f t="shared" si="28"/>
        <v>4.2106450179182611</v>
      </c>
      <c r="L309">
        <f t="shared" si="29"/>
        <v>9.3754309918417746</v>
      </c>
      <c r="M309">
        <f t="shared" si="30"/>
        <v>4.2433391148999879</v>
      </c>
      <c r="N309">
        <f t="shared" si="31"/>
        <v>15.114326342064505</v>
      </c>
      <c r="O309">
        <f t="shared" si="32"/>
        <v>6.2237660362069578</v>
      </c>
      <c r="P309">
        <f t="shared" si="33"/>
        <v>5.8442108615745205</v>
      </c>
    </row>
    <row r="310" spans="1:16" x14ac:dyDescent="0.45">
      <c r="A310">
        <v>22</v>
      </c>
      <c r="B310">
        <v>2005</v>
      </c>
      <c r="C310" s="5">
        <v>7704</v>
      </c>
      <c r="D310" s="5">
        <v>76.34</v>
      </c>
      <c r="E310" s="1">
        <v>10809</v>
      </c>
      <c r="F310">
        <v>68.98</v>
      </c>
      <c r="G310" s="1">
        <v>3574123</v>
      </c>
      <c r="H310">
        <v>529.74</v>
      </c>
      <c r="I310">
        <v>341.47</v>
      </c>
      <c r="J310">
        <f t="shared" si="34"/>
        <v>8.9494949534779611</v>
      </c>
      <c r="K310">
        <f t="shared" si="28"/>
        <v>4.3351970473170836</v>
      </c>
      <c r="L310">
        <f t="shared" si="29"/>
        <v>9.2881343994162027</v>
      </c>
      <c r="M310">
        <f t="shared" si="30"/>
        <v>4.2338166075086949</v>
      </c>
      <c r="N310">
        <f t="shared" si="31"/>
        <v>15.089230389330361</v>
      </c>
      <c r="O310">
        <f t="shared" si="32"/>
        <v>6.2723863201415462</v>
      </c>
      <c r="P310">
        <f t="shared" si="33"/>
        <v>5.8332598274214069</v>
      </c>
    </row>
    <row r="311" spans="1:16" x14ac:dyDescent="0.45">
      <c r="A311">
        <v>22</v>
      </c>
      <c r="B311">
        <v>2006</v>
      </c>
      <c r="C311" s="5">
        <v>9810</v>
      </c>
      <c r="D311" s="5">
        <v>66.91</v>
      </c>
      <c r="E311" s="1">
        <v>5318</v>
      </c>
      <c r="F311">
        <v>93.52</v>
      </c>
      <c r="G311" s="1">
        <v>3550050</v>
      </c>
      <c r="H311">
        <v>561.11</v>
      </c>
      <c r="I311">
        <v>347.29</v>
      </c>
      <c r="J311">
        <f t="shared" si="34"/>
        <v>9.1911575525594085</v>
      </c>
      <c r="K311">
        <f t="shared" si="28"/>
        <v>4.2033484327947255</v>
      </c>
      <c r="L311">
        <f t="shared" si="29"/>
        <v>8.5788525718029653</v>
      </c>
      <c r="M311">
        <f t="shared" si="30"/>
        <v>4.5381753171638133</v>
      </c>
      <c r="N311">
        <f t="shared" si="31"/>
        <v>15.082472245859455</v>
      </c>
      <c r="O311">
        <f t="shared" si="32"/>
        <v>6.3299169647332061</v>
      </c>
      <c r="P311">
        <f t="shared" si="33"/>
        <v>5.8501601657852413</v>
      </c>
    </row>
    <row r="312" spans="1:16" x14ac:dyDescent="0.45">
      <c r="A312">
        <v>22</v>
      </c>
      <c r="B312">
        <v>2007</v>
      </c>
      <c r="C312" s="5">
        <v>10591</v>
      </c>
      <c r="D312" s="5">
        <v>67.64</v>
      </c>
      <c r="E312" s="1">
        <v>6494</v>
      </c>
      <c r="F312">
        <v>89.72</v>
      </c>
      <c r="G312" s="1">
        <v>3553268</v>
      </c>
      <c r="H312">
        <v>496.8</v>
      </c>
      <c r="I312">
        <v>345.64</v>
      </c>
      <c r="J312">
        <f t="shared" si="34"/>
        <v>9.2677598628436684</v>
      </c>
      <c r="K312">
        <f t="shared" si="28"/>
        <v>4.2141995240303798</v>
      </c>
      <c r="L312">
        <f t="shared" si="29"/>
        <v>8.7786339526627906</v>
      </c>
      <c r="M312">
        <f t="shared" si="30"/>
        <v>4.4966937096520079</v>
      </c>
      <c r="N312">
        <f t="shared" si="31"/>
        <v>15.083378301373273</v>
      </c>
      <c r="O312">
        <f t="shared" si="32"/>
        <v>6.2081875306192691</v>
      </c>
      <c r="P312">
        <f t="shared" si="33"/>
        <v>5.8453977709731983</v>
      </c>
    </row>
    <row r="313" spans="1:16" x14ac:dyDescent="0.45">
      <c r="A313">
        <v>22</v>
      </c>
      <c r="B313">
        <v>2008</v>
      </c>
      <c r="C313" s="5">
        <v>6836</v>
      </c>
      <c r="D313" s="5">
        <v>84.92</v>
      </c>
      <c r="E313" s="1">
        <v>6897</v>
      </c>
      <c r="F313">
        <v>98.12</v>
      </c>
      <c r="G313" s="1">
        <v>3493525</v>
      </c>
      <c r="H313">
        <v>525.73</v>
      </c>
      <c r="I313">
        <v>327.39999999999998</v>
      </c>
      <c r="J313">
        <f t="shared" si="34"/>
        <v>8.8299580442354824</v>
      </c>
      <c r="K313">
        <f t="shared" si="28"/>
        <v>4.4417096368350553</v>
      </c>
      <c r="L313">
        <f t="shared" si="29"/>
        <v>8.8388418134312907</v>
      </c>
      <c r="M313">
        <f t="shared" si="30"/>
        <v>4.5861912193902885</v>
      </c>
      <c r="N313">
        <f t="shared" si="31"/>
        <v>15.066421813096168</v>
      </c>
      <c r="O313">
        <f t="shared" si="32"/>
        <v>6.264787772965275</v>
      </c>
      <c r="P313">
        <f t="shared" si="33"/>
        <v>5.7911826649370344</v>
      </c>
    </row>
    <row r="314" spans="1:16" x14ac:dyDescent="0.45">
      <c r="A314">
        <v>22</v>
      </c>
      <c r="B314">
        <v>2009</v>
      </c>
      <c r="C314" s="5">
        <v>5250</v>
      </c>
      <c r="D314" s="5">
        <v>80.75</v>
      </c>
      <c r="E314" s="1">
        <v>6070</v>
      </c>
      <c r="F314">
        <v>91.97</v>
      </c>
      <c r="G314" s="1">
        <v>3459113</v>
      </c>
      <c r="H314">
        <v>574.88</v>
      </c>
      <c r="I314">
        <v>333.35</v>
      </c>
      <c r="J314">
        <f t="shared" si="34"/>
        <v>8.5659833555856686</v>
      </c>
      <c r="K314">
        <f t="shared" si="28"/>
        <v>4.3913579621027656</v>
      </c>
      <c r="L314">
        <f t="shared" si="29"/>
        <v>8.7111138840535443</v>
      </c>
      <c r="M314">
        <f t="shared" si="30"/>
        <v>4.5214624369146064</v>
      </c>
      <c r="N314">
        <f t="shared" si="31"/>
        <v>15.056522755786977</v>
      </c>
      <c r="O314">
        <f t="shared" si="32"/>
        <v>6.3541613233652088</v>
      </c>
      <c r="P314">
        <f t="shared" si="33"/>
        <v>5.8091929890640692</v>
      </c>
    </row>
    <row r="315" spans="1:16" x14ac:dyDescent="0.45">
      <c r="A315">
        <v>22</v>
      </c>
      <c r="B315">
        <v>2010</v>
      </c>
      <c r="C315" s="5">
        <v>6327</v>
      </c>
      <c r="D315" s="5">
        <v>78.61</v>
      </c>
      <c r="E315" s="1">
        <v>6808</v>
      </c>
      <c r="F315">
        <v>70.22</v>
      </c>
      <c r="G315" s="1">
        <v>3632906</v>
      </c>
      <c r="H315">
        <v>517.76</v>
      </c>
      <c r="I315">
        <v>330.17</v>
      </c>
      <c r="J315">
        <f t="shared" si="34"/>
        <v>8.7525814691468842</v>
      </c>
      <c r="K315">
        <f t="shared" si="28"/>
        <v>4.3644989178056655</v>
      </c>
      <c r="L315">
        <f t="shared" si="29"/>
        <v>8.8258536702532098</v>
      </c>
      <c r="M315">
        <f t="shared" si="30"/>
        <v>4.2516331707402859</v>
      </c>
      <c r="N315">
        <f t="shared" si="31"/>
        <v>15.105543436935214</v>
      </c>
      <c r="O315">
        <f t="shared" si="32"/>
        <v>6.2495118144300719</v>
      </c>
      <c r="P315">
        <f t="shared" si="33"/>
        <v>5.7996076733306889</v>
      </c>
    </row>
    <row r="316" spans="1:16" x14ac:dyDescent="0.45">
      <c r="A316">
        <v>22</v>
      </c>
      <c r="B316">
        <v>2011</v>
      </c>
      <c r="C316" s="5">
        <v>6552</v>
      </c>
      <c r="D316" s="5">
        <v>71.03</v>
      </c>
      <c r="E316" s="1">
        <v>9317</v>
      </c>
      <c r="F316">
        <v>65.739999999999995</v>
      </c>
      <c r="G316" s="1">
        <v>3231699</v>
      </c>
      <c r="H316">
        <v>509.56</v>
      </c>
      <c r="I316">
        <v>321.14999999999998</v>
      </c>
      <c r="J316">
        <f t="shared" si="34"/>
        <v>8.7875256255329059</v>
      </c>
      <c r="K316">
        <f t="shared" si="28"/>
        <v>4.2631023230097185</v>
      </c>
      <c r="L316">
        <f t="shared" si="29"/>
        <v>9.1395959674504255</v>
      </c>
      <c r="M316">
        <f t="shared" si="30"/>
        <v>4.1857075682360732</v>
      </c>
      <c r="N316">
        <f t="shared" si="31"/>
        <v>14.988518563098026</v>
      </c>
      <c r="O316">
        <f t="shared" si="32"/>
        <v>6.2335476082415857</v>
      </c>
      <c r="P316">
        <f t="shared" si="33"/>
        <v>5.7719083037038015</v>
      </c>
    </row>
    <row r="317" spans="1:16" x14ac:dyDescent="0.45">
      <c r="A317">
        <v>22</v>
      </c>
      <c r="B317">
        <v>2012</v>
      </c>
      <c r="C317" s="5">
        <v>6718</v>
      </c>
      <c r="D317" s="5">
        <v>71.849999999999994</v>
      </c>
      <c r="E317" s="1">
        <v>8776</v>
      </c>
      <c r="F317">
        <v>73.53</v>
      </c>
      <c r="G317" s="1">
        <v>3045446</v>
      </c>
      <c r="H317">
        <v>542.86</v>
      </c>
      <c r="I317">
        <v>326.52999999999997</v>
      </c>
      <c r="J317">
        <f t="shared" si="34"/>
        <v>8.8125457701722372</v>
      </c>
      <c r="K317">
        <f t="shared" si="28"/>
        <v>4.2745806125250336</v>
      </c>
      <c r="L317">
        <f t="shared" si="29"/>
        <v>9.0797760019550662</v>
      </c>
      <c r="M317">
        <f t="shared" si="30"/>
        <v>4.2976934862081313</v>
      </c>
      <c r="N317">
        <f t="shared" si="31"/>
        <v>14.929157918022838</v>
      </c>
      <c r="O317">
        <f t="shared" si="32"/>
        <v>6.2968514598032082</v>
      </c>
      <c r="P317">
        <f t="shared" si="33"/>
        <v>5.7885218281095341</v>
      </c>
    </row>
    <row r="318" spans="1:16" x14ac:dyDescent="0.45">
      <c r="A318">
        <v>22</v>
      </c>
      <c r="B318">
        <v>2013</v>
      </c>
      <c r="C318" s="5">
        <v>7137</v>
      </c>
      <c r="D318" s="5">
        <v>73.67</v>
      </c>
      <c r="E318" s="1">
        <v>8663</v>
      </c>
      <c r="F318">
        <v>76.33</v>
      </c>
      <c r="G318" s="1">
        <v>3678713</v>
      </c>
      <c r="H318">
        <v>521.79999999999995</v>
      </c>
      <c r="I318">
        <v>306.51</v>
      </c>
      <c r="J318">
        <f t="shared" si="34"/>
        <v>8.8730477989710668</v>
      </c>
      <c r="K318">
        <f t="shared" si="28"/>
        <v>4.2995956606947221</v>
      </c>
      <c r="L318">
        <f t="shared" si="29"/>
        <v>9.0668163618901403</v>
      </c>
      <c r="M318">
        <f t="shared" si="30"/>
        <v>4.3350660458103789</v>
      </c>
      <c r="N318">
        <f t="shared" si="31"/>
        <v>15.118073520715054</v>
      </c>
      <c r="O318">
        <f t="shared" si="32"/>
        <v>6.2572843727026282</v>
      </c>
      <c r="P318">
        <f t="shared" si="33"/>
        <v>5.7252503812714419</v>
      </c>
    </row>
    <row r="319" spans="1:16" x14ac:dyDescent="0.45">
      <c r="A319">
        <v>23</v>
      </c>
      <c r="B319">
        <v>2000</v>
      </c>
      <c r="C319" s="5">
        <v>2850</v>
      </c>
      <c r="D319" s="5">
        <v>75.930000000000007</v>
      </c>
      <c r="E319" s="1">
        <v>12579</v>
      </c>
      <c r="F319">
        <v>89.51</v>
      </c>
      <c r="G319" s="1">
        <v>3785072</v>
      </c>
      <c r="H319">
        <v>515.64</v>
      </c>
      <c r="I319">
        <v>363.77</v>
      </c>
      <c r="J319">
        <f t="shared" si="34"/>
        <v>7.9550742732626958</v>
      </c>
      <c r="K319">
        <f t="shared" si="28"/>
        <v>4.3298118632251423</v>
      </c>
      <c r="L319">
        <f t="shared" si="29"/>
        <v>9.4397840358388727</v>
      </c>
      <c r="M319">
        <f t="shared" si="30"/>
        <v>4.494350350882848</v>
      </c>
      <c r="N319">
        <f t="shared" si="31"/>
        <v>15.146575467129828</v>
      </c>
      <c r="O319">
        <f t="shared" si="32"/>
        <v>6.2454088475749039</v>
      </c>
      <c r="P319">
        <f t="shared" si="33"/>
        <v>5.8965217997920716</v>
      </c>
    </row>
    <row r="320" spans="1:16" x14ac:dyDescent="0.45">
      <c r="A320">
        <v>23</v>
      </c>
      <c r="B320">
        <v>2001</v>
      </c>
      <c r="C320" s="5">
        <v>5905</v>
      </c>
      <c r="D320" s="5">
        <v>66.900000000000006</v>
      </c>
      <c r="E320" s="1">
        <v>8380</v>
      </c>
      <c r="F320">
        <v>84.11</v>
      </c>
      <c r="G320" s="1">
        <v>3627234</v>
      </c>
      <c r="H320">
        <v>500.43</v>
      </c>
      <c r="I320">
        <v>334.98</v>
      </c>
      <c r="J320">
        <f t="shared" si="34"/>
        <v>8.6835547286314618</v>
      </c>
      <c r="K320">
        <f t="shared" si="28"/>
        <v>4.203198967134183</v>
      </c>
      <c r="L320">
        <f t="shared" si="29"/>
        <v>9.0336031934761287</v>
      </c>
      <c r="M320">
        <f t="shared" si="30"/>
        <v>4.4321254659743463</v>
      </c>
      <c r="N320">
        <f t="shared" si="31"/>
        <v>15.103980932312997</v>
      </c>
      <c r="O320">
        <f t="shared" si="32"/>
        <v>6.2154677288340734</v>
      </c>
      <c r="P320">
        <f t="shared" si="33"/>
        <v>5.8140708285503244</v>
      </c>
    </row>
    <row r="321" spans="1:16" x14ac:dyDescent="0.45">
      <c r="A321">
        <v>23</v>
      </c>
      <c r="B321">
        <v>2002</v>
      </c>
      <c r="C321" s="5">
        <v>4602</v>
      </c>
      <c r="D321" s="5">
        <v>73.81</v>
      </c>
      <c r="E321" s="1">
        <v>9313</v>
      </c>
      <c r="F321">
        <v>88.36</v>
      </c>
      <c r="G321" s="1">
        <v>3468698</v>
      </c>
      <c r="H321">
        <v>516.27</v>
      </c>
      <c r="I321">
        <v>327.47000000000003</v>
      </c>
      <c r="J321">
        <f t="shared" si="34"/>
        <v>8.4342462705953114</v>
      </c>
      <c r="K321">
        <f t="shared" si="28"/>
        <v>4.3014942237819609</v>
      </c>
      <c r="L321">
        <f t="shared" si="29"/>
        <v>9.1391665525216581</v>
      </c>
      <c r="M321">
        <f t="shared" si="30"/>
        <v>4.4814193785519167</v>
      </c>
      <c r="N321">
        <f t="shared" si="31"/>
        <v>15.059289865373525</v>
      </c>
      <c r="O321">
        <f t="shared" si="32"/>
        <v>6.2466298844449293</v>
      </c>
      <c r="P321">
        <f t="shared" si="33"/>
        <v>5.791396447826056</v>
      </c>
    </row>
    <row r="322" spans="1:16" x14ac:dyDescent="0.45">
      <c r="A322">
        <v>23</v>
      </c>
      <c r="B322">
        <v>2003</v>
      </c>
      <c r="C322" s="5">
        <v>5099</v>
      </c>
      <c r="D322" s="5">
        <v>78.040000000000006</v>
      </c>
      <c r="E322" s="1">
        <v>8554</v>
      </c>
      <c r="F322">
        <v>75.5</v>
      </c>
      <c r="G322" s="1">
        <v>3362582</v>
      </c>
      <c r="H322">
        <v>490.88</v>
      </c>
      <c r="I322">
        <v>349.74</v>
      </c>
      <c r="J322">
        <f t="shared" si="34"/>
        <v>8.5367997210551554</v>
      </c>
      <c r="K322">
        <f t="shared" si="28"/>
        <v>4.3572215157549108</v>
      </c>
      <c r="L322">
        <f t="shared" si="29"/>
        <v>9.0541542887868545</v>
      </c>
      <c r="M322">
        <f t="shared" si="30"/>
        <v>4.3241326562549789</v>
      </c>
      <c r="N322">
        <f t="shared" si="31"/>
        <v>15.028219689211983</v>
      </c>
      <c r="O322">
        <f t="shared" si="32"/>
        <v>6.1961996987388366</v>
      </c>
      <c r="P322">
        <f t="shared" si="33"/>
        <v>5.857190021285513</v>
      </c>
    </row>
    <row r="323" spans="1:16" x14ac:dyDescent="0.45">
      <c r="A323">
        <v>23</v>
      </c>
      <c r="B323">
        <v>2004</v>
      </c>
      <c r="C323" s="5">
        <v>4836</v>
      </c>
      <c r="D323" s="5">
        <v>71.180000000000007</v>
      </c>
      <c r="E323" s="1">
        <v>6798</v>
      </c>
      <c r="F323">
        <v>90.21</v>
      </c>
      <c r="G323" s="1">
        <v>3554816</v>
      </c>
      <c r="H323">
        <v>498.06</v>
      </c>
      <c r="I323">
        <v>330.08</v>
      </c>
      <c r="J323">
        <f t="shared" si="34"/>
        <v>8.4838432117346834</v>
      </c>
      <c r="K323">
        <f t="shared" si="28"/>
        <v>4.2652118800820471</v>
      </c>
      <c r="L323">
        <f t="shared" si="29"/>
        <v>8.824383730256061</v>
      </c>
      <c r="M323">
        <f t="shared" si="30"/>
        <v>4.5021402856685473</v>
      </c>
      <c r="N323">
        <f t="shared" si="31"/>
        <v>15.08381386179278</v>
      </c>
      <c r="O323">
        <f t="shared" si="32"/>
        <v>6.2107205516949993</v>
      </c>
      <c r="P323">
        <f t="shared" si="33"/>
        <v>5.7993350493229414</v>
      </c>
    </row>
    <row r="324" spans="1:16" x14ac:dyDescent="0.45">
      <c r="A324">
        <v>23</v>
      </c>
      <c r="B324">
        <v>2005</v>
      </c>
      <c r="C324" s="5">
        <v>5579</v>
      </c>
      <c r="D324" s="5">
        <v>70.849999999999994</v>
      </c>
      <c r="E324" s="1">
        <v>7229</v>
      </c>
      <c r="F324">
        <v>78.790000000000006</v>
      </c>
      <c r="G324" s="1">
        <v>3305173</v>
      </c>
      <c r="H324">
        <v>525.32000000000005</v>
      </c>
      <c r="I324">
        <v>334.86</v>
      </c>
      <c r="J324">
        <f t="shared" si="34"/>
        <v>8.6267648278455287</v>
      </c>
      <c r="K324">
        <f t="shared" si="28"/>
        <v>4.2605649661366893</v>
      </c>
      <c r="L324">
        <f t="shared" si="29"/>
        <v>8.8858559930002965</v>
      </c>
      <c r="M324">
        <f t="shared" si="30"/>
        <v>4.3667860852575968</v>
      </c>
      <c r="N324">
        <f t="shared" si="31"/>
        <v>15.010999374829897</v>
      </c>
      <c r="O324">
        <f t="shared" si="32"/>
        <v>6.2640076007169592</v>
      </c>
      <c r="P324">
        <f t="shared" si="33"/>
        <v>5.8137125340283973</v>
      </c>
    </row>
    <row r="325" spans="1:16" x14ac:dyDescent="0.45">
      <c r="A325">
        <v>23</v>
      </c>
      <c r="B325">
        <v>2006</v>
      </c>
      <c r="C325" s="5">
        <v>5923</v>
      </c>
      <c r="D325" s="5">
        <v>73.66</v>
      </c>
      <c r="E325" s="1">
        <v>6930</v>
      </c>
      <c r="F325">
        <v>91</v>
      </c>
      <c r="G325" s="1">
        <v>3331931</v>
      </c>
      <c r="H325">
        <v>505.28</v>
      </c>
      <c r="I325">
        <v>327.08</v>
      </c>
      <c r="J325">
        <f t="shared" si="34"/>
        <v>8.6865983562769653</v>
      </c>
      <c r="K325">
        <f t="shared" si="28"/>
        <v>4.2994599110169194</v>
      </c>
      <c r="L325">
        <f t="shared" si="29"/>
        <v>8.8436150921839491</v>
      </c>
      <c r="M325">
        <f t="shared" si="30"/>
        <v>4.5108595065168497</v>
      </c>
      <c r="N325">
        <f t="shared" si="31"/>
        <v>15.019062573771137</v>
      </c>
      <c r="O325">
        <f t="shared" si="32"/>
        <v>6.2251127310672771</v>
      </c>
      <c r="P325">
        <f t="shared" si="33"/>
        <v>5.7902047892937762</v>
      </c>
    </row>
    <row r="326" spans="1:16" x14ac:dyDescent="0.45">
      <c r="A326">
        <v>23</v>
      </c>
      <c r="B326">
        <v>2007</v>
      </c>
      <c r="C326" s="5">
        <v>5146</v>
      </c>
      <c r="D326" s="5">
        <v>84.45</v>
      </c>
      <c r="E326" s="1">
        <v>8451</v>
      </c>
      <c r="F326">
        <v>83.63</v>
      </c>
      <c r="G326" s="1">
        <v>3588519</v>
      </c>
      <c r="H326">
        <v>516.48</v>
      </c>
      <c r="I326">
        <v>336.05</v>
      </c>
      <c r="J326">
        <f t="shared" si="34"/>
        <v>8.545974992841689</v>
      </c>
      <c r="K326">
        <f t="shared" si="28"/>
        <v>4.4361596432538093</v>
      </c>
      <c r="L326">
        <f t="shared" si="29"/>
        <v>9.042040056544483</v>
      </c>
      <c r="M326">
        <f t="shared" si="30"/>
        <v>4.4264023073934347</v>
      </c>
      <c r="N326">
        <f t="shared" si="31"/>
        <v>15.093250140529623</v>
      </c>
      <c r="O326">
        <f t="shared" si="32"/>
        <v>6.2470365656415296</v>
      </c>
      <c r="P326">
        <f t="shared" si="33"/>
        <v>5.817259958415975</v>
      </c>
    </row>
    <row r="327" spans="1:16" x14ac:dyDescent="0.45">
      <c r="A327">
        <v>23</v>
      </c>
      <c r="B327">
        <v>2008</v>
      </c>
      <c r="C327" s="5">
        <v>5725</v>
      </c>
      <c r="D327" s="5">
        <v>69.03</v>
      </c>
      <c r="E327" s="1">
        <v>11986</v>
      </c>
      <c r="F327">
        <v>77.180000000000007</v>
      </c>
      <c r="G327" s="1">
        <v>3722503</v>
      </c>
      <c r="H327">
        <v>504.12</v>
      </c>
      <c r="I327">
        <v>321.39999999999998</v>
      </c>
      <c r="J327">
        <f t="shared" si="34"/>
        <v>8.6525978284224401</v>
      </c>
      <c r="K327">
        <f t="shared" si="28"/>
        <v>4.2345411927153842</v>
      </c>
      <c r="L327">
        <f t="shared" si="29"/>
        <v>9.3914945810181312</v>
      </c>
      <c r="M327">
        <f t="shared" si="30"/>
        <v>4.3461403561094727</v>
      </c>
      <c r="N327">
        <f t="shared" si="31"/>
        <v>15.129906849449982</v>
      </c>
      <c r="O327">
        <f t="shared" si="32"/>
        <v>6.222814334969291</v>
      </c>
      <c r="P327">
        <f t="shared" si="33"/>
        <v>5.7726864533034119</v>
      </c>
    </row>
    <row r="328" spans="1:16" x14ac:dyDescent="0.45">
      <c r="A328">
        <v>23</v>
      </c>
      <c r="B328">
        <v>2009</v>
      </c>
      <c r="C328" s="5">
        <v>6515</v>
      </c>
      <c r="D328" s="5">
        <v>75.94</v>
      </c>
      <c r="E328" s="1">
        <v>9924</v>
      </c>
      <c r="F328">
        <v>67.8</v>
      </c>
      <c r="G328" s="1">
        <v>3522193</v>
      </c>
      <c r="H328">
        <v>511.85</v>
      </c>
      <c r="I328">
        <v>318.62</v>
      </c>
      <c r="J328">
        <f t="shared" si="34"/>
        <v>8.7818624895589448</v>
      </c>
      <c r="K328">
        <f t="shared" si="28"/>
        <v>4.3299435548036564</v>
      </c>
      <c r="L328">
        <f t="shared" si="29"/>
        <v>9.2027113448116911</v>
      </c>
      <c r="M328">
        <f t="shared" si="30"/>
        <v>4.2165621949463494</v>
      </c>
      <c r="N328">
        <f t="shared" si="31"/>
        <v>15.074594364946904</v>
      </c>
      <c r="O328">
        <f t="shared" si="32"/>
        <v>6.2380316133657798</v>
      </c>
      <c r="P328">
        <f t="shared" si="33"/>
        <v>5.7639991701447491</v>
      </c>
    </row>
    <row r="329" spans="1:16" x14ac:dyDescent="0.45">
      <c r="A329">
        <v>23</v>
      </c>
      <c r="B329">
        <v>2010</v>
      </c>
      <c r="C329" s="5">
        <v>8321</v>
      </c>
      <c r="D329" s="5">
        <v>71.98</v>
      </c>
      <c r="E329" s="1">
        <v>6498</v>
      </c>
      <c r="F329">
        <v>56.39</v>
      </c>
      <c r="G329" s="1">
        <v>3452973</v>
      </c>
      <c r="H329">
        <v>540.86</v>
      </c>
      <c r="I329">
        <v>329.81</v>
      </c>
      <c r="J329">
        <f t="shared" si="34"/>
        <v>9.0265377189004301</v>
      </c>
      <c r="K329">
        <f t="shared" si="28"/>
        <v>4.2763883026508847</v>
      </c>
      <c r="L329">
        <f t="shared" si="29"/>
        <v>8.7792497162290459</v>
      </c>
      <c r="M329">
        <f t="shared" si="30"/>
        <v>4.0322918378190904</v>
      </c>
      <c r="N329">
        <f t="shared" si="31"/>
        <v>15.054746157053982</v>
      </c>
      <c r="O329">
        <f t="shared" si="32"/>
        <v>6.2931604653201818</v>
      </c>
      <c r="P329">
        <f t="shared" si="33"/>
        <v>5.798516731072727</v>
      </c>
    </row>
    <row r="330" spans="1:16" x14ac:dyDescent="0.45">
      <c r="A330">
        <v>23</v>
      </c>
      <c r="B330">
        <v>2011</v>
      </c>
      <c r="C330" s="5">
        <v>10006</v>
      </c>
      <c r="D330" s="5">
        <v>73.58</v>
      </c>
      <c r="E330" s="1">
        <v>7899</v>
      </c>
      <c r="F330">
        <v>67.989999999999995</v>
      </c>
      <c r="G330" s="1">
        <v>3593534</v>
      </c>
      <c r="H330">
        <v>497.17</v>
      </c>
      <c r="I330">
        <v>323.13</v>
      </c>
      <c r="J330">
        <f t="shared" si="34"/>
        <v>9.2109401920481506</v>
      </c>
      <c r="K330">
        <f t="shared" si="28"/>
        <v>4.2983732496766285</v>
      </c>
      <c r="L330">
        <f t="shared" si="29"/>
        <v>8.9744914481644198</v>
      </c>
      <c r="M330">
        <f t="shared" si="30"/>
        <v>4.2193606355383686</v>
      </c>
      <c r="N330">
        <f t="shared" si="31"/>
        <v>15.094646677373634</v>
      </c>
      <c r="O330">
        <f t="shared" si="32"/>
        <v>6.2089320199239557</v>
      </c>
      <c r="P330">
        <f t="shared" si="33"/>
        <v>5.7780547190307887</v>
      </c>
    </row>
    <row r="331" spans="1:16" x14ac:dyDescent="0.45">
      <c r="A331">
        <v>23</v>
      </c>
      <c r="B331">
        <v>2012</v>
      </c>
      <c r="C331" s="5">
        <v>6515</v>
      </c>
      <c r="D331" s="5">
        <v>82.88</v>
      </c>
      <c r="E331" s="1">
        <v>5135</v>
      </c>
      <c r="F331">
        <v>84.85</v>
      </c>
      <c r="G331" s="1">
        <v>3434680</v>
      </c>
      <c r="H331">
        <v>517.16999999999996</v>
      </c>
      <c r="I331">
        <v>325.61</v>
      </c>
      <c r="J331">
        <f t="shared" si="34"/>
        <v>8.7818624895589448</v>
      </c>
      <c r="K331">
        <f t="shared" ref="K331:K394" si="35">+LN(D331)</f>
        <v>4.4173937785111725</v>
      </c>
      <c r="L331">
        <f t="shared" ref="L331:L394" si="36">+LN(E331)</f>
        <v>8.5438351223626583</v>
      </c>
      <c r="M331">
        <f t="shared" ref="M331:M394" si="37">+LN(F331)</f>
        <v>4.4408849916802353</v>
      </c>
      <c r="N331">
        <f t="shared" ref="N331:N394" si="38">+LN(G331)</f>
        <v>15.049434320638206</v>
      </c>
      <c r="O331">
        <f t="shared" ref="O331:O394" si="39">+LN(H331)</f>
        <v>6.2483716405749972</v>
      </c>
      <c r="P331">
        <f t="shared" ref="P331:P394" si="40">+LN(I331)</f>
        <v>5.7857003461874781</v>
      </c>
    </row>
    <row r="332" spans="1:16" x14ac:dyDescent="0.45">
      <c r="A332">
        <v>23</v>
      </c>
      <c r="B332">
        <v>2013</v>
      </c>
      <c r="C332" s="5">
        <v>8724</v>
      </c>
      <c r="D332" s="5">
        <v>64.47</v>
      </c>
      <c r="E332" s="1">
        <v>7713</v>
      </c>
      <c r="F332">
        <v>66.89</v>
      </c>
      <c r="G332" s="1">
        <v>3475233</v>
      </c>
      <c r="H332">
        <v>562.69000000000005</v>
      </c>
      <c r="I332">
        <v>300.02999999999997</v>
      </c>
      <c r="J332">
        <f t="shared" ref="J332:J395" si="41">+LN(C332)</f>
        <v>9.0738331273215191</v>
      </c>
      <c r="K332">
        <f t="shared" si="35"/>
        <v>4.1661999993225285</v>
      </c>
      <c r="L332">
        <f t="shared" si="36"/>
        <v>8.9506624959339991</v>
      </c>
      <c r="M332">
        <f t="shared" si="37"/>
        <v>4.2030494791303168</v>
      </c>
      <c r="N332">
        <f t="shared" si="38"/>
        <v>15.061172085092966</v>
      </c>
      <c r="O332">
        <f t="shared" si="39"/>
        <v>6.3327288548222826</v>
      </c>
      <c r="P332">
        <f t="shared" si="40"/>
        <v>5.7038824696565342</v>
      </c>
    </row>
    <row r="333" spans="1:16" x14ac:dyDescent="0.45">
      <c r="A333">
        <v>24</v>
      </c>
      <c r="B333">
        <v>2000</v>
      </c>
      <c r="C333" s="5">
        <v>3701</v>
      </c>
      <c r="D333" s="5">
        <v>67.709999999999994</v>
      </c>
      <c r="E333" s="1">
        <v>10891</v>
      </c>
      <c r="F333">
        <v>86.37</v>
      </c>
      <c r="G333" s="1">
        <v>3618827</v>
      </c>
      <c r="H333">
        <v>500</v>
      </c>
      <c r="I333">
        <v>371.38</v>
      </c>
      <c r="J333">
        <f t="shared" si="41"/>
        <v>8.2163583323861555</v>
      </c>
      <c r="K333">
        <f t="shared" si="35"/>
        <v>4.2152338794975543</v>
      </c>
      <c r="L333">
        <f t="shared" si="36"/>
        <v>9.2956920390756856</v>
      </c>
      <c r="M333">
        <f t="shared" si="37"/>
        <v>4.4586403932921943</v>
      </c>
      <c r="N333">
        <f t="shared" si="38"/>
        <v>15.101660498142698</v>
      </c>
      <c r="O333">
        <f t="shared" si="39"/>
        <v>6.2146080984221914</v>
      </c>
      <c r="P333">
        <f t="shared" si="40"/>
        <v>5.9172257971724491</v>
      </c>
    </row>
    <row r="334" spans="1:16" x14ac:dyDescent="0.45">
      <c r="A334">
        <v>24</v>
      </c>
      <c r="B334">
        <v>2001</v>
      </c>
      <c r="C334" s="5">
        <v>4764</v>
      </c>
      <c r="D334" s="5">
        <v>74.08</v>
      </c>
      <c r="E334" s="1">
        <v>10952</v>
      </c>
      <c r="F334">
        <v>76.77</v>
      </c>
      <c r="G334" s="1">
        <v>3525151</v>
      </c>
      <c r="H334">
        <v>514.41</v>
      </c>
      <c r="I334">
        <v>352.42</v>
      </c>
      <c r="J334">
        <f t="shared" si="41"/>
        <v>8.4688429304751907</v>
      </c>
      <c r="K334">
        <f t="shared" si="35"/>
        <v>4.3051455903379239</v>
      </c>
      <c r="L334">
        <f t="shared" si="36"/>
        <v>9.301277366968284</v>
      </c>
      <c r="M334">
        <f t="shared" si="37"/>
        <v>4.3408139388398075</v>
      </c>
      <c r="N334">
        <f t="shared" si="38"/>
        <v>15.075433830190466</v>
      </c>
      <c r="O334">
        <f t="shared" si="39"/>
        <v>6.2430206128588699</v>
      </c>
      <c r="P334">
        <f t="shared" si="40"/>
        <v>5.8648236461405849</v>
      </c>
    </row>
    <row r="335" spans="1:16" x14ac:dyDescent="0.45">
      <c r="A335">
        <v>24</v>
      </c>
      <c r="B335">
        <v>2002</v>
      </c>
      <c r="C335" s="5">
        <v>4938</v>
      </c>
      <c r="D335" s="5">
        <v>68.72</v>
      </c>
      <c r="E335" s="1">
        <v>11602</v>
      </c>
      <c r="F335">
        <v>80.040000000000006</v>
      </c>
      <c r="G335" s="1">
        <v>3971075</v>
      </c>
      <c r="H335">
        <v>542.41</v>
      </c>
      <c r="I335">
        <v>326.76</v>
      </c>
      <c r="J335">
        <f t="shared" si="41"/>
        <v>8.5047156699051243</v>
      </c>
      <c r="K335">
        <f t="shared" si="35"/>
        <v>4.2300402776760002</v>
      </c>
      <c r="L335">
        <f t="shared" si="36"/>
        <v>9.358932776026009</v>
      </c>
      <c r="M335">
        <f t="shared" si="37"/>
        <v>4.3825265097155324</v>
      </c>
      <c r="N335">
        <f t="shared" si="38"/>
        <v>15.194547396865277</v>
      </c>
      <c r="O335">
        <f t="shared" si="39"/>
        <v>6.2960221730344053</v>
      </c>
      <c r="P335">
        <f t="shared" si="40"/>
        <v>5.7892259564736683</v>
      </c>
    </row>
    <row r="336" spans="1:16" x14ac:dyDescent="0.45">
      <c r="A336">
        <v>24</v>
      </c>
      <c r="B336">
        <v>2003</v>
      </c>
      <c r="C336" s="5">
        <v>5017</v>
      </c>
      <c r="D336" s="5">
        <v>69.099999999999994</v>
      </c>
      <c r="E336" s="1">
        <v>7862</v>
      </c>
      <c r="F336">
        <v>80.66</v>
      </c>
      <c r="G336" s="1">
        <v>3531310</v>
      </c>
      <c r="H336">
        <v>502.99</v>
      </c>
      <c r="I336">
        <v>340.79</v>
      </c>
      <c r="J336">
        <f t="shared" si="41"/>
        <v>8.520587424484253</v>
      </c>
      <c r="K336">
        <f t="shared" si="35"/>
        <v>4.2355547307736243</v>
      </c>
      <c r="L336">
        <f t="shared" si="36"/>
        <v>8.9697963059818058</v>
      </c>
      <c r="M336">
        <f t="shared" si="37"/>
        <v>4.3902427894452218</v>
      </c>
      <c r="N336">
        <f t="shared" si="38"/>
        <v>15.077179464882983</v>
      </c>
      <c r="O336">
        <f t="shared" si="39"/>
        <v>6.2205702891864094</v>
      </c>
      <c r="P336">
        <f t="shared" si="40"/>
        <v>5.8312664518016497</v>
      </c>
    </row>
    <row r="337" spans="1:16" x14ac:dyDescent="0.45">
      <c r="A337">
        <v>24</v>
      </c>
      <c r="B337">
        <v>2004</v>
      </c>
      <c r="C337" s="5">
        <v>8224</v>
      </c>
      <c r="D337" s="5">
        <v>86.88</v>
      </c>
      <c r="E337" s="1">
        <v>8006</v>
      </c>
      <c r="F337">
        <v>87.61</v>
      </c>
      <c r="G337" s="1">
        <v>3593339</v>
      </c>
      <c r="H337">
        <v>494.19</v>
      </c>
      <c r="I337">
        <v>332.97</v>
      </c>
      <c r="J337">
        <f t="shared" si="41"/>
        <v>9.0148119876949462</v>
      </c>
      <c r="K337">
        <f t="shared" si="35"/>
        <v>4.464527856185625</v>
      </c>
      <c r="L337">
        <f t="shared" si="36"/>
        <v>8.9879465395525191</v>
      </c>
      <c r="M337">
        <f t="shared" si="37"/>
        <v>4.4728951466782725</v>
      </c>
      <c r="N337">
        <f t="shared" si="38"/>
        <v>15.094592411770206</v>
      </c>
      <c r="O337">
        <f t="shared" si="39"/>
        <v>6.2029200586270008</v>
      </c>
      <c r="P337">
        <f t="shared" si="40"/>
        <v>5.8080523958319983</v>
      </c>
    </row>
    <row r="338" spans="1:16" x14ac:dyDescent="0.45">
      <c r="A338">
        <v>24</v>
      </c>
      <c r="B338">
        <v>2005</v>
      </c>
      <c r="C338" s="5">
        <v>6785</v>
      </c>
      <c r="D338" s="5">
        <v>79.06</v>
      </c>
      <c r="E338" s="1">
        <v>8370</v>
      </c>
      <c r="F338">
        <v>70.239999999999995</v>
      </c>
      <c r="G338" s="1">
        <v>3322961</v>
      </c>
      <c r="H338">
        <v>499</v>
      </c>
      <c r="I338">
        <v>329.48</v>
      </c>
      <c r="J338">
        <f t="shared" si="41"/>
        <v>8.8224695722689699</v>
      </c>
      <c r="K338">
        <f t="shared" si="35"/>
        <v>4.3702070578685399</v>
      </c>
      <c r="L338">
        <f t="shared" si="36"/>
        <v>9.0324091634835213</v>
      </c>
      <c r="M338">
        <f t="shared" si="37"/>
        <v>4.2519179493268613</v>
      </c>
      <c r="N338">
        <f t="shared" si="38"/>
        <v>15.016366810885073</v>
      </c>
      <c r="O338">
        <f t="shared" si="39"/>
        <v>6.2126060957515188</v>
      </c>
      <c r="P338">
        <f t="shared" si="40"/>
        <v>5.7975156540730479</v>
      </c>
    </row>
    <row r="339" spans="1:16" x14ac:dyDescent="0.45">
      <c r="A339">
        <v>24</v>
      </c>
      <c r="B339">
        <v>2006</v>
      </c>
      <c r="C339" s="5">
        <v>6121</v>
      </c>
      <c r="D339" s="5">
        <v>65.94</v>
      </c>
      <c r="E339" s="1">
        <v>9845</v>
      </c>
      <c r="F339">
        <v>67.849999999999994</v>
      </c>
      <c r="G339" s="1">
        <v>3635245</v>
      </c>
      <c r="H339">
        <v>528.21</v>
      </c>
      <c r="I339">
        <v>313.26</v>
      </c>
      <c r="J339">
        <f t="shared" si="41"/>
        <v>8.71948076085107</v>
      </c>
      <c r="K339">
        <f t="shared" si="35"/>
        <v>4.1887452376435848</v>
      </c>
      <c r="L339">
        <f t="shared" si="36"/>
        <v>9.1947189910732252</v>
      </c>
      <c r="M339">
        <f t="shared" si="37"/>
        <v>4.2172993862808781</v>
      </c>
      <c r="N339">
        <f t="shared" si="38"/>
        <v>15.106187066953563</v>
      </c>
      <c r="O339">
        <f t="shared" si="39"/>
        <v>6.2694939319064629</v>
      </c>
      <c r="P339">
        <f t="shared" si="40"/>
        <v>5.7470335166505162</v>
      </c>
    </row>
    <row r="340" spans="1:16" x14ac:dyDescent="0.45">
      <c r="A340">
        <v>24</v>
      </c>
      <c r="B340">
        <v>2007</v>
      </c>
      <c r="C340" s="5">
        <v>7889</v>
      </c>
      <c r="D340" s="5">
        <v>66.83</v>
      </c>
      <c r="E340" s="1">
        <v>10841</v>
      </c>
      <c r="F340">
        <v>66.709999999999994</v>
      </c>
      <c r="G340" s="1">
        <v>3846894</v>
      </c>
      <c r="H340">
        <v>491.5</v>
      </c>
      <c r="I340">
        <v>324.37</v>
      </c>
      <c r="J340">
        <f t="shared" si="41"/>
        <v>8.97322466309509</v>
      </c>
      <c r="K340">
        <f t="shared" si="35"/>
        <v>4.2021520815229785</v>
      </c>
      <c r="L340">
        <f t="shared" si="36"/>
        <v>9.2910905216612925</v>
      </c>
      <c r="M340">
        <f t="shared" si="37"/>
        <v>4.2003548667214243</v>
      </c>
      <c r="N340">
        <f t="shared" si="38"/>
        <v>15.162776627416681</v>
      </c>
      <c r="O340">
        <f t="shared" si="39"/>
        <v>6.197461939587221</v>
      </c>
      <c r="P340">
        <f t="shared" si="40"/>
        <v>5.7818848395431637</v>
      </c>
    </row>
    <row r="341" spans="1:16" x14ac:dyDescent="0.45">
      <c r="A341">
        <v>24</v>
      </c>
      <c r="B341">
        <v>2008</v>
      </c>
      <c r="C341" s="5">
        <v>5610</v>
      </c>
      <c r="D341" s="5">
        <v>83.72</v>
      </c>
      <c r="E341" s="1">
        <v>7551</v>
      </c>
      <c r="F341">
        <v>77.290000000000006</v>
      </c>
      <c r="G341" s="1">
        <v>3789809</v>
      </c>
      <c r="H341">
        <v>529.76</v>
      </c>
      <c r="I341">
        <v>348</v>
      </c>
      <c r="J341">
        <f t="shared" si="41"/>
        <v>8.6323059985167419</v>
      </c>
      <c r="K341">
        <f t="shared" si="35"/>
        <v>4.4274778975777993</v>
      </c>
      <c r="L341">
        <f t="shared" si="36"/>
        <v>8.929435283803425</v>
      </c>
      <c r="M341">
        <f t="shared" si="37"/>
        <v>4.34756458111878</v>
      </c>
      <c r="N341">
        <f t="shared" si="38"/>
        <v>15.147826180010336</v>
      </c>
      <c r="O341">
        <f t="shared" si="39"/>
        <v>6.2724240737989359</v>
      </c>
      <c r="P341">
        <f t="shared" si="40"/>
        <v>5.8522024797744745</v>
      </c>
    </row>
    <row r="342" spans="1:16" x14ac:dyDescent="0.45">
      <c r="A342">
        <v>24</v>
      </c>
      <c r="B342">
        <v>2009</v>
      </c>
      <c r="C342" s="5">
        <v>7441</v>
      </c>
      <c r="D342" s="5">
        <v>72.400000000000006</v>
      </c>
      <c r="E342" s="1">
        <v>5701</v>
      </c>
      <c r="F342">
        <v>85.58</v>
      </c>
      <c r="G342" s="1">
        <v>3783577</v>
      </c>
      <c r="H342">
        <v>524.09</v>
      </c>
      <c r="I342">
        <v>339.2</v>
      </c>
      <c r="J342">
        <f t="shared" si="41"/>
        <v>8.9147605273972612</v>
      </c>
      <c r="K342">
        <f t="shared" si="35"/>
        <v>4.282206299391671</v>
      </c>
      <c r="L342">
        <f t="shared" si="36"/>
        <v>8.6483968770315816</v>
      </c>
      <c r="M342">
        <f t="shared" si="37"/>
        <v>4.449451610988671</v>
      </c>
      <c r="N342">
        <f t="shared" si="38"/>
        <v>15.146180416435989</v>
      </c>
      <c r="O342">
        <f t="shared" si="39"/>
        <v>6.2616634252979075</v>
      </c>
      <c r="P342">
        <f t="shared" si="40"/>
        <v>5.826589903917748</v>
      </c>
    </row>
    <row r="343" spans="1:16" x14ac:dyDescent="0.45">
      <c r="A343">
        <v>24</v>
      </c>
      <c r="B343">
        <v>2010</v>
      </c>
      <c r="C343" s="5">
        <v>9724</v>
      </c>
      <c r="D343" s="5">
        <v>76.05</v>
      </c>
      <c r="E343" s="1">
        <v>7114</v>
      </c>
      <c r="F343">
        <v>81.13</v>
      </c>
      <c r="G343" s="1">
        <v>3408736</v>
      </c>
      <c r="H343">
        <v>508.6</v>
      </c>
      <c r="I343">
        <v>315.47000000000003</v>
      </c>
      <c r="J343">
        <f t="shared" si="41"/>
        <v>9.1823523354360148</v>
      </c>
      <c r="K343">
        <f t="shared" si="35"/>
        <v>4.3313910187053022</v>
      </c>
      <c r="L343">
        <f t="shared" si="36"/>
        <v>8.8698199525084007</v>
      </c>
      <c r="M343">
        <f t="shared" si="37"/>
        <v>4.3960528064069733</v>
      </c>
      <c r="N343">
        <f t="shared" si="38"/>
        <v>15.041852106056126</v>
      </c>
      <c r="O343">
        <f t="shared" si="39"/>
        <v>6.2316618529880197</v>
      </c>
      <c r="P343">
        <f t="shared" si="40"/>
        <v>5.7540635902969637</v>
      </c>
    </row>
    <row r="344" spans="1:16" x14ac:dyDescent="0.45">
      <c r="A344">
        <v>24</v>
      </c>
      <c r="B344">
        <v>2011</v>
      </c>
      <c r="C344" s="5">
        <v>6910</v>
      </c>
      <c r="D344" s="5">
        <v>72.38</v>
      </c>
      <c r="E344" s="1">
        <v>9004</v>
      </c>
      <c r="F344">
        <v>68.05</v>
      </c>
      <c r="G344" s="1">
        <v>3242318</v>
      </c>
      <c r="H344">
        <v>579.19000000000005</v>
      </c>
      <c r="I344">
        <v>322.66000000000003</v>
      </c>
      <c r="J344">
        <f t="shared" si="41"/>
        <v>8.8407249167617152</v>
      </c>
      <c r="K344">
        <f t="shared" si="35"/>
        <v>4.2819300181355961</v>
      </c>
      <c r="L344">
        <f t="shared" si="36"/>
        <v>9.1054242020266223</v>
      </c>
      <c r="M344">
        <f t="shared" si="37"/>
        <v>4.2202427290974747</v>
      </c>
      <c r="N344">
        <f t="shared" si="38"/>
        <v>14.991799064067731</v>
      </c>
      <c r="O344">
        <f t="shared" si="39"/>
        <v>6.361630575729091</v>
      </c>
      <c r="P344">
        <f t="shared" si="40"/>
        <v>5.7765991372379979</v>
      </c>
    </row>
    <row r="345" spans="1:16" x14ac:dyDescent="0.45">
      <c r="A345">
        <v>24</v>
      </c>
      <c r="B345">
        <v>2012</v>
      </c>
      <c r="C345" s="5">
        <v>8079</v>
      </c>
      <c r="D345" s="5">
        <v>72.209999999999994</v>
      </c>
      <c r="E345" s="1">
        <v>10296</v>
      </c>
      <c r="F345">
        <v>58.43</v>
      </c>
      <c r="G345" s="1">
        <v>3175559</v>
      </c>
      <c r="H345">
        <v>541.84</v>
      </c>
      <c r="I345">
        <v>301.5</v>
      </c>
      <c r="J345">
        <f t="shared" si="41"/>
        <v>8.9970233814797087</v>
      </c>
      <c r="K345">
        <f t="shared" si="35"/>
        <v>4.2795785404630902</v>
      </c>
      <c r="L345">
        <f t="shared" si="36"/>
        <v>9.2395107492759632</v>
      </c>
      <c r="M345">
        <f t="shared" si="37"/>
        <v>4.0678294565663453</v>
      </c>
      <c r="N345">
        <f t="shared" si="38"/>
        <v>14.970994237803785</v>
      </c>
      <c r="O345">
        <f t="shared" si="39"/>
        <v>6.2949707549066485</v>
      </c>
      <c r="P345">
        <f t="shared" si="40"/>
        <v>5.7087700161672403</v>
      </c>
    </row>
    <row r="346" spans="1:16" x14ac:dyDescent="0.45">
      <c r="A346">
        <v>24</v>
      </c>
      <c r="B346">
        <v>2013</v>
      </c>
      <c r="C346" s="5">
        <v>7006</v>
      </c>
      <c r="D346" s="5">
        <v>73.260000000000005</v>
      </c>
      <c r="E346" s="1">
        <v>6235</v>
      </c>
      <c r="F346">
        <v>77.510000000000005</v>
      </c>
      <c r="G346" s="1">
        <v>3255439</v>
      </c>
      <c r="H346">
        <v>541.85</v>
      </c>
      <c r="I346">
        <v>309.79000000000002</v>
      </c>
      <c r="J346">
        <f t="shared" si="41"/>
        <v>8.8545222037574316</v>
      </c>
      <c r="K346">
        <f t="shared" si="35"/>
        <v>4.2940147573506682</v>
      </c>
      <c r="L346">
        <f t="shared" si="36"/>
        <v>8.7379338581141361</v>
      </c>
      <c r="M346">
        <f t="shared" si="37"/>
        <v>4.3504069602934203</v>
      </c>
      <c r="N346">
        <f t="shared" si="38"/>
        <v>14.995837693962386</v>
      </c>
      <c r="O346">
        <f t="shared" si="39"/>
        <v>6.2949892103690042</v>
      </c>
      <c r="P346">
        <f t="shared" si="40"/>
        <v>5.7358946485721871</v>
      </c>
    </row>
    <row r="347" spans="1:16" x14ac:dyDescent="0.45">
      <c r="A347">
        <v>25</v>
      </c>
      <c r="B347">
        <v>2000</v>
      </c>
      <c r="C347" s="5">
        <v>3309</v>
      </c>
      <c r="D347" s="5">
        <v>75.040000000000006</v>
      </c>
      <c r="E347" s="1">
        <v>11300</v>
      </c>
      <c r="F347">
        <v>92.47</v>
      </c>
      <c r="G347" s="1">
        <v>3944409</v>
      </c>
      <c r="H347">
        <v>509.61</v>
      </c>
      <c r="I347">
        <v>372.35</v>
      </c>
      <c r="J347">
        <f t="shared" si="41"/>
        <v>8.1044013079216128</v>
      </c>
      <c r="K347">
        <f t="shared" si="35"/>
        <v>4.318021304697969</v>
      </c>
      <c r="L347">
        <f t="shared" si="36"/>
        <v>9.3325580047004326</v>
      </c>
      <c r="M347">
        <f t="shared" si="37"/>
        <v>4.5268842675895469</v>
      </c>
      <c r="N347">
        <f t="shared" si="38"/>
        <v>15.187809691153559</v>
      </c>
      <c r="O347">
        <f t="shared" si="39"/>
        <v>6.2336457272993293</v>
      </c>
      <c r="P347">
        <f t="shared" si="40"/>
        <v>5.9198342721566544</v>
      </c>
    </row>
    <row r="348" spans="1:16" x14ac:dyDescent="0.45">
      <c r="A348">
        <v>25</v>
      </c>
      <c r="B348">
        <v>2001</v>
      </c>
      <c r="C348" s="5">
        <v>6162</v>
      </c>
      <c r="D348" s="5">
        <v>72.53</v>
      </c>
      <c r="E348" s="1">
        <v>9485</v>
      </c>
      <c r="F348">
        <v>92.93</v>
      </c>
      <c r="G348" s="1">
        <v>4107852</v>
      </c>
      <c r="H348">
        <v>509.08</v>
      </c>
      <c r="I348">
        <v>355</v>
      </c>
      <c r="J348">
        <f t="shared" si="41"/>
        <v>8.7261566791566132</v>
      </c>
      <c r="K348">
        <f t="shared" si="35"/>
        <v>4.284000269375321</v>
      </c>
      <c r="L348">
        <f t="shared" si="36"/>
        <v>9.1574668823691141</v>
      </c>
      <c r="M348">
        <f t="shared" si="37"/>
        <v>4.5318465215692481</v>
      </c>
      <c r="N348">
        <f t="shared" si="38"/>
        <v>15.228410822117713</v>
      </c>
      <c r="O348">
        <f t="shared" si="39"/>
        <v>6.2326051751238465</v>
      </c>
      <c r="P348">
        <f t="shared" si="40"/>
        <v>5.872117789475416</v>
      </c>
    </row>
    <row r="349" spans="1:16" x14ac:dyDescent="0.45">
      <c r="A349">
        <v>25</v>
      </c>
      <c r="B349">
        <v>2002</v>
      </c>
      <c r="C349" s="5">
        <v>5675</v>
      </c>
      <c r="D349" s="5">
        <v>72.510000000000005</v>
      </c>
      <c r="E349" s="1">
        <v>12775</v>
      </c>
      <c r="F349">
        <v>73.709999999999994</v>
      </c>
      <c r="G349" s="1">
        <v>3883314</v>
      </c>
      <c r="H349">
        <v>510.86</v>
      </c>
      <c r="I349">
        <v>334.12</v>
      </c>
      <c r="J349">
        <f t="shared" si="41"/>
        <v>8.6438258423496031</v>
      </c>
      <c r="K349">
        <f t="shared" si="35"/>
        <v>4.2837244833835015</v>
      </c>
      <c r="L349">
        <f t="shared" si="36"/>
        <v>9.4552454150719054</v>
      </c>
      <c r="M349">
        <f t="shared" si="37"/>
        <v>4.3001384752011971</v>
      </c>
      <c r="N349">
        <f t="shared" si="38"/>
        <v>15.172199470754709</v>
      </c>
      <c r="O349">
        <f t="shared" si="39"/>
        <v>6.2360955800636146</v>
      </c>
      <c r="P349">
        <f t="shared" si="40"/>
        <v>5.8115002098877051</v>
      </c>
    </row>
    <row r="350" spans="1:16" x14ac:dyDescent="0.45">
      <c r="A350">
        <v>25</v>
      </c>
      <c r="B350">
        <v>2003</v>
      </c>
      <c r="C350" s="5">
        <v>7589</v>
      </c>
      <c r="D350" s="5">
        <v>74.77</v>
      </c>
      <c r="E350" s="1">
        <v>9503</v>
      </c>
      <c r="F350">
        <v>98.83</v>
      </c>
      <c r="G350" s="1">
        <v>3826807</v>
      </c>
      <c r="H350">
        <v>500.59</v>
      </c>
      <c r="I350">
        <v>330.53</v>
      </c>
      <c r="J350">
        <f t="shared" si="41"/>
        <v>8.9344551094039133</v>
      </c>
      <c r="K350">
        <f t="shared" si="35"/>
        <v>4.3144167350118243</v>
      </c>
      <c r="L350">
        <f t="shared" si="36"/>
        <v>9.1593628172113153</v>
      </c>
      <c r="M350">
        <f t="shared" si="37"/>
        <v>4.5934012023880921</v>
      </c>
      <c r="N350">
        <f t="shared" si="38"/>
        <v>15.157541331989034</v>
      </c>
      <c r="O350">
        <f t="shared" si="39"/>
        <v>6.2157874027693847</v>
      </c>
      <c r="P350">
        <f t="shared" si="40"/>
        <v>5.8006974267304976</v>
      </c>
    </row>
    <row r="351" spans="1:16" x14ac:dyDescent="0.45">
      <c r="A351">
        <v>25</v>
      </c>
      <c r="B351">
        <v>2004</v>
      </c>
      <c r="C351" s="5">
        <v>6699</v>
      </c>
      <c r="D351" s="5">
        <v>85.14</v>
      </c>
      <c r="E351" s="1">
        <v>7655</v>
      </c>
      <c r="F351">
        <v>102.38</v>
      </c>
      <c r="G351" s="1">
        <v>3945724</v>
      </c>
      <c r="H351">
        <v>509.1</v>
      </c>
      <c r="I351">
        <v>332.52</v>
      </c>
      <c r="J351">
        <f t="shared" si="41"/>
        <v>8.8097135405082678</v>
      </c>
      <c r="K351">
        <f t="shared" si="35"/>
        <v>4.4442969604000062</v>
      </c>
      <c r="L351">
        <f t="shared" si="36"/>
        <v>8.9431143080917845</v>
      </c>
      <c r="M351">
        <f t="shared" si="37"/>
        <v>4.6286913810294372</v>
      </c>
      <c r="N351">
        <f t="shared" si="38"/>
        <v>15.188143018871145</v>
      </c>
      <c r="O351">
        <f t="shared" si="39"/>
        <v>6.2326444609082907</v>
      </c>
      <c r="P351">
        <f t="shared" si="40"/>
        <v>5.8067000086628875</v>
      </c>
    </row>
    <row r="352" spans="1:16" x14ac:dyDescent="0.45">
      <c r="A352">
        <v>25</v>
      </c>
      <c r="B352">
        <v>2005</v>
      </c>
      <c r="C352" s="5">
        <v>7890</v>
      </c>
      <c r="D352" s="5">
        <v>70.239999999999995</v>
      </c>
      <c r="E352" s="1">
        <v>10480</v>
      </c>
      <c r="F352">
        <v>78.459999999999994</v>
      </c>
      <c r="G352" s="1">
        <v>3682230</v>
      </c>
      <c r="H352">
        <v>532.34</v>
      </c>
      <c r="I352">
        <v>328.9</v>
      </c>
      <c r="J352">
        <f t="shared" si="41"/>
        <v>8.9733514138399197</v>
      </c>
      <c r="K352">
        <f t="shared" si="35"/>
        <v>4.2519179493268613</v>
      </c>
      <c r="L352">
        <f t="shared" si="36"/>
        <v>9.2572239578750324</v>
      </c>
      <c r="M352">
        <f t="shared" si="37"/>
        <v>4.3625889407814062</v>
      </c>
      <c r="N352">
        <f t="shared" si="38"/>
        <v>15.119029104875297</v>
      </c>
      <c r="O352">
        <f t="shared" si="39"/>
        <v>6.2772823829500126</v>
      </c>
      <c r="P352">
        <f t="shared" si="40"/>
        <v>5.7957537531950116</v>
      </c>
    </row>
    <row r="353" spans="1:16" x14ac:dyDescent="0.45">
      <c r="A353">
        <v>25</v>
      </c>
      <c r="B353">
        <v>2006</v>
      </c>
      <c r="C353" s="5">
        <v>8299</v>
      </c>
      <c r="D353" s="5">
        <v>69.97</v>
      </c>
      <c r="E353" s="1">
        <v>8386</v>
      </c>
      <c r="F353">
        <v>71.900000000000006</v>
      </c>
      <c r="G353" s="1">
        <v>3609185</v>
      </c>
      <c r="H353">
        <v>508.87</v>
      </c>
      <c r="I353">
        <v>326.12</v>
      </c>
      <c r="J353">
        <f t="shared" si="41"/>
        <v>9.0238903045984475</v>
      </c>
      <c r="K353">
        <f t="shared" si="35"/>
        <v>4.2480665787578049</v>
      </c>
      <c r="L353">
        <f t="shared" si="36"/>
        <v>9.0343189277307072</v>
      </c>
      <c r="M353">
        <f t="shared" si="37"/>
        <v>4.2752762647270011</v>
      </c>
      <c r="N353">
        <f t="shared" si="38"/>
        <v>15.098992543048185</v>
      </c>
      <c r="O353">
        <f t="shared" si="39"/>
        <v>6.2321925811791949</v>
      </c>
      <c r="P353">
        <f t="shared" si="40"/>
        <v>5.78726541179471</v>
      </c>
    </row>
    <row r="354" spans="1:16" x14ac:dyDescent="0.45">
      <c r="A354">
        <v>25</v>
      </c>
      <c r="B354">
        <v>2007</v>
      </c>
      <c r="C354" s="5">
        <v>3932</v>
      </c>
      <c r="D354" s="5">
        <v>75.709999999999994</v>
      </c>
      <c r="E354" s="1">
        <v>8407</v>
      </c>
      <c r="F354">
        <v>74.760000000000005</v>
      </c>
      <c r="G354" s="1">
        <v>3669723</v>
      </c>
      <c r="H354">
        <v>518.71</v>
      </c>
      <c r="I354">
        <v>331.6</v>
      </c>
      <c r="J354">
        <f t="shared" si="41"/>
        <v>8.2769034812670572</v>
      </c>
      <c r="K354">
        <f t="shared" si="35"/>
        <v>4.3269102521152147</v>
      </c>
      <c r="L354">
        <f t="shared" si="36"/>
        <v>9.0368199711352961</v>
      </c>
      <c r="M354">
        <f t="shared" si="37"/>
        <v>4.3142829825873621</v>
      </c>
      <c r="N354">
        <f t="shared" si="38"/>
        <v>15.115626740342996</v>
      </c>
      <c r="O354">
        <f t="shared" si="39"/>
        <v>6.251344960138165</v>
      </c>
      <c r="P354">
        <f t="shared" si="40"/>
        <v>5.80392942326114</v>
      </c>
    </row>
    <row r="355" spans="1:16" x14ac:dyDescent="0.45">
      <c r="A355">
        <v>25</v>
      </c>
      <c r="B355">
        <v>2008</v>
      </c>
      <c r="C355" s="5">
        <v>7438</v>
      </c>
      <c r="D355" s="5">
        <v>76.61</v>
      </c>
      <c r="E355" s="1">
        <v>8430</v>
      </c>
      <c r="F355">
        <v>90.91</v>
      </c>
      <c r="G355" s="1">
        <v>3171220</v>
      </c>
      <c r="H355">
        <v>561.08000000000004</v>
      </c>
      <c r="I355">
        <v>358.53</v>
      </c>
      <c r="J355">
        <f t="shared" si="41"/>
        <v>8.914357274485015</v>
      </c>
      <c r="K355">
        <f t="shared" si="35"/>
        <v>4.3387276165287298</v>
      </c>
      <c r="L355">
        <f t="shared" si="36"/>
        <v>9.0395520509959013</v>
      </c>
      <c r="M355">
        <f t="shared" si="37"/>
        <v>4.5098700061337667</v>
      </c>
      <c r="N355">
        <f t="shared" si="38"/>
        <v>14.969626929858766</v>
      </c>
      <c r="O355">
        <f t="shared" si="39"/>
        <v>6.3298634978514707</v>
      </c>
      <c r="P355">
        <f t="shared" si="40"/>
        <v>5.8820123385468994</v>
      </c>
    </row>
    <row r="356" spans="1:16" x14ac:dyDescent="0.45">
      <c r="A356">
        <v>25</v>
      </c>
      <c r="B356">
        <v>2009</v>
      </c>
      <c r="C356" s="5">
        <v>6295</v>
      </c>
      <c r="D356" s="5">
        <v>73.540000000000006</v>
      </c>
      <c r="E356" s="1">
        <v>10205</v>
      </c>
      <c r="F356">
        <v>82.7</v>
      </c>
      <c r="G356" s="1">
        <v>3339689</v>
      </c>
      <c r="H356">
        <v>530.58000000000004</v>
      </c>
      <c r="I356">
        <v>333.77</v>
      </c>
      <c r="J356">
        <f t="shared" si="41"/>
        <v>8.7475109464784477</v>
      </c>
      <c r="K356">
        <f t="shared" si="35"/>
        <v>4.2978294758731259</v>
      </c>
      <c r="L356">
        <f t="shared" si="36"/>
        <v>9.2306330752439454</v>
      </c>
      <c r="M356">
        <f t="shared" si="37"/>
        <v>4.4152196020296453</v>
      </c>
      <c r="N356">
        <f t="shared" si="38"/>
        <v>15.021388246845072</v>
      </c>
      <c r="O356">
        <f t="shared" si="39"/>
        <v>6.2739707478156985</v>
      </c>
      <c r="P356">
        <f t="shared" si="40"/>
        <v>5.8104521330126557</v>
      </c>
    </row>
    <row r="357" spans="1:16" x14ac:dyDescent="0.45">
      <c r="A357">
        <v>25</v>
      </c>
      <c r="B357">
        <v>2010</v>
      </c>
      <c r="C357" s="5">
        <v>7004</v>
      </c>
      <c r="D357" s="5">
        <v>65.23</v>
      </c>
      <c r="E357" s="1">
        <v>9819</v>
      </c>
      <c r="F357">
        <v>71.72</v>
      </c>
      <c r="G357" s="1">
        <v>3419214</v>
      </c>
      <c r="H357">
        <v>531.1</v>
      </c>
      <c r="I357">
        <v>321.04000000000002</v>
      </c>
      <c r="J357">
        <f t="shared" si="41"/>
        <v>8.8542366934057419</v>
      </c>
      <c r="K357">
        <f t="shared" si="35"/>
        <v>4.1779194858080047</v>
      </c>
      <c r="L357">
        <f t="shared" si="36"/>
        <v>9.1920745631692906</v>
      </c>
      <c r="M357">
        <f t="shared" si="37"/>
        <v>4.272769648736932</v>
      </c>
      <c r="N357">
        <f t="shared" si="38"/>
        <v>15.044921258063672</v>
      </c>
      <c r="O357">
        <f t="shared" si="39"/>
        <v>6.2749503274283533</v>
      </c>
      <c r="P357">
        <f t="shared" si="40"/>
        <v>5.771565725958661</v>
      </c>
    </row>
    <row r="358" spans="1:16" x14ac:dyDescent="0.45">
      <c r="A358">
        <v>25</v>
      </c>
      <c r="B358">
        <v>2011</v>
      </c>
      <c r="C358" s="5">
        <v>6279</v>
      </c>
      <c r="D358" s="5">
        <v>82.37</v>
      </c>
      <c r="E358" s="1">
        <v>8024</v>
      </c>
      <c r="F358">
        <v>75.92</v>
      </c>
      <c r="G358" s="1">
        <v>3455667</v>
      </c>
      <c r="H358">
        <v>539.42999999999995</v>
      </c>
      <c r="I358">
        <v>305.48</v>
      </c>
      <c r="J358">
        <f t="shared" si="41"/>
        <v>8.7449660111141085</v>
      </c>
      <c r="K358">
        <f t="shared" si="35"/>
        <v>4.4112212929531571</v>
      </c>
      <c r="L358">
        <f t="shared" si="36"/>
        <v>8.9901923296417721</v>
      </c>
      <c r="M358">
        <f t="shared" si="37"/>
        <v>4.3296801543016725</v>
      </c>
      <c r="N358">
        <f t="shared" si="38"/>
        <v>15.055526050097056</v>
      </c>
      <c r="O358">
        <f t="shared" si="39"/>
        <v>6.2905130265116558</v>
      </c>
      <c r="P358">
        <f t="shared" si="40"/>
        <v>5.7218843100201831</v>
      </c>
    </row>
    <row r="359" spans="1:16" x14ac:dyDescent="0.45">
      <c r="A359">
        <v>25</v>
      </c>
      <c r="B359">
        <v>2012</v>
      </c>
      <c r="C359" s="5">
        <v>5142</v>
      </c>
      <c r="D359" s="5">
        <v>78.77</v>
      </c>
      <c r="E359" s="1">
        <v>7744</v>
      </c>
      <c r="F359">
        <v>74.52</v>
      </c>
      <c r="G359" s="1">
        <v>3262965</v>
      </c>
      <c r="H359">
        <v>511.07</v>
      </c>
      <c r="I359">
        <v>308.04000000000002</v>
      </c>
      <c r="J359">
        <f t="shared" si="41"/>
        <v>8.5451973878258354</v>
      </c>
      <c r="K359">
        <f t="shared" si="35"/>
        <v>4.3665322137152325</v>
      </c>
      <c r="L359">
        <f t="shared" si="36"/>
        <v>8.9546736289564137</v>
      </c>
      <c r="M359">
        <f t="shared" si="37"/>
        <v>4.3110675457333878</v>
      </c>
      <c r="N359">
        <f t="shared" si="38"/>
        <v>14.998146849192462</v>
      </c>
      <c r="O359">
        <f t="shared" si="39"/>
        <v>6.2365065671233078</v>
      </c>
      <c r="P359">
        <f t="shared" si="40"/>
        <v>5.7302296446710494</v>
      </c>
    </row>
    <row r="360" spans="1:16" x14ac:dyDescent="0.45">
      <c r="A360">
        <v>25</v>
      </c>
      <c r="B360">
        <v>2013</v>
      </c>
      <c r="C360" s="5">
        <v>8962</v>
      </c>
      <c r="D360" s="5">
        <v>76.47</v>
      </c>
      <c r="E360" s="1">
        <v>9585</v>
      </c>
      <c r="F360">
        <v>76.31</v>
      </c>
      <c r="G360" s="1">
        <v>3712602</v>
      </c>
      <c r="H360">
        <v>517.96</v>
      </c>
      <c r="I360">
        <v>309.72000000000003</v>
      </c>
      <c r="J360">
        <f t="shared" si="41"/>
        <v>9.1007486953460877</v>
      </c>
      <c r="K360">
        <f t="shared" si="35"/>
        <v>4.3368985070561337</v>
      </c>
      <c r="L360">
        <f t="shared" si="36"/>
        <v>9.1679546554797451</v>
      </c>
      <c r="M360">
        <f t="shared" si="37"/>
        <v>4.3348039913015421</v>
      </c>
      <c r="N360">
        <f t="shared" si="38"/>
        <v>15.127243536463142</v>
      </c>
      <c r="O360">
        <f t="shared" si="39"/>
        <v>6.2498980192006393</v>
      </c>
      <c r="P360">
        <f t="shared" si="40"/>
        <v>5.7356686635185232</v>
      </c>
    </row>
    <row r="361" spans="1:16" x14ac:dyDescent="0.45">
      <c r="A361">
        <v>26</v>
      </c>
      <c r="B361">
        <v>2000</v>
      </c>
      <c r="C361" s="5">
        <v>2412</v>
      </c>
      <c r="D361" s="5">
        <v>78.959999999999994</v>
      </c>
      <c r="E361" s="1">
        <v>9309</v>
      </c>
      <c r="F361">
        <v>92.46</v>
      </c>
      <c r="G361" s="1">
        <v>3836495</v>
      </c>
      <c r="H361">
        <v>517.83000000000004</v>
      </c>
      <c r="I361">
        <v>358.46</v>
      </c>
      <c r="J361">
        <f t="shared" si="41"/>
        <v>7.7882115578470756</v>
      </c>
      <c r="K361">
        <f t="shared" si="35"/>
        <v>4.3689413951252263</v>
      </c>
      <c r="L361">
        <f t="shared" si="36"/>
        <v>9.1387369531164904</v>
      </c>
      <c r="M361">
        <f t="shared" si="37"/>
        <v>4.526776118560079</v>
      </c>
      <c r="N361">
        <f t="shared" si="38"/>
        <v>15.160069747327796</v>
      </c>
      <c r="O361">
        <f t="shared" si="39"/>
        <v>6.2496470030667073</v>
      </c>
      <c r="P361">
        <f t="shared" si="40"/>
        <v>5.8818170778034515</v>
      </c>
    </row>
    <row r="362" spans="1:16" x14ac:dyDescent="0.45">
      <c r="A362">
        <v>26</v>
      </c>
      <c r="B362">
        <v>2001</v>
      </c>
      <c r="C362" s="5">
        <v>4297</v>
      </c>
      <c r="D362" s="5">
        <v>72.17</v>
      </c>
      <c r="E362" s="1">
        <v>10023</v>
      </c>
      <c r="F362">
        <v>84.27</v>
      </c>
      <c r="G362" s="1">
        <v>3507397</v>
      </c>
      <c r="H362">
        <v>514.21</v>
      </c>
      <c r="I362">
        <v>346.11</v>
      </c>
      <c r="J362">
        <f t="shared" si="41"/>
        <v>8.3656723837749958</v>
      </c>
      <c r="K362">
        <f t="shared" si="35"/>
        <v>4.2790244470841818</v>
      </c>
      <c r="L362">
        <f t="shared" si="36"/>
        <v>9.2126377310248664</v>
      </c>
      <c r="M362">
        <f t="shared" si="37"/>
        <v>4.4340259297842621</v>
      </c>
      <c r="N362">
        <f t="shared" si="38"/>
        <v>15.070384724882528</v>
      </c>
      <c r="O362">
        <f t="shared" si="39"/>
        <v>6.2426317423284106</v>
      </c>
      <c r="P362">
        <f t="shared" si="40"/>
        <v>5.846756643607308</v>
      </c>
    </row>
    <row r="363" spans="1:16" x14ac:dyDescent="0.45">
      <c r="A363">
        <v>26</v>
      </c>
      <c r="B363">
        <v>2002</v>
      </c>
      <c r="C363" s="5">
        <v>5575</v>
      </c>
      <c r="D363" s="5">
        <v>84.88</v>
      </c>
      <c r="E363" s="1">
        <v>12486</v>
      </c>
      <c r="F363">
        <v>92.48</v>
      </c>
      <c r="G363" s="1">
        <v>4081456</v>
      </c>
      <c r="H363">
        <v>515.07000000000005</v>
      </c>
      <c r="I363">
        <v>366.84</v>
      </c>
      <c r="J363">
        <f t="shared" si="41"/>
        <v>8.6260475963283199</v>
      </c>
      <c r="K363">
        <f t="shared" si="35"/>
        <v>4.4412384943057273</v>
      </c>
      <c r="L363">
        <f t="shared" si="36"/>
        <v>9.4323632956216894</v>
      </c>
      <c r="M363">
        <f t="shared" si="37"/>
        <v>4.5269924049240675</v>
      </c>
      <c r="N363">
        <f t="shared" si="38"/>
        <v>15.221964345465079</v>
      </c>
      <c r="O363">
        <f t="shared" si="39"/>
        <v>6.2443028137572307</v>
      </c>
      <c r="P363">
        <f t="shared" si="40"/>
        <v>5.9049257856907431</v>
      </c>
    </row>
    <row r="364" spans="1:16" x14ac:dyDescent="0.45">
      <c r="A364">
        <v>26</v>
      </c>
      <c r="B364">
        <v>2003</v>
      </c>
      <c r="C364" s="5">
        <v>5224</v>
      </c>
      <c r="D364" s="5">
        <v>74</v>
      </c>
      <c r="E364" s="1">
        <v>13470</v>
      </c>
      <c r="F364">
        <v>86.98</v>
      </c>
      <c r="G364" s="1">
        <v>3540700</v>
      </c>
      <c r="H364">
        <v>531.79999999999995</v>
      </c>
      <c r="I364">
        <v>353.25</v>
      </c>
      <c r="J364">
        <f t="shared" si="41"/>
        <v>8.5610186709562672</v>
      </c>
      <c r="K364">
        <f t="shared" si="35"/>
        <v>4.3040650932041702</v>
      </c>
      <c r="L364">
        <f t="shared" si="36"/>
        <v>9.5082202694044096</v>
      </c>
      <c r="M364">
        <f t="shared" si="37"/>
        <v>4.4656782071694927</v>
      </c>
      <c r="N364">
        <f t="shared" si="38"/>
        <v>15.079835005674953</v>
      </c>
      <c r="O364">
        <f t="shared" si="39"/>
        <v>6.2762674788089194</v>
      </c>
      <c r="P364">
        <f t="shared" si="40"/>
        <v>5.8671760215646369</v>
      </c>
    </row>
    <row r="365" spans="1:16" x14ac:dyDescent="0.45">
      <c r="A365">
        <v>26</v>
      </c>
      <c r="B365">
        <v>2004</v>
      </c>
      <c r="C365" s="5">
        <v>6543</v>
      </c>
      <c r="D365" s="5">
        <v>67.47</v>
      </c>
      <c r="E365" s="1">
        <v>9825</v>
      </c>
      <c r="F365">
        <v>74.86</v>
      </c>
      <c r="G365" s="1">
        <v>3335217</v>
      </c>
      <c r="H365">
        <v>490.78</v>
      </c>
      <c r="I365">
        <v>351.26</v>
      </c>
      <c r="J365">
        <f t="shared" si="41"/>
        <v>8.7861510548697392</v>
      </c>
      <c r="K365">
        <f t="shared" si="35"/>
        <v>4.2116830546393338</v>
      </c>
      <c r="L365">
        <f t="shared" si="36"/>
        <v>9.1926854367374613</v>
      </c>
      <c r="M365">
        <f t="shared" si="37"/>
        <v>4.3156197024762832</v>
      </c>
      <c r="N365">
        <f t="shared" si="38"/>
        <v>15.020048302681332</v>
      </c>
      <c r="O365">
        <f t="shared" si="39"/>
        <v>6.1959959622102101</v>
      </c>
      <c r="P365">
        <f t="shared" si="40"/>
        <v>5.8615266899935898</v>
      </c>
    </row>
    <row r="366" spans="1:16" x14ac:dyDescent="0.45">
      <c r="A366">
        <v>26</v>
      </c>
      <c r="B366">
        <v>2005</v>
      </c>
      <c r="C366" s="5">
        <v>4811</v>
      </c>
      <c r="D366" s="5">
        <v>79.14</v>
      </c>
      <c r="E366" s="1">
        <v>7935</v>
      </c>
      <c r="F366">
        <v>78.16</v>
      </c>
      <c r="G366" s="1">
        <v>3210067</v>
      </c>
      <c r="H366">
        <v>548.32000000000005</v>
      </c>
      <c r="I366">
        <v>323.82</v>
      </c>
      <c r="J366">
        <f t="shared" si="41"/>
        <v>8.478660241699453</v>
      </c>
      <c r="K366">
        <f t="shared" si="35"/>
        <v>4.3712184359572781</v>
      </c>
      <c r="L366">
        <f t="shared" si="36"/>
        <v>8.9790386329605099</v>
      </c>
      <c r="M366">
        <f t="shared" si="37"/>
        <v>4.3587580077345276</v>
      </c>
      <c r="N366">
        <f t="shared" si="38"/>
        <v>14.981802367162519</v>
      </c>
      <c r="O366">
        <f t="shared" si="39"/>
        <v>6.3068590581262987</v>
      </c>
      <c r="P366">
        <f t="shared" si="40"/>
        <v>5.7801878058586063</v>
      </c>
    </row>
    <row r="367" spans="1:16" x14ac:dyDescent="0.45">
      <c r="A367">
        <v>26</v>
      </c>
      <c r="B367">
        <v>2006</v>
      </c>
      <c r="C367" s="5">
        <v>6792</v>
      </c>
      <c r="D367" s="5">
        <v>76.849999999999994</v>
      </c>
      <c r="E367" s="1">
        <v>9144</v>
      </c>
      <c r="F367">
        <v>101.98</v>
      </c>
      <c r="G367" s="1">
        <v>3282197</v>
      </c>
      <c r="H367">
        <v>514.17999999999995</v>
      </c>
      <c r="I367">
        <v>329.9</v>
      </c>
      <c r="J367">
        <f t="shared" si="41"/>
        <v>8.823500727991183</v>
      </c>
      <c r="K367">
        <f t="shared" si="35"/>
        <v>4.3418554699846048</v>
      </c>
      <c r="L367">
        <f t="shared" si="36"/>
        <v>9.1208532054746474</v>
      </c>
      <c r="M367">
        <f t="shared" si="37"/>
        <v>4.6247767156270099</v>
      </c>
      <c r="N367">
        <f t="shared" si="38"/>
        <v>15.004023573206164</v>
      </c>
      <c r="O367">
        <f t="shared" si="39"/>
        <v>6.242573398703894</v>
      </c>
      <c r="P367">
        <f t="shared" si="40"/>
        <v>5.798789578234536</v>
      </c>
    </row>
    <row r="368" spans="1:16" x14ac:dyDescent="0.45">
      <c r="A368">
        <v>26</v>
      </c>
      <c r="B368">
        <v>2007</v>
      </c>
      <c r="C368" s="5">
        <v>5941</v>
      </c>
      <c r="D368" s="5">
        <v>76.14</v>
      </c>
      <c r="E368" s="1">
        <v>7242</v>
      </c>
      <c r="F368">
        <v>93.42</v>
      </c>
      <c r="G368" s="1">
        <v>3463680</v>
      </c>
      <c r="H368">
        <v>514.38</v>
      </c>
      <c r="I368">
        <v>340.96</v>
      </c>
      <c r="J368">
        <f t="shared" si="41"/>
        <v>8.6896327483557414</v>
      </c>
      <c r="K368">
        <f t="shared" si="35"/>
        <v>4.3325737509543512</v>
      </c>
      <c r="L368">
        <f t="shared" si="36"/>
        <v>8.8876526903255861</v>
      </c>
      <c r="M368">
        <f t="shared" si="37"/>
        <v>4.537105455073962</v>
      </c>
      <c r="N368">
        <f t="shared" si="38"/>
        <v>15.057842165644397</v>
      </c>
      <c r="O368">
        <f t="shared" si="39"/>
        <v>6.2429622919187198</v>
      </c>
      <c r="P368">
        <f t="shared" si="40"/>
        <v>5.8317651683503069</v>
      </c>
    </row>
    <row r="369" spans="1:16" x14ac:dyDescent="0.45">
      <c r="A369">
        <v>26</v>
      </c>
      <c r="B369">
        <v>2008</v>
      </c>
      <c r="C369" s="5">
        <v>6476</v>
      </c>
      <c r="D369" s="5">
        <v>83.24</v>
      </c>
      <c r="E369" s="1">
        <v>6851</v>
      </c>
      <c r="F369">
        <v>89.23</v>
      </c>
      <c r="G369" s="1">
        <v>3402422</v>
      </c>
      <c r="H369">
        <v>555.75</v>
      </c>
      <c r="I369">
        <v>341.73</v>
      </c>
      <c r="J369">
        <f t="shared" si="41"/>
        <v>8.7758583147975262</v>
      </c>
      <c r="K369">
        <f t="shared" si="35"/>
        <v>4.4217280015254339</v>
      </c>
      <c r="L369">
        <f t="shared" si="36"/>
        <v>8.8321499060028987</v>
      </c>
      <c r="M369">
        <f t="shared" si="37"/>
        <v>4.4912173059120599</v>
      </c>
      <c r="N369">
        <f t="shared" si="38"/>
        <v>15.039998088924639</v>
      </c>
      <c r="O369">
        <f t="shared" si="39"/>
        <v>6.3203185528443058</v>
      </c>
      <c r="P369">
        <f t="shared" si="40"/>
        <v>5.8340209515799302</v>
      </c>
    </row>
    <row r="370" spans="1:16" x14ac:dyDescent="0.45">
      <c r="A370">
        <v>26</v>
      </c>
      <c r="B370">
        <v>2009</v>
      </c>
      <c r="C370" s="5">
        <v>6928</v>
      </c>
      <c r="D370" s="5">
        <v>69.53</v>
      </c>
      <c r="E370" s="1">
        <v>7267</v>
      </c>
      <c r="F370">
        <v>71.069999999999993</v>
      </c>
      <c r="G370" s="1">
        <v>3248571</v>
      </c>
      <c r="H370">
        <v>521.6</v>
      </c>
      <c r="I370">
        <v>354.94</v>
      </c>
      <c r="J370">
        <f t="shared" si="41"/>
        <v>8.8433264502422713</v>
      </c>
      <c r="K370">
        <f t="shared" si="35"/>
        <v>4.2417583141109265</v>
      </c>
      <c r="L370">
        <f t="shared" si="36"/>
        <v>8.8910988306166363</v>
      </c>
      <c r="M370">
        <f t="shared" si="37"/>
        <v>4.2636653068388037</v>
      </c>
      <c r="N370">
        <f t="shared" si="38"/>
        <v>14.993725765305221</v>
      </c>
      <c r="O370">
        <f t="shared" si="39"/>
        <v>6.2569010106124434</v>
      </c>
      <c r="P370">
        <f t="shared" si="40"/>
        <v>5.8719487611064185</v>
      </c>
    </row>
    <row r="371" spans="1:16" x14ac:dyDescent="0.45">
      <c r="A371">
        <v>26</v>
      </c>
      <c r="B371">
        <v>2010</v>
      </c>
      <c r="C371" s="5">
        <v>8327</v>
      </c>
      <c r="D371" s="5">
        <v>73.010000000000005</v>
      </c>
      <c r="E371" s="1">
        <v>6327</v>
      </c>
      <c r="F371">
        <v>76.44</v>
      </c>
      <c r="G371" s="1">
        <v>3075805</v>
      </c>
      <c r="H371">
        <v>514.87</v>
      </c>
      <c r="I371">
        <v>332.73</v>
      </c>
      <c r="J371">
        <f t="shared" si="41"/>
        <v>9.0272585262358191</v>
      </c>
      <c r="K371">
        <f t="shared" si="35"/>
        <v>4.2905964180679943</v>
      </c>
      <c r="L371">
        <f t="shared" si="36"/>
        <v>8.7525814691468842</v>
      </c>
      <c r="M371">
        <f t="shared" si="37"/>
        <v>4.3365061193720722</v>
      </c>
      <c r="N371">
        <f t="shared" si="38"/>
        <v>14.93907721357998</v>
      </c>
      <c r="O371">
        <f t="shared" si="39"/>
        <v>6.2439144416141659</v>
      </c>
      <c r="P371">
        <f t="shared" si="40"/>
        <v>5.8073313502847599</v>
      </c>
    </row>
    <row r="372" spans="1:16" x14ac:dyDescent="0.45">
      <c r="A372">
        <v>26</v>
      </c>
      <c r="B372">
        <v>2011</v>
      </c>
      <c r="C372" s="5">
        <v>4842</v>
      </c>
      <c r="D372" s="5">
        <v>80.22</v>
      </c>
      <c r="E372" s="1">
        <v>7616</v>
      </c>
      <c r="F372">
        <v>72.930000000000007</v>
      </c>
      <c r="G372" s="1">
        <v>3168412</v>
      </c>
      <c r="H372">
        <v>514.30999999999995</v>
      </c>
      <c r="I372">
        <v>324.14999999999998</v>
      </c>
      <c r="J372">
        <f t="shared" si="41"/>
        <v>8.4850831374980036</v>
      </c>
      <c r="K372">
        <f t="shared" si="35"/>
        <v>4.3847728603419069</v>
      </c>
      <c r="L372">
        <f t="shared" si="36"/>
        <v>8.9380065764712011</v>
      </c>
      <c r="M372">
        <f t="shared" si="37"/>
        <v>4.2895000769961422</v>
      </c>
      <c r="N372">
        <f t="shared" si="38"/>
        <v>14.968741073965671</v>
      </c>
      <c r="O372">
        <f t="shared" si="39"/>
        <v>6.2428261964961758</v>
      </c>
      <c r="P372">
        <f t="shared" si="40"/>
        <v>5.7812063716210043</v>
      </c>
    </row>
    <row r="373" spans="1:16" x14ac:dyDescent="0.45">
      <c r="A373">
        <v>26</v>
      </c>
      <c r="B373">
        <v>2012</v>
      </c>
      <c r="C373" s="5">
        <v>5652</v>
      </c>
      <c r="D373" s="5">
        <v>78.86</v>
      </c>
      <c r="E373" s="1">
        <v>4902</v>
      </c>
      <c r="F373">
        <v>104.53</v>
      </c>
      <c r="G373" s="1">
        <v>3319758</v>
      </c>
      <c r="H373">
        <v>504.54</v>
      </c>
      <c r="I373">
        <v>323.14999999999998</v>
      </c>
      <c r="J373">
        <f t="shared" si="41"/>
        <v>8.6397647438044185</v>
      </c>
      <c r="K373">
        <f t="shared" si="35"/>
        <v>4.3676741284494813</v>
      </c>
      <c r="L373">
        <f t="shared" si="36"/>
        <v>8.4973985640880585</v>
      </c>
      <c r="M373">
        <f t="shared" si="37"/>
        <v>4.6494741115446159</v>
      </c>
      <c r="N373">
        <f t="shared" si="38"/>
        <v>15.015402446669686</v>
      </c>
      <c r="O373">
        <f t="shared" si="39"/>
        <v>6.2236471230728618</v>
      </c>
      <c r="P373">
        <f t="shared" si="40"/>
        <v>5.7781166117089047</v>
      </c>
    </row>
    <row r="374" spans="1:16" x14ac:dyDescent="0.45">
      <c r="A374">
        <v>26</v>
      </c>
      <c r="B374">
        <v>2013</v>
      </c>
      <c r="C374" s="5">
        <v>8439</v>
      </c>
      <c r="D374" s="5">
        <v>71.239999999999995</v>
      </c>
      <c r="E374" s="1">
        <v>5910</v>
      </c>
      <c r="F374">
        <v>70.2</v>
      </c>
      <c r="G374" s="1">
        <v>3273759</v>
      </c>
      <c r="H374">
        <v>527.67999999999995</v>
      </c>
      <c r="I374">
        <v>317.8</v>
      </c>
      <c r="J374">
        <f t="shared" si="41"/>
        <v>9.0406190971579665</v>
      </c>
      <c r="K374">
        <f t="shared" si="35"/>
        <v>4.2660544584214612</v>
      </c>
      <c r="L374">
        <f t="shared" si="36"/>
        <v>8.6844011104001435</v>
      </c>
      <c r="M374">
        <f t="shared" si="37"/>
        <v>4.2513483110317658</v>
      </c>
      <c r="N374">
        <f t="shared" si="38"/>
        <v>15.001449423941173</v>
      </c>
      <c r="O374">
        <f t="shared" si="39"/>
        <v>6.2684900393712342</v>
      </c>
      <c r="P374">
        <f t="shared" si="40"/>
        <v>5.7614222541026159</v>
      </c>
    </row>
    <row r="375" spans="1:16" x14ac:dyDescent="0.45">
      <c r="A375">
        <v>27</v>
      </c>
      <c r="B375">
        <v>2000</v>
      </c>
      <c r="C375" s="5">
        <v>3863</v>
      </c>
      <c r="D375" s="5">
        <v>69.52</v>
      </c>
      <c r="E375" s="1">
        <v>8094</v>
      </c>
      <c r="F375">
        <v>90.64</v>
      </c>
      <c r="G375" s="1">
        <v>3624133</v>
      </c>
      <c r="H375">
        <v>514.6</v>
      </c>
      <c r="I375">
        <v>350.19</v>
      </c>
      <c r="J375">
        <f t="shared" si="41"/>
        <v>8.2591993626662816</v>
      </c>
      <c r="K375">
        <f t="shared" si="35"/>
        <v>4.2416144809571366</v>
      </c>
      <c r="L375">
        <f t="shared" si="36"/>
        <v>8.9988783254358111</v>
      </c>
      <c r="M375">
        <f t="shared" si="37"/>
        <v>4.5068956167197509</v>
      </c>
      <c r="N375">
        <f t="shared" si="38"/>
        <v>15.103125645250836</v>
      </c>
      <c r="O375">
        <f t="shared" si="39"/>
        <v>6.243389899847644</v>
      </c>
      <c r="P375">
        <f t="shared" si="40"/>
        <v>5.8584758643326813</v>
      </c>
    </row>
    <row r="376" spans="1:16" x14ac:dyDescent="0.45">
      <c r="A376">
        <v>27</v>
      </c>
      <c r="B376">
        <v>2001</v>
      </c>
      <c r="C376" s="5">
        <v>4368</v>
      </c>
      <c r="D376" s="5">
        <v>79.23</v>
      </c>
      <c r="E376" s="1">
        <v>10497</v>
      </c>
      <c r="F376">
        <v>82.66</v>
      </c>
      <c r="G376" s="1">
        <v>3601837</v>
      </c>
      <c r="H376">
        <v>504.97</v>
      </c>
      <c r="I376">
        <v>351.54</v>
      </c>
      <c r="J376">
        <f t="shared" si="41"/>
        <v>8.3820605174247405</v>
      </c>
      <c r="K376">
        <f t="shared" si="35"/>
        <v>4.3723550149771508</v>
      </c>
      <c r="L376">
        <f t="shared" si="36"/>
        <v>9.2588447810357977</v>
      </c>
      <c r="M376">
        <f t="shared" si="37"/>
        <v>4.4147358090835862</v>
      </c>
      <c r="N376">
        <f t="shared" si="38"/>
        <v>15.096954551056683</v>
      </c>
      <c r="O376">
        <f t="shared" si="39"/>
        <v>6.2244990215701632</v>
      </c>
      <c r="P376">
        <f t="shared" si="40"/>
        <v>5.8623235027847524</v>
      </c>
    </row>
    <row r="377" spans="1:16" x14ac:dyDescent="0.45">
      <c r="A377">
        <v>27</v>
      </c>
      <c r="B377">
        <v>2002</v>
      </c>
      <c r="C377" s="5">
        <v>4299</v>
      </c>
      <c r="D377" s="5">
        <v>69.48</v>
      </c>
      <c r="E377" s="1">
        <v>9232</v>
      </c>
      <c r="F377">
        <v>84.83</v>
      </c>
      <c r="G377" s="1">
        <v>3525662</v>
      </c>
      <c r="H377">
        <v>507.01</v>
      </c>
      <c r="I377">
        <v>320.74</v>
      </c>
      <c r="J377">
        <f t="shared" si="41"/>
        <v>8.3661377164962811</v>
      </c>
      <c r="K377">
        <f t="shared" si="35"/>
        <v>4.2410389413729046</v>
      </c>
      <c r="L377">
        <f t="shared" si="36"/>
        <v>9.1304309887478805</v>
      </c>
      <c r="M377">
        <f t="shared" si="37"/>
        <v>4.4406492538196431</v>
      </c>
      <c r="N377">
        <f t="shared" si="38"/>
        <v>15.075578778014467</v>
      </c>
      <c r="O377">
        <f t="shared" si="39"/>
        <v>6.2285307272625481</v>
      </c>
      <c r="P377">
        <f t="shared" si="40"/>
        <v>5.7706308260806631</v>
      </c>
    </row>
    <row r="378" spans="1:16" x14ac:dyDescent="0.45">
      <c r="A378">
        <v>27</v>
      </c>
      <c r="B378">
        <v>2003</v>
      </c>
      <c r="C378" s="5">
        <v>5996</v>
      </c>
      <c r="D378" s="5">
        <v>84.32</v>
      </c>
      <c r="E378" s="1">
        <v>8222</v>
      </c>
      <c r="F378">
        <v>91.4</v>
      </c>
      <c r="G378" s="1">
        <v>3322113</v>
      </c>
      <c r="H378">
        <v>501.11</v>
      </c>
      <c r="I378">
        <v>344.65</v>
      </c>
      <c r="J378">
        <f t="shared" si="41"/>
        <v>8.6988478592224876</v>
      </c>
      <c r="K378">
        <f t="shared" si="35"/>
        <v>4.4346190847930522</v>
      </c>
      <c r="L378">
        <f t="shared" si="36"/>
        <v>9.0145687674578241</v>
      </c>
      <c r="M378">
        <f t="shared" si="37"/>
        <v>4.5152454784601046</v>
      </c>
      <c r="N378">
        <f t="shared" si="38"/>
        <v>15.01611158423008</v>
      </c>
      <c r="O378">
        <f t="shared" si="39"/>
        <v>6.2168256378631463</v>
      </c>
      <c r="P378">
        <f t="shared" si="40"/>
        <v>5.8425294093316609</v>
      </c>
    </row>
    <row r="379" spans="1:16" x14ac:dyDescent="0.45">
      <c r="A379">
        <v>27</v>
      </c>
      <c r="B379">
        <v>2004</v>
      </c>
      <c r="C379" s="5">
        <v>5410</v>
      </c>
      <c r="D379" s="5">
        <v>76.239999999999995</v>
      </c>
      <c r="E379" s="1">
        <v>7233</v>
      </c>
      <c r="F379">
        <v>82.06</v>
      </c>
      <c r="G379" s="1">
        <v>3106697</v>
      </c>
      <c r="H379">
        <v>506.11</v>
      </c>
      <c r="I379">
        <v>353.22</v>
      </c>
      <c r="J379">
        <f t="shared" si="41"/>
        <v>8.596004371840527</v>
      </c>
      <c r="K379">
        <f t="shared" si="35"/>
        <v>4.3338862593459462</v>
      </c>
      <c r="L379">
        <f t="shared" si="36"/>
        <v>8.8864091668492815</v>
      </c>
      <c r="M379">
        <f t="shared" si="37"/>
        <v>4.4074506870140402</v>
      </c>
      <c r="N379">
        <f t="shared" si="38"/>
        <v>14.949070661894496</v>
      </c>
      <c r="O379">
        <f t="shared" si="39"/>
        <v>6.2267540369657475</v>
      </c>
      <c r="P379">
        <f t="shared" si="40"/>
        <v>5.8670910922682253</v>
      </c>
    </row>
    <row r="380" spans="1:16" x14ac:dyDescent="0.45">
      <c r="A380">
        <v>27</v>
      </c>
      <c r="B380">
        <v>2005</v>
      </c>
      <c r="C380" s="5">
        <v>5246</v>
      </c>
      <c r="D380" s="5">
        <v>84.02</v>
      </c>
      <c r="E380" s="1">
        <v>8238</v>
      </c>
      <c r="F380">
        <v>71.48</v>
      </c>
      <c r="G380" s="1">
        <v>3025781</v>
      </c>
      <c r="H380">
        <v>514.54</v>
      </c>
      <c r="I380">
        <v>329.63</v>
      </c>
      <c r="J380">
        <f t="shared" si="41"/>
        <v>8.5652211604268196</v>
      </c>
      <c r="K380">
        <f t="shared" si="35"/>
        <v>4.4310548657412356</v>
      </c>
      <c r="L380">
        <f t="shared" si="36"/>
        <v>9.0165128749960264</v>
      </c>
      <c r="M380">
        <f t="shared" si="37"/>
        <v>4.2694176902912275</v>
      </c>
      <c r="N380">
        <f t="shared" si="38"/>
        <v>14.92267979794207</v>
      </c>
      <c r="O380">
        <f t="shared" si="39"/>
        <v>6.2432732976359562</v>
      </c>
      <c r="P380">
        <f t="shared" si="40"/>
        <v>5.7979708133107764</v>
      </c>
    </row>
    <row r="381" spans="1:16" x14ac:dyDescent="0.45">
      <c r="A381">
        <v>27</v>
      </c>
      <c r="B381">
        <v>2006</v>
      </c>
      <c r="C381" s="5">
        <v>4538</v>
      </c>
      <c r="D381" s="5">
        <v>84.91</v>
      </c>
      <c r="E381" s="1">
        <v>7691</v>
      </c>
      <c r="F381">
        <v>83.19</v>
      </c>
      <c r="G381" s="1">
        <v>3213827</v>
      </c>
      <c r="H381">
        <v>489.71</v>
      </c>
      <c r="I381">
        <v>338.39</v>
      </c>
      <c r="J381">
        <f t="shared" si="41"/>
        <v>8.4202416653397876</v>
      </c>
      <c r="K381">
        <f t="shared" si="35"/>
        <v>4.4415918720112719</v>
      </c>
      <c r="L381">
        <f t="shared" si="36"/>
        <v>8.9478060930570535</v>
      </c>
      <c r="M381">
        <f t="shared" si="37"/>
        <v>4.4211271482957963</v>
      </c>
      <c r="N381">
        <f t="shared" si="38"/>
        <v>14.982972996824024</v>
      </c>
      <c r="O381">
        <f t="shared" si="39"/>
        <v>6.1938133791654861</v>
      </c>
      <c r="P381">
        <f t="shared" si="40"/>
        <v>5.8241990764680107</v>
      </c>
    </row>
    <row r="382" spans="1:16" x14ac:dyDescent="0.45">
      <c r="A382">
        <v>27</v>
      </c>
      <c r="B382">
        <v>2007</v>
      </c>
      <c r="C382" s="5">
        <v>5583</v>
      </c>
      <c r="D382" s="5">
        <v>74.66</v>
      </c>
      <c r="E382" s="1">
        <v>6118</v>
      </c>
      <c r="F382">
        <v>83.29</v>
      </c>
      <c r="G382" s="1">
        <v>3382407</v>
      </c>
      <c r="H382">
        <v>522.15</v>
      </c>
      <c r="I382">
        <v>352.03</v>
      </c>
      <c r="J382">
        <f t="shared" si="41"/>
        <v>8.6274815453103599</v>
      </c>
      <c r="K382">
        <f t="shared" si="35"/>
        <v>4.3129444734864375</v>
      </c>
      <c r="L382">
        <f t="shared" si="36"/>
        <v>8.7189905247108488</v>
      </c>
      <c r="M382">
        <f t="shared" si="37"/>
        <v>4.4223284939472496</v>
      </c>
      <c r="N382">
        <f t="shared" si="38"/>
        <v>15.034098144192338</v>
      </c>
      <c r="O382">
        <f t="shared" si="39"/>
        <v>6.2579549029255572</v>
      </c>
      <c r="P382">
        <f t="shared" si="40"/>
        <v>5.8637163992391867</v>
      </c>
    </row>
    <row r="383" spans="1:16" x14ac:dyDescent="0.45">
      <c r="A383">
        <v>27</v>
      </c>
      <c r="B383">
        <v>2008</v>
      </c>
      <c r="C383" s="5">
        <v>6312</v>
      </c>
      <c r="D383" s="5">
        <v>73.569999999999993</v>
      </c>
      <c r="E383" s="1">
        <v>6494</v>
      </c>
      <c r="F383">
        <v>99.86</v>
      </c>
      <c r="G383" s="1">
        <v>3483214</v>
      </c>
      <c r="H383">
        <v>520</v>
      </c>
      <c r="I383">
        <v>345.99</v>
      </c>
      <c r="J383">
        <f t="shared" si="41"/>
        <v>8.7502078625257109</v>
      </c>
      <c r="K383">
        <f t="shared" si="35"/>
        <v>4.2982373339441731</v>
      </c>
      <c r="L383">
        <f t="shared" si="36"/>
        <v>8.7786339526627906</v>
      </c>
      <c r="M383">
        <f t="shared" si="37"/>
        <v>4.6037692050724628</v>
      </c>
      <c r="N383">
        <f t="shared" si="38"/>
        <v>15.063465988746946</v>
      </c>
      <c r="O383">
        <f t="shared" si="39"/>
        <v>6.253828811575473</v>
      </c>
      <c r="P383">
        <f t="shared" si="40"/>
        <v>5.8464098729059568</v>
      </c>
    </row>
    <row r="384" spans="1:16" x14ac:dyDescent="0.45">
      <c r="A384">
        <v>27</v>
      </c>
      <c r="B384">
        <v>2009</v>
      </c>
      <c r="C384" s="5">
        <v>6065</v>
      </c>
      <c r="D384" s="5">
        <v>84.46</v>
      </c>
      <c r="E384" s="1">
        <v>5432</v>
      </c>
      <c r="F384">
        <v>93.32</v>
      </c>
      <c r="G384" s="1">
        <v>3405521</v>
      </c>
      <c r="H384">
        <v>531.32000000000005</v>
      </c>
      <c r="I384">
        <v>337.92</v>
      </c>
      <c r="J384">
        <f t="shared" si="41"/>
        <v>8.7102898213781508</v>
      </c>
      <c r="K384">
        <f t="shared" si="35"/>
        <v>4.4362780495057974</v>
      </c>
      <c r="L384">
        <f t="shared" si="36"/>
        <v>8.6000626692385325</v>
      </c>
      <c r="M384">
        <f t="shared" si="37"/>
        <v>4.536034447153229</v>
      </c>
      <c r="N384">
        <f t="shared" si="38"/>
        <v>15.040908496139872</v>
      </c>
      <c r="O384">
        <f t="shared" si="39"/>
        <v>6.2753644762643024</v>
      </c>
      <c r="P384">
        <f t="shared" si="40"/>
        <v>5.822809181077842</v>
      </c>
    </row>
    <row r="385" spans="1:16" x14ac:dyDescent="0.45">
      <c r="A385">
        <v>27</v>
      </c>
      <c r="B385">
        <v>2010</v>
      </c>
      <c r="C385" s="5">
        <v>5603</v>
      </c>
      <c r="D385" s="5">
        <v>78.290000000000006</v>
      </c>
      <c r="E385" s="1">
        <v>6627</v>
      </c>
      <c r="F385">
        <v>82.17</v>
      </c>
      <c r="G385" s="1">
        <v>3306396</v>
      </c>
      <c r="H385">
        <v>541.92999999999995</v>
      </c>
      <c r="I385">
        <v>348.83</v>
      </c>
      <c r="J385">
        <f t="shared" si="41"/>
        <v>8.6310574475652846</v>
      </c>
      <c r="K385">
        <f t="shared" si="35"/>
        <v>4.3604198809198227</v>
      </c>
      <c r="L385">
        <f t="shared" si="36"/>
        <v>8.798907492088226</v>
      </c>
      <c r="M385">
        <f t="shared" si="37"/>
        <v>4.4087902719430963</v>
      </c>
      <c r="N385">
        <f t="shared" si="38"/>
        <v>15.011369332403946</v>
      </c>
      <c r="O385">
        <f t="shared" si="39"/>
        <v>6.2951368418073868</v>
      </c>
      <c r="P385">
        <f t="shared" si="40"/>
        <v>5.8545846975105595</v>
      </c>
    </row>
    <row r="386" spans="1:16" x14ac:dyDescent="0.45">
      <c r="A386">
        <v>27</v>
      </c>
      <c r="B386">
        <v>2011</v>
      </c>
      <c r="C386" s="5">
        <v>7148</v>
      </c>
      <c r="D386" s="5">
        <v>78.760000000000005</v>
      </c>
      <c r="E386" s="1">
        <v>5943</v>
      </c>
      <c r="F386">
        <v>102.09</v>
      </c>
      <c r="G386" s="1">
        <v>3268316</v>
      </c>
      <c r="H386">
        <v>519.09</v>
      </c>
      <c r="I386">
        <v>338.57</v>
      </c>
      <c r="J386">
        <f t="shared" si="41"/>
        <v>8.8745878762793193</v>
      </c>
      <c r="K386">
        <f t="shared" si="35"/>
        <v>4.3664052537709246</v>
      </c>
      <c r="L386">
        <f t="shared" si="36"/>
        <v>8.6899693353666603</v>
      </c>
      <c r="M386">
        <f t="shared" si="37"/>
        <v>4.6258547771809244</v>
      </c>
      <c r="N386">
        <f t="shared" si="38"/>
        <v>14.999785425513787</v>
      </c>
      <c r="O386">
        <f t="shared" si="39"/>
        <v>6.2520772785366665</v>
      </c>
      <c r="P386">
        <f t="shared" si="40"/>
        <v>5.8247308656556793</v>
      </c>
    </row>
    <row r="387" spans="1:16" x14ac:dyDescent="0.45">
      <c r="A387">
        <v>27</v>
      </c>
      <c r="B387">
        <v>2012</v>
      </c>
      <c r="C387" s="5">
        <v>5663</v>
      </c>
      <c r="D387" s="5">
        <v>69.569999999999993</v>
      </c>
      <c r="E387" s="1">
        <v>8005</v>
      </c>
      <c r="F387">
        <v>67.819999999999993</v>
      </c>
      <c r="G387" s="1">
        <v>3238522</v>
      </c>
      <c r="H387">
        <v>524.63</v>
      </c>
      <c r="I387">
        <v>308.52</v>
      </c>
      <c r="J387">
        <f t="shared" si="41"/>
        <v>8.6417090661138047</v>
      </c>
      <c r="K387">
        <f t="shared" si="35"/>
        <v>4.2423334399355497</v>
      </c>
      <c r="L387">
        <f t="shared" si="36"/>
        <v>8.987821625430815</v>
      </c>
      <c r="M387">
        <f t="shared" si="37"/>
        <v>4.2168571366974925</v>
      </c>
      <c r="N387">
        <f t="shared" si="38"/>
        <v>14.990627610850524</v>
      </c>
      <c r="O387">
        <f t="shared" si="39"/>
        <v>6.2626932522254464</v>
      </c>
      <c r="P387">
        <f t="shared" si="40"/>
        <v>5.7317866710657981</v>
      </c>
    </row>
    <row r="388" spans="1:16" x14ac:dyDescent="0.45">
      <c r="A388">
        <v>27</v>
      </c>
      <c r="B388">
        <v>2013</v>
      </c>
      <c r="C388" s="5">
        <v>8409</v>
      </c>
      <c r="D388" s="5">
        <v>61.2</v>
      </c>
      <c r="E388" s="1">
        <v>7090</v>
      </c>
      <c r="F388">
        <v>90.16</v>
      </c>
      <c r="G388" s="1">
        <v>3204578</v>
      </c>
      <c r="H388">
        <v>501.36</v>
      </c>
      <c r="I388">
        <v>326.13</v>
      </c>
      <c r="J388">
        <f t="shared" si="41"/>
        <v>9.0370578398328973</v>
      </c>
      <c r="K388">
        <f t="shared" si="35"/>
        <v>4.1141471895182802</v>
      </c>
      <c r="L388">
        <f t="shared" si="36"/>
        <v>8.8664406195261734</v>
      </c>
      <c r="M388">
        <f t="shared" si="37"/>
        <v>4.501585869731521</v>
      </c>
      <c r="N388">
        <f t="shared" si="38"/>
        <v>14.980090970400978</v>
      </c>
      <c r="O388">
        <f t="shared" si="39"/>
        <v>6.2173244059164201</v>
      </c>
      <c r="P388">
        <f t="shared" si="40"/>
        <v>5.7872960748840185</v>
      </c>
    </row>
    <row r="389" spans="1:16" x14ac:dyDescent="0.45">
      <c r="A389">
        <v>28</v>
      </c>
      <c r="B389">
        <v>2000</v>
      </c>
      <c r="C389" s="5">
        <v>4756</v>
      </c>
      <c r="D389" s="5">
        <v>78.67</v>
      </c>
      <c r="E389" s="1">
        <v>7991</v>
      </c>
      <c r="F389">
        <v>99.94</v>
      </c>
      <c r="G389" s="1">
        <v>3875008</v>
      </c>
      <c r="H389">
        <v>515.57000000000005</v>
      </c>
      <c r="I389">
        <v>366.51</v>
      </c>
      <c r="J389">
        <f t="shared" si="41"/>
        <v>8.4671622578106724</v>
      </c>
      <c r="K389">
        <f t="shared" si="35"/>
        <v>4.3652618883411511</v>
      </c>
      <c r="L389">
        <f t="shared" si="36"/>
        <v>8.9860711873744634</v>
      </c>
      <c r="M389">
        <f t="shared" si="37"/>
        <v>4.6045700059160586</v>
      </c>
      <c r="N389">
        <f t="shared" si="38"/>
        <v>15.170058285283583</v>
      </c>
      <c r="O389">
        <f t="shared" si="39"/>
        <v>6.2452730847329851</v>
      </c>
      <c r="P389">
        <f t="shared" si="40"/>
        <v>5.9040258060840785</v>
      </c>
    </row>
    <row r="390" spans="1:16" x14ac:dyDescent="0.45">
      <c r="A390">
        <v>28</v>
      </c>
      <c r="B390">
        <v>2001</v>
      </c>
      <c r="C390" s="5">
        <v>4853</v>
      </c>
      <c r="D390" s="5">
        <v>81.64</v>
      </c>
      <c r="E390" s="1">
        <v>11259</v>
      </c>
      <c r="F390">
        <v>79.87</v>
      </c>
      <c r="G390" s="1">
        <v>3794234</v>
      </c>
      <c r="H390">
        <v>508.42</v>
      </c>
      <c r="I390">
        <v>353.14</v>
      </c>
      <c r="J390">
        <f t="shared" si="41"/>
        <v>8.4873523494052154</v>
      </c>
      <c r="K390">
        <f t="shared" si="35"/>
        <v>4.4023193379416439</v>
      </c>
      <c r="L390">
        <f t="shared" si="36"/>
        <v>9.3289230878031297</v>
      </c>
      <c r="M390">
        <f t="shared" si="37"/>
        <v>4.3804003129292974</v>
      </c>
      <c r="N390">
        <f t="shared" si="38"/>
        <v>15.148993103906239</v>
      </c>
      <c r="O390">
        <f t="shared" si="39"/>
        <v>6.2313078776446051</v>
      </c>
      <c r="P390">
        <f t="shared" si="40"/>
        <v>5.8668645788746518</v>
      </c>
    </row>
    <row r="391" spans="1:16" x14ac:dyDescent="0.45">
      <c r="A391">
        <v>28</v>
      </c>
      <c r="B391">
        <v>2002</v>
      </c>
      <c r="C391" s="5">
        <v>4340</v>
      </c>
      <c r="D391" s="5">
        <v>81.83</v>
      </c>
      <c r="E391" s="1">
        <v>11472</v>
      </c>
      <c r="F391">
        <v>79.75</v>
      </c>
      <c r="G391" s="1">
        <v>3532250</v>
      </c>
      <c r="H391">
        <v>511.67</v>
      </c>
      <c r="I391">
        <v>330.3</v>
      </c>
      <c r="J391">
        <f t="shared" si="41"/>
        <v>8.375629627094451</v>
      </c>
      <c r="K391">
        <f t="shared" si="35"/>
        <v>4.4046439245392905</v>
      </c>
      <c r="L391">
        <f t="shared" si="36"/>
        <v>9.3476645628394017</v>
      </c>
      <c r="M391">
        <f t="shared" si="37"/>
        <v>4.3788967416649536</v>
      </c>
      <c r="N391">
        <f t="shared" si="38"/>
        <v>15.077445619628055</v>
      </c>
      <c r="O391">
        <f t="shared" si="39"/>
        <v>6.237679885989948</v>
      </c>
      <c r="P391">
        <f t="shared" si="40"/>
        <v>5.8000013323967439</v>
      </c>
    </row>
    <row r="392" spans="1:16" x14ac:dyDescent="0.45">
      <c r="A392">
        <v>28</v>
      </c>
      <c r="B392">
        <v>2003</v>
      </c>
      <c r="C392" s="5">
        <v>5002</v>
      </c>
      <c r="D392" s="5">
        <v>81.540000000000006</v>
      </c>
      <c r="E392" s="1">
        <v>9793</v>
      </c>
      <c r="F392">
        <v>91.27</v>
      </c>
      <c r="G392" s="1">
        <v>3537563</v>
      </c>
      <c r="H392">
        <v>523.39</v>
      </c>
      <c r="I392">
        <v>340.91</v>
      </c>
      <c r="J392">
        <f t="shared" si="41"/>
        <v>8.5175931114375647</v>
      </c>
      <c r="K392">
        <f t="shared" si="35"/>
        <v>4.401093697391107</v>
      </c>
      <c r="L392">
        <f t="shared" si="36"/>
        <v>9.1894231237207951</v>
      </c>
      <c r="M392">
        <f t="shared" si="37"/>
        <v>4.5138221465287858</v>
      </c>
      <c r="N392">
        <f t="shared" si="38"/>
        <v>15.078948629962328</v>
      </c>
      <c r="O392">
        <f t="shared" si="39"/>
        <v>6.2603268840671378</v>
      </c>
      <c r="P392">
        <f t="shared" si="40"/>
        <v>5.8316185128291975</v>
      </c>
    </row>
    <row r="393" spans="1:16" x14ac:dyDescent="0.45">
      <c r="A393">
        <v>28</v>
      </c>
      <c r="B393">
        <v>2004</v>
      </c>
      <c r="C393" s="5">
        <v>3677</v>
      </c>
      <c r="D393" s="5">
        <v>86.23</v>
      </c>
      <c r="E393" s="1">
        <v>6543</v>
      </c>
      <c r="F393">
        <v>106.41</v>
      </c>
      <c r="G393" s="1">
        <v>3251153</v>
      </c>
      <c r="H393">
        <v>525.21</v>
      </c>
      <c r="I393">
        <v>340.38</v>
      </c>
      <c r="J393">
        <f t="shared" si="41"/>
        <v>8.2098524813012723</v>
      </c>
      <c r="K393">
        <f t="shared" si="35"/>
        <v>4.4570181449642332</v>
      </c>
      <c r="L393">
        <f t="shared" si="36"/>
        <v>8.7861510548697392</v>
      </c>
      <c r="M393">
        <f t="shared" si="37"/>
        <v>4.6672995574536404</v>
      </c>
      <c r="N393">
        <f t="shared" si="38"/>
        <v>14.994520260620966</v>
      </c>
      <c r="O393">
        <f t="shared" si="39"/>
        <v>6.263798182612951</v>
      </c>
      <c r="P393">
        <f t="shared" si="40"/>
        <v>5.8300626405665312</v>
      </c>
    </row>
    <row r="394" spans="1:16" x14ac:dyDescent="0.45">
      <c r="A394">
        <v>28</v>
      </c>
      <c r="B394">
        <v>2005</v>
      </c>
      <c r="C394" s="5">
        <v>5525</v>
      </c>
      <c r="D394" s="5">
        <v>79.400000000000006</v>
      </c>
      <c r="E394" s="1">
        <v>10147</v>
      </c>
      <c r="F394">
        <v>89.63</v>
      </c>
      <c r="G394" s="1">
        <v>3100422</v>
      </c>
      <c r="H394">
        <v>513.13</v>
      </c>
      <c r="I394">
        <v>352.03</v>
      </c>
      <c r="J394">
        <f t="shared" si="41"/>
        <v>8.6170385263859544</v>
      </c>
      <c r="K394">
        <f t="shared" si="35"/>
        <v>4.3744983682530902</v>
      </c>
      <c r="L394">
        <f t="shared" si="36"/>
        <v>9.2249333742790824</v>
      </c>
      <c r="M394">
        <f t="shared" si="37"/>
        <v>4.4956900853692705</v>
      </c>
      <c r="N394">
        <f t="shared" si="38"/>
        <v>14.947048789222917</v>
      </c>
      <c r="O394">
        <f t="shared" si="39"/>
        <v>6.2405292243735913</v>
      </c>
      <c r="P394">
        <f t="shared" si="40"/>
        <v>5.8637163992391867</v>
      </c>
    </row>
    <row r="395" spans="1:16" x14ac:dyDescent="0.45">
      <c r="A395">
        <v>28</v>
      </c>
      <c r="B395">
        <v>2006</v>
      </c>
      <c r="C395" s="5">
        <v>4342</v>
      </c>
      <c r="D395" s="5">
        <v>71.760000000000005</v>
      </c>
      <c r="E395" s="1">
        <v>6164</v>
      </c>
      <c r="F395">
        <v>85.06</v>
      </c>
      <c r="G395" s="1">
        <v>3169440</v>
      </c>
      <c r="H395">
        <v>515.87</v>
      </c>
      <c r="I395">
        <v>337.04</v>
      </c>
      <c r="J395">
        <f t="shared" si="41"/>
        <v>8.376090350438238</v>
      </c>
      <c r="K395">
        <f t="shared" ref="K395:K458" si="42">+LN(D395)</f>
        <v>4.2733272177505404</v>
      </c>
      <c r="L395">
        <f t="shared" ref="L395:L458" si="43">+LN(E395)</f>
        <v>8.7264811964400071</v>
      </c>
      <c r="M395">
        <f t="shared" ref="M395:M458" si="44">+LN(F395)</f>
        <v>4.4433568898254876</v>
      </c>
      <c r="N395">
        <f t="shared" ref="N395:N458" si="45">+LN(G395)</f>
        <v>14.969065474096508</v>
      </c>
      <c r="O395">
        <f t="shared" ref="O395:O458" si="46">+LN(H395)</f>
        <v>6.2458547957553616</v>
      </c>
      <c r="P395">
        <f t="shared" ref="P395:P458" si="47">+LN(I395)</f>
        <v>5.8202016176707607</v>
      </c>
    </row>
    <row r="396" spans="1:16" x14ac:dyDescent="0.45">
      <c r="A396">
        <v>28</v>
      </c>
      <c r="B396">
        <v>2007</v>
      </c>
      <c r="C396" s="5">
        <v>6826</v>
      </c>
      <c r="D396" s="5">
        <v>72.11</v>
      </c>
      <c r="E396" s="1">
        <v>8204</v>
      </c>
      <c r="F396">
        <v>80.150000000000006</v>
      </c>
      <c r="G396" s="1">
        <v>3055342</v>
      </c>
      <c r="H396">
        <v>560.45000000000005</v>
      </c>
      <c r="I396">
        <v>351.37</v>
      </c>
      <c r="J396">
        <f t="shared" ref="J396:J459" si="48">+LN(C396)</f>
        <v>8.8284941294666517</v>
      </c>
      <c r="K396">
        <f t="shared" si="42"/>
        <v>4.2781927309286685</v>
      </c>
      <c r="L396">
        <f t="shared" si="43"/>
        <v>9.012377119192271</v>
      </c>
      <c r="M396">
        <f t="shared" si="44"/>
        <v>4.3838998790555621</v>
      </c>
      <c r="N396">
        <f t="shared" si="45"/>
        <v>14.932402091949006</v>
      </c>
      <c r="O396">
        <f t="shared" si="46"/>
        <v>6.3287400324671044</v>
      </c>
      <c r="P396">
        <f t="shared" si="47"/>
        <v>5.8618397993139961</v>
      </c>
    </row>
    <row r="397" spans="1:16" x14ac:dyDescent="0.45">
      <c r="A397">
        <v>28</v>
      </c>
      <c r="B397">
        <v>2008</v>
      </c>
      <c r="C397" s="5">
        <v>4852</v>
      </c>
      <c r="D397" s="5">
        <v>77.680000000000007</v>
      </c>
      <c r="E397" s="1">
        <v>12943</v>
      </c>
      <c r="F397">
        <v>69.64</v>
      </c>
      <c r="G397" s="1">
        <v>4061338</v>
      </c>
      <c r="H397">
        <v>529.66999999999996</v>
      </c>
      <c r="I397">
        <v>333.49</v>
      </c>
      <c r="J397">
        <f t="shared" si="48"/>
        <v>8.4871462700639402</v>
      </c>
      <c r="K397">
        <f t="shared" si="42"/>
        <v>4.3525978239830696</v>
      </c>
      <c r="L397">
        <f t="shared" si="43"/>
        <v>9.4683103804424373</v>
      </c>
      <c r="M397">
        <f t="shared" si="44"/>
        <v>4.2433391148999879</v>
      </c>
      <c r="N397">
        <f t="shared" si="45"/>
        <v>15.217023033936297</v>
      </c>
      <c r="O397">
        <f t="shared" si="46"/>
        <v>6.2722541711150086</v>
      </c>
      <c r="P397">
        <f t="shared" si="47"/>
        <v>5.8096128798986229</v>
      </c>
    </row>
    <row r="398" spans="1:16" x14ac:dyDescent="0.45">
      <c r="A398">
        <v>28</v>
      </c>
      <c r="B398">
        <v>2009</v>
      </c>
      <c r="C398" s="5">
        <v>9821</v>
      </c>
      <c r="D398" s="5">
        <v>64.77</v>
      </c>
      <c r="E398" s="1">
        <v>6454</v>
      </c>
      <c r="F398">
        <v>104.87</v>
      </c>
      <c r="G398" s="1">
        <v>3949564</v>
      </c>
      <c r="H398">
        <v>511.1</v>
      </c>
      <c r="I398">
        <v>320.95</v>
      </c>
      <c r="J398">
        <f t="shared" si="48"/>
        <v>9.1922782291577736</v>
      </c>
      <c r="K398">
        <f t="shared" si="42"/>
        <v>4.1708425331948256</v>
      </c>
      <c r="L398">
        <f t="shared" si="43"/>
        <v>8.7724553726119066</v>
      </c>
      <c r="M398">
        <f t="shared" si="44"/>
        <v>4.6527214878463141</v>
      </c>
      <c r="N398">
        <f t="shared" si="45"/>
        <v>15.189115751038177</v>
      </c>
      <c r="O398">
        <f t="shared" si="46"/>
        <v>6.2365652657742343</v>
      </c>
      <c r="P398">
        <f t="shared" si="47"/>
        <v>5.7712853477577868</v>
      </c>
    </row>
    <row r="399" spans="1:16" x14ac:dyDescent="0.45">
      <c r="A399">
        <v>28</v>
      </c>
      <c r="B399">
        <v>2010</v>
      </c>
      <c r="C399" s="5">
        <v>7296</v>
      </c>
      <c r="D399" s="5">
        <v>74.42</v>
      </c>
      <c r="E399" s="1">
        <v>7984</v>
      </c>
      <c r="F399">
        <v>79.28</v>
      </c>
      <c r="G399" s="1">
        <v>3820567</v>
      </c>
      <c r="H399">
        <v>514.48</v>
      </c>
      <c r="I399">
        <v>318.49</v>
      </c>
      <c r="J399">
        <f t="shared" si="48"/>
        <v>8.8950815317541672</v>
      </c>
      <c r="K399">
        <f t="shared" si="42"/>
        <v>4.3097247229184763</v>
      </c>
      <c r="L399">
        <f t="shared" si="43"/>
        <v>8.9851948179912995</v>
      </c>
      <c r="M399">
        <f t="shared" si="44"/>
        <v>4.3729858900217327</v>
      </c>
      <c r="N399">
        <f t="shared" si="45"/>
        <v>15.155909398887587</v>
      </c>
      <c r="O399">
        <f t="shared" si="46"/>
        <v>6.2431566818266075</v>
      </c>
      <c r="P399">
        <f t="shared" si="47"/>
        <v>5.7635910773450618</v>
      </c>
    </row>
    <row r="400" spans="1:16" x14ac:dyDescent="0.45">
      <c r="A400">
        <v>28</v>
      </c>
      <c r="B400">
        <v>2011</v>
      </c>
      <c r="C400" s="5">
        <v>5030</v>
      </c>
      <c r="D400" s="5">
        <v>82.68</v>
      </c>
      <c r="E400" s="1">
        <v>8595</v>
      </c>
      <c r="F400">
        <v>66.260000000000005</v>
      </c>
      <c r="G400" s="1">
        <v>3620006</v>
      </c>
      <c r="H400">
        <v>532.66999999999996</v>
      </c>
      <c r="I400">
        <v>317.82</v>
      </c>
      <c r="J400">
        <f t="shared" si="48"/>
        <v>8.5231752630937851</v>
      </c>
      <c r="K400">
        <f t="shared" si="42"/>
        <v>4.4149777348135677</v>
      </c>
      <c r="L400">
        <f t="shared" si="43"/>
        <v>9.0589359178169495</v>
      </c>
      <c r="M400">
        <f t="shared" si="44"/>
        <v>4.1935863968717495</v>
      </c>
      <c r="N400">
        <f t="shared" si="45"/>
        <v>15.101986241259144</v>
      </c>
      <c r="O400">
        <f t="shared" si="46"/>
        <v>6.2779020954608082</v>
      </c>
      <c r="P400">
        <f t="shared" si="47"/>
        <v>5.7614851847844903</v>
      </c>
    </row>
    <row r="401" spans="1:16" x14ac:dyDescent="0.45">
      <c r="A401">
        <v>28</v>
      </c>
      <c r="B401">
        <v>2012</v>
      </c>
      <c r="C401" s="5">
        <v>7415</v>
      </c>
      <c r="D401" s="5">
        <v>69.900000000000006</v>
      </c>
      <c r="E401" s="1">
        <v>8122</v>
      </c>
      <c r="F401">
        <v>77.400000000000006</v>
      </c>
      <c r="G401" s="1">
        <v>3786155</v>
      </c>
      <c r="H401">
        <v>521.78</v>
      </c>
      <c r="I401">
        <v>321.47000000000003</v>
      </c>
      <c r="J401">
        <f t="shared" si="48"/>
        <v>8.9112602545720332</v>
      </c>
      <c r="K401">
        <f t="shared" si="42"/>
        <v>4.2470656492397643</v>
      </c>
      <c r="L401">
        <f t="shared" si="43"/>
        <v>9.0023317082462437</v>
      </c>
      <c r="M401">
        <f t="shared" si="44"/>
        <v>4.3489867805956814</v>
      </c>
      <c r="N401">
        <f t="shared" si="45"/>
        <v>15.146861550219766</v>
      </c>
      <c r="O401">
        <f t="shared" si="46"/>
        <v>6.2572460431064254</v>
      </c>
      <c r="P401">
        <f t="shared" si="47"/>
        <v>5.772904226726582</v>
      </c>
    </row>
    <row r="402" spans="1:16" x14ac:dyDescent="0.45">
      <c r="A402">
        <v>28</v>
      </c>
      <c r="B402">
        <v>2013</v>
      </c>
      <c r="C402" s="5">
        <v>9067</v>
      </c>
      <c r="D402" s="5">
        <v>74.28</v>
      </c>
      <c r="E402" s="1">
        <v>8171</v>
      </c>
      <c r="F402">
        <v>76.8</v>
      </c>
      <c r="G402" s="1">
        <v>3694550</v>
      </c>
      <c r="H402">
        <v>561.04</v>
      </c>
      <c r="I402">
        <v>304.05</v>
      </c>
      <c r="J402">
        <f t="shared" si="48"/>
        <v>9.1123967276460558</v>
      </c>
      <c r="K402">
        <f t="shared" si="42"/>
        <v>4.3078417364845052</v>
      </c>
      <c r="L402">
        <f t="shared" si="43"/>
        <v>9.0083465793847068</v>
      </c>
      <c r="M402">
        <f t="shared" si="44"/>
        <v>4.3412046401536264</v>
      </c>
      <c r="N402">
        <f t="shared" si="45"/>
        <v>15.122369318750334</v>
      </c>
      <c r="O402">
        <f t="shared" si="46"/>
        <v>6.3297922042286547</v>
      </c>
      <c r="P402">
        <f t="shared" si="47"/>
        <v>5.7171921615661185</v>
      </c>
    </row>
    <row r="403" spans="1:16" x14ac:dyDescent="0.45">
      <c r="A403">
        <v>29</v>
      </c>
      <c r="B403">
        <v>2000</v>
      </c>
      <c r="C403" s="5">
        <v>3127</v>
      </c>
      <c r="D403" s="5">
        <v>75.28</v>
      </c>
      <c r="E403" s="1">
        <v>7892</v>
      </c>
      <c r="F403">
        <v>95.3</v>
      </c>
      <c r="G403" s="1">
        <v>3821316</v>
      </c>
      <c r="H403">
        <v>503.13</v>
      </c>
      <c r="I403">
        <v>336.95</v>
      </c>
      <c r="J403">
        <f t="shared" si="48"/>
        <v>8.0478293574578412</v>
      </c>
      <c r="K403">
        <f t="shared" si="42"/>
        <v>4.3212144952771245</v>
      </c>
      <c r="L403">
        <f t="shared" si="43"/>
        <v>8.9736048671425053</v>
      </c>
      <c r="M403">
        <f t="shared" si="44"/>
        <v>4.5570298106601568</v>
      </c>
      <c r="N403">
        <f t="shared" si="45"/>
        <v>15.156105423873157</v>
      </c>
      <c r="O403">
        <f t="shared" si="46"/>
        <v>6.2208485860116465</v>
      </c>
      <c r="P403">
        <f t="shared" si="47"/>
        <v>5.819934551392226</v>
      </c>
    </row>
    <row r="404" spans="1:16" x14ac:dyDescent="0.45">
      <c r="A404">
        <v>29</v>
      </c>
      <c r="B404">
        <v>2001</v>
      </c>
      <c r="C404" s="5">
        <v>5028</v>
      </c>
      <c r="D404" s="5">
        <v>71.239999999999995</v>
      </c>
      <c r="E404" s="1">
        <v>9402</v>
      </c>
      <c r="F404">
        <v>84.85</v>
      </c>
      <c r="G404" s="1">
        <v>4136633</v>
      </c>
      <c r="H404">
        <v>499.12</v>
      </c>
      <c r="I404">
        <v>341.92</v>
      </c>
      <c r="J404">
        <f t="shared" si="48"/>
        <v>8.5227775697101382</v>
      </c>
      <c r="K404">
        <f t="shared" si="42"/>
        <v>4.2660544584214612</v>
      </c>
      <c r="L404">
        <f t="shared" si="43"/>
        <v>9.1486777115840763</v>
      </c>
      <c r="M404">
        <f t="shared" si="44"/>
        <v>4.4408849916802353</v>
      </c>
      <c r="N404">
        <f t="shared" si="45"/>
        <v>15.235392729881656</v>
      </c>
      <c r="O404">
        <f t="shared" si="46"/>
        <v>6.2128465478025312</v>
      </c>
      <c r="P404">
        <f t="shared" si="47"/>
        <v>5.8345767915708375</v>
      </c>
    </row>
    <row r="405" spans="1:16" x14ac:dyDescent="0.45">
      <c r="A405">
        <v>29</v>
      </c>
      <c r="B405">
        <v>2002</v>
      </c>
      <c r="C405" s="5">
        <v>6786</v>
      </c>
      <c r="D405" s="5">
        <v>88.09</v>
      </c>
      <c r="E405" s="1">
        <v>9766</v>
      </c>
      <c r="F405">
        <v>88.66</v>
      </c>
      <c r="G405" s="1">
        <v>3561453</v>
      </c>
      <c r="H405">
        <v>475.15</v>
      </c>
      <c r="I405">
        <v>312.55</v>
      </c>
      <c r="J405">
        <f t="shared" si="48"/>
        <v>8.8226169453441763</v>
      </c>
      <c r="K405">
        <f t="shared" si="42"/>
        <v>4.4783590191217044</v>
      </c>
      <c r="L405">
        <f t="shared" si="43"/>
        <v>9.1866622446216049</v>
      </c>
      <c r="M405">
        <f t="shared" si="44"/>
        <v>4.4848088293169077</v>
      </c>
      <c r="N405">
        <f t="shared" si="45"/>
        <v>15.085679165626679</v>
      </c>
      <c r="O405">
        <f t="shared" si="46"/>
        <v>6.163630543657324</v>
      </c>
      <c r="P405">
        <f t="shared" si="47"/>
        <v>5.7447644563778217</v>
      </c>
    </row>
    <row r="406" spans="1:16" x14ac:dyDescent="0.45">
      <c r="A406">
        <v>29</v>
      </c>
      <c r="B406">
        <v>2003</v>
      </c>
      <c r="C406" s="5">
        <v>5608</v>
      </c>
      <c r="D406" s="5">
        <v>71.8</v>
      </c>
      <c r="E406" s="1">
        <v>9461</v>
      </c>
      <c r="F406">
        <v>77.709999999999994</v>
      </c>
      <c r="G406" s="1">
        <v>3970181</v>
      </c>
      <c r="H406">
        <v>524.19000000000005</v>
      </c>
      <c r="I406">
        <v>336.55</v>
      </c>
      <c r="J406">
        <f t="shared" si="48"/>
        <v>8.6319494287144263</v>
      </c>
      <c r="K406">
        <f t="shared" si="42"/>
        <v>4.2738844760541781</v>
      </c>
      <c r="L406">
        <f t="shared" si="43"/>
        <v>9.1549333647044442</v>
      </c>
      <c r="M406">
        <f t="shared" si="44"/>
        <v>4.3529839492211506</v>
      </c>
      <c r="N406">
        <f t="shared" si="45"/>
        <v>15.194322243563638</v>
      </c>
      <c r="O406">
        <f t="shared" si="46"/>
        <v>6.2618542140190572</v>
      </c>
      <c r="P406">
        <f t="shared" si="47"/>
        <v>5.8187467264567223</v>
      </c>
    </row>
    <row r="407" spans="1:16" x14ac:dyDescent="0.45">
      <c r="A407">
        <v>29</v>
      </c>
      <c r="B407">
        <v>2004</v>
      </c>
      <c r="C407" s="5">
        <v>5276</v>
      </c>
      <c r="D407" s="5">
        <v>80.52</v>
      </c>
      <c r="E407" s="1">
        <v>9726</v>
      </c>
      <c r="F407">
        <v>76.739999999999995</v>
      </c>
      <c r="G407" s="1">
        <v>3980639</v>
      </c>
      <c r="H407">
        <v>507.92</v>
      </c>
      <c r="I407">
        <v>331.71</v>
      </c>
      <c r="J407">
        <f t="shared" si="48"/>
        <v>8.5709235138372044</v>
      </c>
      <c r="K407">
        <f t="shared" si="42"/>
        <v>4.388505600771591</v>
      </c>
      <c r="L407">
        <f t="shared" si="43"/>
        <v>9.1825579909637316</v>
      </c>
      <c r="M407">
        <f t="shared" si="44"/>
        <v>4.3404230848188066</v>
      </c>
      <c r="N407">
        <f t="shared" si="45"/>
        <v>15.196952917137224</v>
      </c>
      <c r="O407">
        <f t="shared" si="46"/>
        <v>6.2303239548621949</v>
      </c>
      <c r="P407">
        <f t="shared" si="47"/>
        <v>5.8042610932224203</v>
      </c>
    </row>
    <row r="408" spans="1:16" x14ac:dyDescent="0.45">
      <c r="A408">
        <v>29</v>
      </c>
      <c r="B408">
        <v>2005</v>
      </c>
      <c r="C408" s="5">
        <v>8814</v>
      </c>
      <c r="D408" s="5">
        <v>73.38</v>
      </c>
      <c r="E408" s="1">
        <v>8615</v>
      </c>
      <c r="F408">
        <v>90.81</v>
      </c>
      <c r="G408" s="1">
        <v>4039773</v>
      </c>
      <c r="H408">
        <v>556.51</v>
      </c>
      <c r="I408">
        <v>328.13</v>
      </c>
      <c r="J408">
        <f t="shared" si="48"/>
        <v>9.0840966454019316</v>
      </c>
      <c r="K408">
        <f t="shared" si="42"/>
        <v>4.295651418927136</v>
      </c>
      <c r="L408">
        <f t="shared" si="43"/>
        <v>9.0612601489620292</v>
      </c>
      <c r="M408">
        <f t="shared" si="44"/>
        <v>4.5087694117017367</v>
      </c>
      <c r="N408">
        <f t="shared" si="45"/>
        <v>15.21169906023991</v>
      </c>
      <c r="O408">
        <f t="shared" si="46"/>
        <v>6.3216851400060827</v>
      </c>
      <c r="P408">
        <f t="shared" si="47"/>
        <v>5.7934098713250277</v>
      </c>
    </row>
    <row r="409" spans="1:16" x14ac:dyDescent="0.45">
      <c r="A409">
        <v>29</v>
      </c>
      <c r="B409">
        <v>2006</v>
      </c>
      <c r="C409" s="5">
        <v>6482</v>
      </c>
      <c r="D409" s="5">
        <v>79.430000000000007</v>
      </c>
      <c r="E409" s="1">
        <v>10175</v>
      </c>
      <c r="F409">
        <v>80.77</v>
      </c>
      <c r="G409" s="1">
        <v>3527958</v>
      </c>
      <c r="H409">
        <v>513.34</v>
      </c>
      <c r="I409">
        <v>322.99</v>
      </c>
      <c r="J409">
        <f t="shared" si="48"/>
        <v>8.7767843837014929</v>
      </c>
      <c r="K409">
        <f t="shared" si="42"/>
        <v>4.374876130645041</v>
      </c>
      <c r="L409">
        <f t="shared" si="43"/>
        <v>9.2276890103107956</v>
      </c>
      <c r="M409">
        <f t="shared" si="44"/>
        <v>4.3916056094542046</v>
      </c>
      <c r="N409">
        <f t="shared" si="45"/>
        <v>15.076229791276052</v>
      </c>
      <c r="O409">
        <f t="shared" si="46"/>
        <v>6.2409383936682215</v>
      </c>
      <c r="P409">
        <f t="shared" si="47"/>
        <v>5.7776213629910718</v>
      </c>
    </row>
    <row r="410" spans="1:16" x14ac:dyDescent="0.45">
      <c r="A410">
        <v>29</v>
      </c>
      <c r="B410">
        <v>2007</v>
      </c>
      <c r="C410" s="5">
        <v>6475</v>
      </c>
      <c r="D410" s="5">
        <v>81.040000000000006</v>
      </c>
      <c r="E410" s="1">
        <v>9144</v>
      </c>
      <c r="F410">
        <v>77.83</v>
      </c>
      <c r="G410" s="1">
        <v>4070296</v>
      </c>
      <c r="H410">
        <v>541.49</v>
      </c>
      <c r="I410">
        <v>333.49</v>
      </c>
      <c r="J410">
        <f t="shared" si="48"/>
        <v>8.7757038865677384</v>
      </c>
      <c r="K410">
        <f t="shared" si="42"/>
        <v>4.3949428599404277</v>
      </c>
      <c r="L410">
        <f t="shared" si="43"/>
        <v>9.1208532054746474</v>
      </c>
      <c r="M410">
        <f t="shared" si="44"/>
        <v>4.3545269609712971</v>
      </c>
      <c r="N410">
        <f t="shared" si="45"/>
        <v>15.219226282047005</v>
      </c>
      <c r="O410">
        <f t="shared" si="46"/>
        <v>6.2943245990498404</v>
      </c>
      <c r="P410">
        <f t="shared" si="47"/>
        <v>5.8096128798986229</v>
      </c>
    </row>
    <row r="411" spans="1:16" x14ac:dyDescent="0.45">
      <c r="A411">
        <v>29</v>
      </c>
      <c r="B411">
        <v>2008</v>
      </c>
      <c r="C411" s="5">
        <v>6711</v>
      </c>
      <c r="D411" s="5">
        <v>70.58</v>
      </c>
      <c r="E411" s="1">
        <v>10519</v>
      </c>
      <c r="F411">
        <v>65.27</v>
      </c>
      <c r="G411" s="1">
        <v>3134921</v>
      </c>
      <c r="H411">
        <v>501.74</v>
      </c>
      <c r="I411">
        <v>292.99</v>
      </c>
      <c r="J411">
        <f t="shared" si="48"/>
        <v>8.8115032501582391</v>
      </c>
      <c r="K411">
        <f t="shared" si="42"/>
        <v>4.256746818247124</v>
      </c>
      <c r="L411">
        <f t="shared" si="43"/>
        <v>9.2609384247392743</v>
      </c>
      <c r="M411">
        <f t="shared" si="44"/>
        <v>4.1785325126471262</v>
      </c>
      <c r="N411">
        <f t="shared" si="45"/>
        <v>14.958114532369608</v>
      </c>
      <c r="O411">
        <f t="shared" si="46"/>
        <v>6.2180820572336923</v>
      </c>
      <c r="P411">
        <f t="shared" si="47"/>
        <v>5.680138478741803</v>
      </c>
    </row>
    <row r="412" spans="1:16" x14ac:dyDescent="0.45">
      <c r="A412">
        <v>29</v>
      </c>
      <c r="B412">
        <v>2009</v>
      </c>
      <c r="C412" s="5">
        <v>10137</v>
      </c>
      <c r="D412" s="5">
        <v>66.709999999999994</v>
      </c>
      <c r="E412" s="1">
        <v>8896</v>
      </c>
      <c r="F412">
        <v>68.510000000000005</v>
      </c>
      <c r="G412" s="1">
        <v>3125649</v>
      </c>
      <c r="H412">
        <v>541.54</v>
      </c>
      <c r="I412">
        <v>339.39</v>
      </c>
      <c r="J412">
        <f t="shared" si="48"/>
        <v>9.2239473753823997</v>
      </c>
      <c r="K412">
        <f t="shared" si="42"/>
        <v>4.2003548667214243</v>
      </c>
      <c r="L412">
        <f t="shared" si="43"/>
        <v>9.0933570164903639</v>
      </c>
      <c r="M412">
        <f t="shared" si="44"/>
        <v>4.2269797200148078</v>
      </c>
      <c r="N412">
        <f t="shared" si="45"/>
        <v>14.955152499590133</v>
      </c>
      <c r="O412">
        <f t="shared" si="46"/>
        <v>6.294416932595607</v>
      </c>
      <c r="P412">
        <f t="shared" si="47"/>
        <v>5.8271498886064848</v>
      </c>
    </row>
    <row r="413" spans="1:16" x14ac:dyDescent="0.45">
      <c r="A413">
        <v>29</v>
      </c>
      <c r="B413">
        <v>2010</v>
      </c>
      <c r="C413" s="5">
        <v>10084</v>
      </c>
      <c r="D413" s="5">
        <v>69.73</v>
      </c>
      <c r="E413" s="1">
        <v>10991</v>
      </c>
      <c r="F413">
        <v>60.4</v>
      </c>
      <c r="G413" s="1">
        <v>2821413</v>
      </c>
      <c r="H413">
        <v>500.03</v>
      </c>
      <c r="I413">
        <v>310.16000000000003</v>
      </c>
      <c r="J413">
        <f t="shared" si="48"/>
        <v>9.2187052883078113</v>
      </c>
      <c r="K413">
        <f t="shared" si="42"/>
        <v>4.2446306412329191</v>
      </c>
      <c r="L413">
        <f t="shared" si="43"/>
        <v>9.3048320350689</v>
      </c>
      <c r="M413">
        <f t="shared" si="44"/>
        <v>4.1009891049407692</v>
      </c>
      <c r="N413">
        <f t="shared" si="45"/>
        <v>14.852748381253519</v>
      </c>
      <c r="O413">
        <f t="shared" si="46"/>
        <v>6.2146680966222636</v>
      </c>
      <c r="P413">
        <f t="shared" si="47"/>
        <v>5.7370882933626737</v>
      </c>
    </row>
    <row r="414" spans="1:16" x14ac:dyDescent="0.45">
      <c r="A414">
        <v>29</v>
      </c>
      <c r="B414">
        <v>2011</v>
      </c>
      <c r="C414" s="5">
        <v>8438</v>
      </c>
      <c r="D414" s="5">
        <v>73.459999999999994</v>
      </c>
      <c r="E414" s="1">
        <v>8290</v>
      </c>
      <c r="F414">
        <v>58.64</v>
      </c>
      <c r="G414" s="1">
        <v>3033946</v>
      </c>
      <c r="H414">
        <v>499.56</v>
      </c>
      <c r="I414">
        <v>313.93</v>
      </c>
      <c r="J414">
        <f t="shared" si="48"/>
        <v>9.0405005926842836</v>
      </c>
      <c r="K414">
        <f t="shared" si="42"/>
        <v>4.2967410403915212</v>
      </c>
      <c r="L414">
        <f t="shared" si="43"/>
        <v>9.022805248129341</v>
      </c>
      <c r="M414">
        <f t="shared" si="44"/>
        <v>4.0714170575783957</v>
      </c>
      <c r="N414">
        <f t="shared" si="45"/>
        <v>14.925374640446131</v>
      </c>
      <c r="O414">
        <f t="shared" si="46"/>
        <v>6.2137277109948847</v>
      </c>
      <c r="P414">
        <f t="shared" si="47"/>
        <v>5.7491700311193759</v>
      </c>
    </row>
    <row r="415" spans="1:16" x14ac:dyDescent="0.45">
      <c r="A415">
        <v>29</v>
      </c>
      <c r="B415">
        <v>2012</v>
      </c>
      <c r="C415" s="5">
        <v>6971</v>
      </c>
      <c r="D415" s="5">
        <v>79.89</v>
      </c>
      <c r="E415" s="1">
        <v>9432</v>
      </c>
      <c r="F415">
        <v>64.61</v>
      </c>
      <c r="G415" s="1">
        <v>2939059</v>
      </c>
      <c r="H415">
        <v>511.9</v>
      </c>
      <c r="I415">
        <v>307.38</v>
      </c>
      <c r="J415">
        <f t="shared" si="48"/>
        <v>8.8495139654863983</v>
      </c>
      <c r="K415">
        <f t="shared" si="42"/>
        <v>4.3806506884939509</v>
      </c>
      <c r="L415">
        <f t="shared" si="43"/>
        <v>9.1518634422172074</v>
      </c>
      <c r="M415">
        <f t="shared" si="44"/>
        <v>4.1683691975700743</v>
      </c>
      <c r="N415">
        <f t="shared" si="45"/>
        <v>14.893600020054951</v>
      </c>
      <c r="O415">
        <f t="shared" si="46"/>
        <v>6.2381292934635377</v>
      </c>
      <c r="P415">
        <f t="shared" si="47"/>
        <v>5.7280847671791655</v>
      </c>
    </row>
    <row r="416" spans="1:16" x14ac:dyDescent="0.45">
      <c r="A416">
        <v>29</v>
      </c>
      <c r="B416">
        <v>2013</v>
      </c>
      <c r="C416" s="5">
        <v>5738</v>
      </c>
      <c r="D416" s="5">
        <v>72.33</v>
      </c>
      <c r="E416" s="1">
        <v>6247</v>
      </c>
      <c r="F416">
        <v>74.099999999999994</v>
      </c>
      <c r="G416" s="1">
        <v>3101569</v>
      </c>
      <c r="H416">
        <v>625.88</v>
      </c>
      <c r="I416">
        <v>303.38</v>
      </c>
      <c r="J416">
        <f t="shared" si="48"/>
        <v>8.6548659965413108</v>
      </c>
      <c r="K416">
        <f t="shared" si="42"/>
        <v>4.2812389808611897</v>
      </c>
      <c r="L416">
        <f t="shared" si="43"/>
        <v>8.7398566274935696</v>
      </c>
      <c r="M416">
        <f t="shared" si="44"/>
        <v>4.3054155323020415</v>
      </c>
      <c r="N416">
        <f t="shared" si="45"/>
        <v>14.947418670447535</v>
      </c>
      <c r="O416">
        <f t="shared" si="46"/>
        <v>6.4391586594338568</v>
      </c>
      <c r="P416">
        <f t="shared" si="47"/>
        <v>5.7149861451635262</v>
      </c>
    </row>
    <row r="417" spans="1:16" x14ac:dyDescent="0.45">
      <c r="A417">
        <v>30</v>
      </c>
      <c r="B417">
        <v>2000</v>
      </c>
      <c r="C417" s="5">
        <v>3365</v>
      </c>
      <c r="D417" s="5">
        <v>67.17</v>
      </c>
      <c r="E417" s="1">
        <v>12818</v>
      </c>
      <c r="F417">
        <v>85.66</v>
      </c>
      <c r="G417" s="1">
        <v>3229508</v>
      </c>
      <c r="H417">
        <v>493.15</v>
      </c>
      <c r="I417">
        <v>358.23</v>
      </c>
      <c r="J417">
        <f t="shared" si="48"/>
        <v>8.1211832420788284</v>
      </c>
      <c r="K417">
        <f t="shared" si="42"/>
        <v>4.2072267192787729</v>
      </c>
      <c r="L417">
        <f t="shared" si="43"/>
        <v>9.4586057120641716</v>
      </c>
      <c r="M417">
        <f t="shared" si="44"/>
        <v>4.4503859721872248</v>
      </c>
      <c r="N417">
        <f t="shared" si="45"/>
        <v>14.987840361615245</v>
      </c>
      <c r="O417">
        <f t="shared" si="46"/>
        <v>6.2008133874000029</v>
      </c>
      <c r="P417">
        <f t="shared" si="47"/>
        <v>5.8811752382134026</v>
      </c>
    </row>
    <row r="418" spans="1:16" x14ac:dyDescent="0.45">
      <c r="A418">
        <v>30</v>
      </c>
      <c r="B418">
        <v>2001</v>
      </c>
      <c r="C418" s="5">
        <v>4280</v>
      </c>
      <c r="D418" s="5">
        <v>74.36</v>
      </c>
      <c r="E418" s="1">
        <v>13267</v>
      </c>
      <c r="F418">
        <v>77.56</v>
      </c>
      <c r="G418" s="1">
        <v>3223096</v>
      </c>
      <c r="H418">
        <v>502.34</v>
      </c>
      <c r="I418">
        <v>345.09</v>
      </c>
      <c r="J418">
        <f t="shared" si="48"/>
        <v>8.3617082885758425</v>
      </c>
      <c r="K418">
        <f t="shared" si="42"/>
        <v>4.3089181628532431</v>
      </c>
      <c r="L418">
        <f t="shared" si="43"/>
        <v>9.4930350279169176</v>
      </c>
      <c r="M418">
        <f t="shared" si="44"/>
        <v>4.351051830374451</v>
      </c>
      <c r="N418">
        <f t="shared" si="45"/>
        <v>14.985852946267729</v>
      </c>
      <c r="O418">
        <f t="shared" si="46"/>
        <v>6.2192771812704546</v>
      </c>
      <c r="P418">
        <f t="shared" si="47"/>
        <v>5.8438052525760282</v>
      </c>
    </row>
    <row r="419" spans="1:16" x14ac:dyDescent="0.45">
      <c r="A419">
        <v>30</v>
      </c>
      <c r="B419">
        <v>2002</v>
      </c>
      <c r="C419" s="5">
        <v>5595</v>
      </c>
      <c r="D419" s="5">
        <v>79.06</v>
      </c>
      <c r="E419" s="1">
        <v>12037</v>
      </c>
      <c r="F419">
        <v>71.989999999999995</v>
      </c>
      <c r="G419" s="1">
        <v>3419762</v>
      </c>
      <c r="H419">
        <v>526.36</v>
      </c>
      <c r="I419">
        <v>324.95999999999998</v>
      </c>
      <c r="J419">
        <f t="shared" si="48"/>
        <v>8.6296286207460255</v>
      </c>
      <c r="K419">
        <f t="shared" si="42"/>
        <v>4.3702070578685399</v>
      </c>
      <c r="L419">
        <f t="shared" si="43"/>
        <v>9.3957405183797356</v>
      </c>
      <c r="M419">
        <f t="shared" si="44"/>
        <v>4.2765272204812117</v>
      </c>
      <c r="N419">
        <f t="shared" si="45"/>
        <v>15.045081515973973</v>
      </c>
      <c r="O419">
        <f t="shared" si="46"/>
        <v>6.2659853892819397</v>
      </c>
      <c r="P419">
        <f t="shared" si="47"/>
        <v>5.7837020978320748</v>
      </c>
    </row>
    <row r="420" spans="1:16" x14ac:dyDescent="0.45">
      <c r="A420">
        <v>30</v>
      </c>
      <c r="B420">
        <v>2003</v>
      </c>
      <c r="C420" s="5">
        <v>4879</v>
      </c>
      <c r="D420" s="5">
        <v>80.83</v>
      </c>
      <c r="E420" s="1">
        <v>14581</v>
      </c>
      <c r="F420">
        <v>69.98</v>
      </c>
      <c r="G420" s="1">
        <v>3311110</v>
      </c>
      <c r="H420">
        <v>493.04</v>
      </c>
      <c r="I420">
        <v>338.07</v>
      </c>
      <c r="J420">
        <f t="shared" si="48"/>
        <v>8.4926955598158376</v>
      </c>
      <c r="K420">
        <f t="shared" si="42"/>
        <v>4.392348183745753</v>
      </c>
      <c r="L420">
        <f t="shared" si="43"/>
        <v>9.587474590316285</v>
      </c>
      <c r="M420">
        <f t="shared" si="44"/>
        <v>4.2482094869395421</v>
      </c>
      <c r="N420">
        <f t="shared" si="45"/>
        <v>15.012794038568888</v>
      </c>
      <c r="O420">
        <f t="shared" si="46"/>
        <v>6.2005903066539876</v>
      </c>
      <c r="P420">
        <f t="shared" si="47"/>
        <v>5.8232529746323678</v>
      </c>
    </row>
    <row r="421" spans="1:16" x14ac:dyDescent="0.45">
      <c r="A421">
        <v>30</v>
      </c>
      <c r="B421">
        <v>2004</v>
      </c>
      <c r="C421" s="5">
        <v>6428</v>
      </c>
      <c r="D421" s="5">
        <v>94.98</v>
      </c>
      <c r="E421" s="1">
        <v>8805</v>
      </c>
      <c r="F421">
        <v>81.81</v>
      </c>
      <c r="G421" s="1">
        <v>3010833</v>
      </c>
      <c r="H421">
        <v>512.46</v>
      </c>
      <c r="I421">
        <v>352.7</v>
      </c>
      <c r="J421">
        <f t="shared" si="48"/>
        <v>8.7684187268574032</v>
      </c>
      <c r="K421">
        <f t="shared" si="42"/>
        <v>4.5536663431209758</v>
      </c>
      <c r="L421">
        <f t="shared" si="43"/>
        <v>9.0830750209303073</v>
      </c>
      <c r="M421">
        <f t="shared" si="44"/>
        <v>4.404399485525607</v>
      </c>
      <c r="N421">
        <f t="shared" si="45"/>
        <v>14.917727342624497</v>
      </c>
      <c r="O421">
        <f t="shared" si="46"/>
        <v>6.2392226591861109</v>
      </c>
      <c r="P421">
        <f t="shared" si="47"/>
        <v>5.8656178372420067</v>
      </c>
    </row>
    <row r="422" spans="1:16" x14ac:dyDescent="0.45">
      <c r="A422">
        <v>30</v>
      </c>
      <c r="B422">
        <v>2005</v>
      </c>
      <c r="C422" s="5">
        <v>7632</v>
      </c>
      <c r="D422" s="5">
        <v>79.19</v>
      </c>
      <c r="E422" s="1">
        <v>10924</v>
      </c>
      <c r="F422">
        <v>76.400000000000006</v>
      </c>
      <c r="G422" s="1">
        <v>2898072</v>
      </c>
      <c r="H422">
        <v>517.05999999999995</v>
      </c>
      <c r="I422">
        <v>336.1</v>
      </c>
      <c r="J422">
        <f t="shared" si="48"/>
        <v>8.9401052131281222</v>
      </c>
      <c r="K422">
        <f t="shared" si="42"/>
        <v>4.3718500282223207</v>
      </c>
      <c r="L422">
        <f t="shared" si="43"/>
        <v>9.2987174825935952</v>
      </c>
      <c r="M422">
        <f t="shared" si="44"/>
        <v>4.3359826961724748</v>
      </c>
      <c r="N422">
        <f t="shared" si="45"/>
        <v>14.879556246274637</v>
      </c>
      <c r="O422">
        <f t="shared" si="46"/>
        <v>6.2481589219332738</v>
      </c>
      <c r="P422">
        <f t="shared" si="47"/>
        <v>5.8174087347310603</v>
      </c>
    </row>
    <row r="423" spans="1:16" x14ac:dyDescent="0.45">
      <c r="A423">
        <v>30</v>
      </c>
      <c r="B423">
        <v>2006</v>
      </c>
      <c r="C423" s="5">
        <v>5272</v>
      </c>
      <c r="D423" s="5">
        <v>85.52</v>
      </c>
      <c r="E423" s="1">
        <v>9003</v>
      </c>
      <c r="F423">
        <v>71.900000000000006</v>
      </c>
      <c r="G423" s="1">
        <v>2931828</v>
      </c>
      <c r="H423">
        <v>474.51</v>
      </c>
      <c r="I423">
        <v>354.15</v>
      </c>
      <c r="J423">
        <f t="shared" si="48"/>
        <v>8.5701650761823434</v>
      </c>
      <c r="K423">
        <f t="shared" si="42"/>
        <v>4.4487502667167895</v>
      </c>
      <c r="L423">
        <f t="shared" si="43"/>
        <v>9.1053131341084761</v>
      </c>
      <c r="M423">
        <f t="shared" si="44"/>
        <v>4.2752762647270011</v>
      </c>
      <c r="N423">
        <f t="shared" si="45"/>
        <v>14.891136677239286</v>
      </c>
      <c r="O423">
        <f t="shared" si="46"/>
        <v>6.1622826926435073</v>
      </c>
      <c r="P423">
        <f t="shared" si="47"/>
        <v>5.8697205521996318</v>
      </c>
    </row>
    <row r="424" spans="1:16" x14ac:dyDescent="0.45">
      <c r="A424">
        <v>30</v>
      </c>
      <c r="B424">
        <v>2007</v>
      </c>
      <c r="C424" s="5">
        <v>6587</v>
      </c>
      <c r="D424" s="5">
        <v>73.319999999999993</v>
      </c>
      <c r="E424" s="1">
        <v>9007</v>
      </c>
      <c r="F424">
        <v>66.790000000000006</v>
      </c>
      <c r="G424" s="1">
        <v>2801045</v>
      </c>
      <c r="H424">
        <v>468.24</v>
      </c>
      <c r="I424">
        <v>322.26</v>
      </c>
      <c r="J424">
        <f t="shared" si="48"/>
        <v>8.7928532886406927</v>
      </c>
      <c r="K424">
        <f t="shared" si="42"/>
        <v>4.2948334229715046</v>
      </c>
      <c r="L424">
        <f t="shared" si="43"/>
        <v>9.1057573317837424</v>
      </c>
      <c r="M424">
        <f t="shared" si="44"/>
        <v>4.201553368737545</v>
      </c>
      <c r="N424">
        <f t="shared" si="45"/>
        <v>14.845503119804018</v>
      </c>
      <c r="O424">
        <f t="shared" si="46"/>
        <v>6.1489809849829653</v>
      </c>
      <c r="P424">
        <f t="shared" si="47"/>
        <v>5.7753586731454227</v>
      </c>
    </row>
    <row r="425" spans="1:16" x14ac:dyDescent="0.45">
      <c r="A425">
        <v>30</v>
      </c>
      <c r="B425">
        <v>2008</v>
      </c>
      <c r="C425" s="5">
        <v>8223</v>
      </c>
      <c r="D425" s="5">
        <v>75.69</v>
      </c>
      <c r="E425" s="1">
        <v>13481</v>
      </c>
      <c r="F425">
        <v>68.81</v>
      </c>
      <c r="G425" s="1">
        <v>3334501</v>
      </c>
      <c r="H425">
        <v>538.97</v>
      </c>
      <c r="I425">
        <v>346.78</v>
      </c>
      <c r="J425">
        <f t="shared" si="48"/>
        <v>9.0146903849708959</v>
      </c>
      <c r="K425">
        <f t="shared" si="42"/>
        <v>4.3266460513210756</v>
      </c>
      <c r="L425">
        <f t="shared" si="43"/>
        <v>9.5090365656910638</v>
      </c>
      <c r="M425">
        <f t="shared" si="44"/>
        <v>4.231349083214389</v>
      </c>
      <c r="N425">
        <f t="shared" si="45"/>
        <v>15.019833600949489</v>
      </c>
      <c r="O425">
        <f t="shared" si="46"/>
        <v>6.2896599107329108</v>
      </c>
      <c r="P425">
        <f t="shared" si="47"/>
        <v>5.8486905731165271</v>
      </c>
    </row>
    <row r="426" spans="1:16" x14ac:dyDescent="0.45">
      <c r="A426">
        <v>30</v>
      </c>
      <c r="B426">
        <v>2009</v>
      </c>
      <c r="C426" s="5">
        <v>9962</v>
      </c>
      <c r="D426" s="5">
        <v>78.28</v>
      </c>
      <c r="E426" s="1">
        <v>8037</v>
      </c>
      <c r="F426">
        <v>74.27</v>
      </c>
      <c r="G426" s="1">
        <v>3151670</v>
      </c>
      <c r="H426">
        <v>528.70000000000005</v>
      </c>
      <c r="I426">
        <v>361.14</v>
      </c>
      <c r="J426">
        <f t="shared" si="48"/>
        <v>9.2065331336332292</v>
      </c>
      <c r="K426">
        <f t="shared" si="42"/>
        <v>4.3602921425278751</v>
      </c>
      <c r="L426">
        <f t="shared" si="43"/>
        <v>8.9918111582127178</v>
      </c>
      <c r="M426">
        <f t="shared" si="44"/>
        <v>4.3077071016812054</v>
      </c>
      <c r="N426">
        <f t="shared" si="45"/>
        <v>14.963443029047486</v>
      </c>
      <c r="O426">
        <f t="shared" si="46"/>
        <v>6.2704211632414042</v>
      </c>
      <c r="P426">
        <f t="shared" si="47"/>
        <v>5.889265694787734</v>
      </c>
    </row>
    <row r="427" spans="1:16" x14ac:dyDescent="0.45">
      <c r="A427">
        <v>30</v>
      </c>
      <c r="B427">
        <v>2010</v>
      </c>
      <c r="C427" s="5">
        <v>10116</v>
      </c>
      <c r="D427" s="5">
        <v>68.27</v>
      </c>
      <c r="E427" s="1">
        <v>10562</v>
      </c>
      <c r="F427">
        <v>62.41</v>
      </c>
      <c r="G427" s="1">
        <v>3202287</v>
      </c>
      <c r="H427">
        <v>554.66999999999996</v>
      </c>
      <c r="I427">
        <v>321.72000000000003</v>
      </c>
      <c r="J427">
        <f t="shared" si="48"/>
        <v>9.2218736077898562</v>
      </c>
      <c r="K427">
        <f t="shared" si="42"/>
        <v>4.2234704314301892</v>
      </c>
      <c r="L427">
        <f t="shared" si="43"/>
        <v>9.2650179332668792</v>
      </c>
      <c r="M427">
        <f t="shared" si="44"/>
        <v>4.1337255189459512</v>
      </c>
      <c r="N427">
        <f t="shared" si="45"/>
        <v>14.97937580000246</v>
      </c>
      <c r="O427">
        <f t="shared" si="46"/>
        <v>6.3183733423103714</v>
      </c>
      <c r="P427">
        <f t="shared" si="47"/>
        <v>5.7736816020358681</v>
      </c>
    </row>
    <row r="428" spans="1:16" x14ac:dyDescent="0.45">
      <c r="A428">
        <v>30</v>
      </c>
      <c r="B428">
        <v>2011</v>
      </c>
      <c r="C428" s="5">
        <v>8890</v>
      </c>
      <c r="D428" s="5">
        <v>63.13</v>
      </c>
      <c r="E428" s="1">
        <v>5383</v>
      </c>
      <c r="F428">
        <v>81.38</v>
      </c>
      <c r="G428" s="1">
        <v>3163906</v>
      </c>
      <c r="H428">
        <v>557.92999999999995</v>
      </c>
      <c r="I428">
        <v>324.83</v>
      </c>
      <c r="J428">
        <f t="shared" si="48"/>
        <v>9.0926823285079497</v>
      </c>
      <c r="K428">
        <f t="shared" si="42"/>
        <v>4.1451960923795346</v>
      </c>
      <c r="L428">
        <f t="shared" si="43"/>
        <v>8.5910011185609569</v>
      </c>
      <c r="M428">
        <f t="shared" si="44"/>
        <v>4.3991295425735437</v>
      </c>
      <c r="N428">
        <f t="shared" si="45"/>
        <v>14.967317898199529</v>
      </c>
      <c r="O428">
        <f t="shared" si="46"/>
        <v>6.3242335064833748</v>
      </c>
      <c r="P428">
        <f t="shared" si="47"/>
        <v>5.783301968554202</v>
      </c>
    </row>
    <row r="429" spans="1:16" x14ac:dyDescent="0.45">
      <c r="A429">
        <v>30</v>
      </c>
      <c r="B429">
        <v>2012</v>
      </c>
      <c r="C429" s="5">
        <v>8923</v>
      </c>
      <c r="D429" s="5">
        <v>69.37</v>
      </c>
      <c r="E429" s="1">
        <v>8827</v>
      </c>
      <c r="F429">
        <v>64.459999999999994</v>
      </c>
      <c r="G429" s="1">
        <v>3322401</v>
      </c>
      <c r="H429">
        <v>544.09</v>
      </c>
      <c r="I429">
        <v>313.98</v>
      </c>
      <c r="J429">
        <f t="shared" si="48"/>
        <v>9.0963874919001508</v>
      </c>
      <c r="K429">
        <f t="shared" si="42"/>
        <v>4.2394544973972099</v>
      </c>
      <c r="L429">
        <f t="shared" si="43"/>
        <v>9.0855704850202326</v>
      </c>
      <c r="M429">
        <f t="shared" si="44"/>
        <v>4.1660448763872919</v>
      </c>
      <c r="N429">
        <f t="shared" si="45"/>
        <v>15.016198272285873</v>
      </c>
      <c r="O429">
        <f t="shared" si="46"/>
        <v>6.2991146743485311</v>
      </c>
      <c r="P429">
        <f t="shared" si="47"/>
        <v>5.7493292896121719</v>
      </c>
    </row>
    <row r="430" spans="1:16" x14ac:dyDescent="0.45">
      <c r="A430">
        <v>30</v>
      </c>
      <c r="B430">
        <v>2013</v>
      </c>
      <c r="C430" s="5">
        <v>10346</v>
      </c>
      <c r="D430" s="5">
        <v>66.84</v>
      </c>
      <c r="E430" s="1">
        <v>7507</v>
      </c>
      <c r="F430">
        <v>72.66</v>
      </c>
      <c r="G430" s="1">
        <v>3193385</v>
      </c>
      <c r="H430">
        <v>529.16</v>
      </c>
      <c r="I430">
        <v>339.68</v>
      </c>
      <c r="J430">
        <f t="shared" si="48"/>
        <v>9.2443552505634603</v>
      </c>
      <c r="K430">
        <f t="shared" si="42"/>
        <v>4.2023017037271932</v>
      </c>
      <c r="L430">
        <f t="shared" si="43"/>
        <v>8.9235911975730016</v>
      </c>
      <c r="M430">
        <f t="shared" si="44"/>
        <v>4.2857910267930555</v>
      </c>
      <c r="N430">
        <f t="shared" si="45"/>
        <v>14.976592040688756</v>
      </c>
      <c r="O430">
        <f t="shared" si="46"/>
        <v>6.271290843594179</v>
      </c>
      <c r="P430">
        <f t="shared" si="47"/>
        <v>5.8280039979549461</v>
      </c>
    </row>
    <row r="431" spans="1:16" x14ac:dyDescent="0.45">
      <c r="A431">
        <v>31</v>
      </c>
      <c r="B431">
        <v>2000</v>
      </c>
      <c r="C431" s="5">
        <v>5897</v>
      </c>
      <c r="D431" s="5">
        <v>73</v>
      </c>
      <c r="E431" s="1">
        <v>13173</v>
      </c>
      <c r="F431">
        <v>81.81</v>
      </c>
      <c r="G431" s="1">
        <v>3263497</v>
      </c>
      <c r="H431">
        <v>498.03</v>
      </c>
      <c r="I431">
        <v>351.61</v>
      </c>
      <c r="J431">
        <f t="shared" si="48"/>
        <v>8.6821990260005037</v>
      </c>
      <c r="K431">
        <f t="shared" si="42"/>
        <v>4.290459441148391</v>
      </c>
      <c r="L431">
        <f t="shared" si="43"/>
        <v>9.4859245592298276</v>
      </c>
      <c r="M431">
        <f t="shared" si="44"/>
        <v>4.404399485525607</v>
      </c>
      <c r="N431">
        <f t="shared" si="45"/>
        <v>14.998309877798523</v>
      </c>
      <c r="O431">
        <f t="shared" si="46"/>
        <v>6.2106603161740939</v>
      </c>
      <c r="P431">
        <f t="shared" si="47"/>
        <v>5.8625226068172669</v>
      </c>
    </row>
    <row r="432" spans="1:16" x14ac:dyDescent="0.45">
      <c r="A432">
        <v>31</v>
      </c>
      <c r="B432">
        <v>2001</v>
      </c>
      <c r="C432" s="5">
        <v>5670</v>
      </c>
      <c r="D432" s="5">
        <v>76.41</v>
      </c>
      <c r="E432" s="1">
        <v>14805</v>
      </c>
      <c r="F432">
        <v>80.36</v>
      </c>
      <c r="G432" s="1">
        <v>3345649</v>
      </c>
      <c r="H432">
        <v>504.43</v>
      </c>
      <c r="I432">
        <v>347.35</v>
      </c>
      <c r="J432">
        <f t="shared" si="48"/>
        <v>8.6429443967217985</v>
      </c>
      <c r="K432">
        <f t="shared" si="42"/>
        <v>4.336113577659475</v>
      </c>
      <c r="L432">
        <f t="shared" si="43"/>
        <v>9.6027202405356924</v>
      </c>
      <c r="M432">
        <f t="shared" si="44"/>
        <v>4.3865165399467339</v>
      </c>
      <c r="N432">
        <f t="shared" si="45"/>
        <v>15.023171253651597</v>
      </c>
      <c r="O432">
        <f t="shared" si="46"/>
        <v>6.2234290789279694</v>
      </c>
      <c r="P432">
        <f t="shared" si="47"/>
        <v>5.85033291713889</v>
      </c>
    </row>
    <row r="433" spans="1:16" x14ac:dyDescent="0.45">
      <c r="A433">
        <v>31</v>
      </c>
      <c r="B433">
        <v>2002</v>
      </c>
      <c r="C433" s="5">
        <v>6211</v>
      </c>
      <c r="D433" s="5">
        <v>74.75</v>
      </c>
      <c r="E433" s="1">
        <v>13917</v>
      </c>
      <c r="F433">
        <v>86.52</v>
      </c>
      <c r="G433" s="1">
        <v>3055704</v>
      </c>
      <c r="H433">
        <v>494.82</v>
      </c>
      <c r="I433">
        <v>334.07</v>
      </c>
      <c r="J433">
        <f t="shared" si="48"/>
        <v>8.7340771925593028</v>
      </c>
      <c r="K433">
        <f t="shared" si="42"/>
        <v>4.3141492122707961</v>
      </c>
      <c r="L433">
        <f t="shared" si="43"/>
        <v>9.5408663934198525</v>
      </c>
      <c r="M433">
        <f t="shared" si="44"/>
        <v>4.4603756010848583</v>
      </c>
      <c r="N433">
        <f t="shared" si="45"/>
        <v>14.932520565938704</v>
      </c>
      <c r="O433">
        <f t="shared" si="46"/>
        <v>6.204194060073319</v>
      </c>
      <c r="P433">
        <f t="shared" si="47"/>
        <v>5.8113505518560276</v>
      </c>
    </row>
    <row r="434" spans="1:16" x14ac:dyDescent="0.45">
      <c r="A434">
        <v>31</v>
      </c>
      <c r="B434">
        <v>2003</v>
      </c>
      <c r="C434" s="5">
        <v>5943</v>
      </c>
      <c r="D434" s="5">
        <v>66.41</v>
      </c>
      <c r="E434" s="1">
        <v>12504</v>
      </c>
      <c r="F434">
        <v>82.65</v>
      </c>
      <c r="G434" s="1">
        <v>3133510</v>
      </c>
      <c r="H434">
        <v>489.75</v>
      </c>
      <c r="I434">
        <v>357.63</v>
      </c>
      <c r="J434">
        <f t="shared" si="48"/>
        <v>8.6899693353666603</v>
      </c>
      <c r="K434">
        <f t="shared" si="42"/>
        <v>4.1958476475526219</v>
      </c>
      <c r="L434">
        <f t="shared" si="43"/>
        <v>9.4338038721013131</v>
      </c>
      <c r="M434">
        <f t="shared" si="44"/>
        <v>4.4146148242670336</v>
      </c>
      <c r="N434">
        <f t="shared" si="45"/>
        <v>14.957664339961386</v>
      </c>
      <c r="O434">
        <f t="shared" si="46"/>
        <v>6.1938950568246502</v>
      </c>
      <c r="P434">
        <f t="shared" si="47"/>
        <v>5.87949893239802</v>
      </c>
    </row>
    <row r="435" spans="1:16" x14ac:dyDescent="0.45">
      <c r="A435">
        <v>31</v>
      </c>
      <c r="B435">
        <v>2004</v>
      </c>
      <c r="C435" s="5">
        <v>8652</v>
      </c>
      <c r="D435" s="5">
        <v>71.7</v>
      </c>
      <c r="E435" s="1">
        <v>10124</v>
      </c>
      <c r="F435">
        <v>75.349999999999994</v>
      </c>
      <c r="G435" s="1">
        <v>3121479</v>
      </c>
      <c r="H435">
        <v>523.86</v>
      </c>
      <c r="I435">
        <v>343.78</v>
      </c>
      <c r="J435">
        <f t="shared" si="48"/>
        <v>9.0655457870729492</v>
      </c>
      <c r="K435">
        <f t="shared" si="42"/>
        <v>4.2724907476055751</v>
      </c>
      <c r="L435">
        <f t="shared" si="43"/>
        <v>9.222664121665014</v>
      </c>
      <c r="M435">
        <f t="shared" si="44"/>
        <v>4.3221439250725044</v>
      </c>
      <c r="N435">
        <f t="shared" si="45"/>
        <v>14.953817485926466</v>
      </c>
      <c r="O435">
        <f t="shared" si="46"/>
        <v>6.2612244730507713</v>
      </c>
      <c r="P435">
        <f t="shared" si="47"/>
        <v>5.8400019179000111</v>
      </c>
    </row>
    <row r="436" spans="1:16" x14ac:dyDescent="0.45">
      <c r="A436">
        <v>31</v>
      </c>
      <c r="B436">
        <v>2005</v>
      </c>
      <c r="C436" s="5">
        <v>9853</v>
      </c>
      <c r="D436" s="5">
        <v>68.14</v>
      </c>
      <c r="E436" s="1">
        <v>12280</v>
      </c>
      <c r="F436">
        <v>78.209999999999994</v>
      </c>
      <c r="G436" s="1">
        <v>3265851</v>
      </c>
      <c r="H436">
        <v>523.49</v>
      </c>
      <c r="I436">
        <v>359.57</v>
      </c>
      <c r="J436">
        <f t="shared" si="48"/>
        <v>9.1955312563224751</v>
      </c>
      <c r="K436">
        <f t="shared" si="42"/>
        <v>4.2215644122328202</v>
      </c>
      <c r="L436">
        <f t="shared" si="43"/>
        <v>9.4157272017011326</v>
      </c>
      <c r="M436">
        <f t="shared" si="44"/>
        <v>4.3593975166135204</v>
      </c>
      <c r="N436">
        <f t="shared" si="45"/>
        <v>14.999030929916433</v>
      </c>
      <c r="O436">
        <f t="shared" si="46"/>
        <v>6.2605179279313896</v>
      </c>
      <c r="P436">
        <f t="shared" si="47"/>
        <v>5.8849088730883992</v>
      </c>
    </row>
    <row r="437" spans="1:16" x14ac:dyDescent="0.45">
      <c r="A437">
        <v>31</v>
      </c>
      <c r="B437">
        <v>2006</v>
      </c>
      <c r="C437" s="5">
        <v>10635</v>
      </c>
      <c r="D437" s="5">
        <v>68.739999999999995</v>
      </c>
      <c r="E437" s="1">
        <v>11290</v>
      </c>
      <c r="F437">
        <v>77.34</v>
      </c>
      <c r="G437" s="1">
        <v>3292196</v>
      </c>
      <c r="H437">
        <v>511.12</v>
      </c>
      <c r="I437">
        <v>334.52</v>
      </c>
      <c r="J437">
        <f t="shared" si="48"/>
        <v>9.2719057276343371</v>
      </c>
      <c r="K437">
        <f t="shared" si="42"/>
        <v>4.2303312714216874</v>
      </c>
      <c r="L437">
        <f t="shared" si="43"/>
        <v>9.3316726571437076</v>
      </c>
      <c r="M437">
        <f t="shared" si="44"/>
        <v>4.3482112861791506</v>
      </c>
      <c r="N437">
        <f t="shared" si="45"/>
        <v>15.00706537728137</v>
      </c>
      <c r="O437">
        <f t="shared" si="46"/>
        <v>6.236604396294088</v>
      </c>
      <c r="P437">
        <f t="shared" si="47"/>
        <v>5.8126966685133246</v>
      </c>
    </row>
    <row r="438" spans="1:16" x14ac:dyDescent="0.45">
      <c r="A438">
        <v>31</v>
      </c>
      <c r="B438">
        <v>2007</v>
      </c>
      <c r="C438" s="5">
        <v>10253</v>
      </c>
      <c r="D438" s="5">
        <v>71.39</v>
      </c>
      <c r="E438" s="1">
        <v>11001</v>
      </c>
      <c r="F438">
        <v>69.02</v>
      </c>
      <c r="G438" s="1">
        <v>3355299</v>
      </c>
      <c r="H438">
        <v>521.41</v>
      </c>
      <c r="I438">
        <v>345.81</v>
      </c>
      <c r="J438">
        <f t="shared" si="48"/>
        <v>9.2353256246700912</v>
      </c>
      <c r="K438">
        <f t="shared" si="42"/>
        <v>4.2681578035143692</v>
      </c>
      <c r="L438">
        <f t="shared" si="43"/>
        <v>9.305741456739435</v>
      </c>
      <c r="M438">
        <f t="shared" si="44"/>
        <v>4.2343963176698569</v>
      </c>
      <c r="N438">
        <f t="shared" si="45"/>
        <v>15.026051445132254</v>
      </c>
      <c r="O438">
        <f t="shared" si="46"/>
        <v>6.2565366804485869</v>
      </c>
      <c r="P438">
        <f t="shared" si="47"/>
        <v>5.8458894912810306</v>
      </c>
    </row>
    <row r="439" spans="1:16" x14ac:dyDescent="0.45">
      <c r="A439">
        <v>31</v>
      </c>
      <c r="B439">
        <v>2008</v>
      </c>
      <c r="C439" s="5">
        <v>13497</v>
      </c>
      <c r="D439" s="5">
        <v>72.52</v>
      </c>
      <c r="E439" s="1">
        <v>9432</v>
      </c>
      <c r="F439">
        <v>98.71</v>
      </c>
      <c r="G439" s="1">
        <v>3590009</v>
      </c>
      <c r="H439">
        <v>555.5</v>
      </c>
      <c r="I439">
        <v>340.8</v>
      </c>
      <c r="J439">
        <f t="shared" si="48"/>
        <v>9.5102227175092828</v>
      </c>
      <c r="K439">
        <f t="shared" si="42"/>
        <v>4.2838623858866507</v>
      </c>
      <c r="L439">
        <f t="shared" si="43"/>
        <v>9.1518634422172074</v>
      </c>
      <c r="M439">
        <f t="shared" si="44"/>
        <v>4.5921862584297966</v>
      </c>
      <c r="N439">
        <f t="shared" si="45"/>
        <v>15.093665267425108</v>
      </c>
      <c r="O439">
        <f t="shared" si="46"/>
        <v>6.319868609079685</v>
      </c>
      <c r="P439">
        <f t="shared" si="47"/>
        <v>5.8312957949551603</v>
      </c>
    </row>
    <row r="440" spans="1:16" x14ac:dyDescent="0.45">
      <c r="A440">
        <v>31</v>
      </c>
      <c r="B440">
        <v>2009</v>
      </c>
      <c r="C440" s="5">
        <v>14816</v>
      </c>
      <c r="D440" s="5">
        <v>77.569999999999993</v>
      </c>
      <c r="E440" s="1">
        <v>16997</v>
      </c>
      <c r="F440">
        <v>87.7</v>
      </c>
      <c r="G440" s="1">
        <v>3465849</v>
      </c>
      <c r="H440">
        <v>542.99</v>
      </c>
      <c r="I440">
        <v>351.17</v>
      </c>
      <c r="J440">
        <f t="shared" si="48"/>
        <v>9.6034629568859611</v>
      </c>
      <c r="K440">
        <f t="shared" si="42"/>
        <v>4.3511807545027805</v>
      </c>
      <c r="L440">
        <f t="shared" si="43"/>
        <v>9.7407921368773511</v>
      </c>
      <c r="M440">
        <f t="shared" si="44"/>
        <v>4.4739218993781371</v>
      </c>
      <c r="N440">
        <f t="shared" si="45"/>
        <v>15.058468182238261</v>
      </c>
      <c r="O440">
        <f t="shared" si="46"/>
        <v>6.297090903558094</v>
      </c>
      <c r="P440">
        <f t="shared" si="47"/>
        <v>5.8612704367000443</v>
      </c>
    </row>
    <row r="441" spans="1:16" x14ac:dyDescent="0.45">
      <c r="A441">
        <v>31</v>
      </c>
      <c r="B441">
        <v>2010</v>
      </c>
      <c r="C441" s="5">
        <v>14366</v>
      </c>
      <c r="D441" s="5">
        <v>74.47</v>
      </c>
      <c r="E441" s="1">
        <v>7981</v>
      </c>
      <c r="F441">
        <v>93.73</v>
      </c>
      <c r="G441" s="1">
        <v>3366633</v>
      </c>
      <c r="H441">
        <v>530.22</v>
      </c>
      <c r="I441">
        <v>330.12</v>
      </c>
      <c r="J441">
        <f t="shared" si="48"/>
        <v>9.5726195826347471</v>
      </c>
      <c r="K441">
        <f t="shared" si="42"/>
        <v>4.3103963597225539</v>
      </c>
      <c r="L441">
        <f t="shared" si="43"/>
        <v>8.9848189958760081</v>
      </c>
      <c r="M441">
        <f t="shared" si="44"/>
        <v>4.5404183087583947</v>
      </c>
      <c r="N441">
        <f t="shared" si="45"/>
        <v>15.029423693093378</v>
      </c>
      <c r="O441">
        <f t="shared" si="46"/>
        <v>6.2732920147579678</v>
      </c>
      <c r="P441">
        <f t="shared" si="47"/>
        <v>5.7994562247244836</v>
      </c>
    </row>
    <row r="442" spans="1:16" x14ac:dyDescent="0.45">
      <c r="A442">
        <v>31</v>
      </c>
      <c r="B442">
        <v>2011</v>
      </c>
      <c r="C442" s="5">
        <v>12911</v>
      </c>
      <c r="D442" s="5">
        <v>73.45</v>
      </c>
      <c r="E442" s="1">
        <v>6618</v>
      </c>
      <c r="F442">
        <v>99.5</v>
      </c>
      <c r="G442" s="1">
        <v>3231518</v>
      </c>
      <c r="H442">
        <v>540.70000000000005</v>
      </c>
      <c r="I442">
        <v>359.12</v>
      </c>
      <c r="J442">
        <f t="shared" si="48"/>
        <v>9.4658349401747195</v>
      </c>
      <c r="K442">
        <f t="shared" si="42"/>
        <v>4.2966049026198867</v>
      </c>
      <c r="L442">
        <f t="shared" si="43"/>
        <v>8.7975484884815582</v>
      </c>
      <c r="M442">
        <f t="shared" si="44"/>
        <v>4.6001576441645469</v>
      </c>
      <c r="N442">
        <f t="shared" si="45"/>
        <v>14.988462553838227</v>
      </c>
      <c r="O442">
        <f t="shared" si="46"/>
        <v>6.2928645963879593</v>
      </c>
      <c r="P442">
        <f t="shared" si="47"/>
        <v>5.8836565944736767</v>
      </c>
    </row>
    <row r="443" spans="1:16" x14ac:dyDescent="0.45">
      <c r="A443">
        <v>31</v>
      </c>
      <c r="B443">
        <v>2012</v>
      </c>
      <c r="C443" s="5">
        <v>12974</v>
      </c>
      <c r="D443" s="5">
        <v>70.77</v>
      </c>
      <c r="E443" s="1">
        <v>10659</v>
      </c>
      <c r="F443">
        <v>78.33</v>
      </c>
      <c r="G443" s="1">
        <v>3257633</v>
      </c>
      <c r="H443">
        <v>542.26</v>
      </c>
      <c r="I443">
        <v>333.9</v>
      </c>
      <c r="J443">
        <f t="shared" si="48"/>
        <v>9.4707026337730014</v>
      </c>
      <c r="K443">
        <f t="shared" si="42"/>
        <v>4.2594351820876932</v>
      </c>
      <c r="L443">
        <f t="shared" si="43"/>
        <v>9.2741598846891371</v>
      </c>
      <c r="M443">
        <f t="shared" si="44"/>
        <v>4.3609306713791476</v>
      </c>
      <c r="N443">
        <f t="shared" si="45"/>
        <v>14.996511416004147</v>
      </c>
      <c r="O443">
        <f t="shared" si="46"/>
        <v>6.2957455912151312</v>
      </c>
      <c r="P443">
        <f t="shared" si="47"/>
        <v>5.8108415469496091</v>
      </c>
    </row>
    <row r="444" spans="1:16" x14ac:dyDescent="0.45">
      <c r="A444">
        <v>31</v>
      </c>
      <c r="B444">
        <v>2013</v>
      </c>
      <c r="C444" s="5">
        <v>12702</v>
      </c>
      <c r="D444" s="5">
        <v>65.97</v>
      </c>
      <c r="E444" s="1">
        <v>11087</v>
      </c>
      <c r="F444">
        <v>85.65</v>
      </c>
      <c r="G444" s="1">
        <v>3559562</v>
      </c>
      <c r="H444">
        <v>558.54</v>
      </c>
      <c r="I444">
        <v>311.31</v>
      </c>
      <c r="J444">
        <f t="shared" si="48"/>
        <v>9.4495147403629201</v>
      </c>
      <c r="K444">
        <f t="shared" si="42"/>
        <v>4.1892000932347795</v>
      </c>
      <c r="L444">
        <f t="shared" si="43"/>
        <v>9.313528529772352</v>
      </c>
      <c r="M444">
        <f t="shared" si="44"/>
        <v>4.4502692247701292</v>
      </c>
      <c r="N444">
        <f t="shared" si="45"/>
        <v>15.085148061551081</v>
      </c>
      <c r="O444">
        <f t="shared" si="46"/>
        <v>6.3253262363564531</v>
      </c>
      <c r="P444">
        <f t="shared" si="47"/>
        <v>5.7407892002852972</v>
      </c>
    </row>
    <row r="445" spans="1:16" x14ac:dyDescent="0.45">
      <c r="A445">
        <v>32</v>
      </c>
      <c r="B445">
        <v>2000</v>
      </c>
      <c r="C445" s="5">
        <v>6543</v>
      </c>
      <c r="D445" s="5">
        <v>75.290000000000006</v>
      </c>
      <c r="E445" s="1">
        <v>14305</v>
      </c>
      <c r="F445">
        <v>88.66</v>
      </c>
      <c r="G445" s="1">
        <v>3535784</v>
      </c>
      <c r="H445">
        <v>520.54999999999995</v>
      </c>
      <c r="I445">
        <v>370.55</v>
      </c>
      <c r="J445">
        <f t="shared" si="48"/>
        <v>8.7861510548697392</v>
      </c>
      <c r="K445">
        <f t="shared" si="42"/>
        <v>4.3213473238620308</v>
      </c>
      <c r="L445">
        <f t="shared" si="43"/>
        <v>9.5683644054842105</v>
      </c>
      <c r="M445">
        <f t="shared" si="44"/>
        <v>4.4848088293169077</v>
      </c>
      <c r="N445">
        <f t="shared" si="45"/>
        <v>15.078445614900996</v>
      </c>
      <c r="O445">
        <f t="shared" si="46"/>
        <v>6.2548859449207619</v>
      </c>
      <c r="P445">
        <f t="shared" si="47"/>
        <v>5.9149883883973677</v>
      </c>
    </row>
    <row r="446" spans="1:16" x14ac:dyDescent="0.45">
      <c r="A446">
        <v>32</v>
      </c>
      <c r="B446">
        <v>2001</v>
      </c>
      <c r="C446" s="5">
        <v>8715</v>
      </c>
      <c r="D446" s="5">
        <v>76.099999999999994</v>
      </c>
      <c r="E446" s="1">
        <v>13121</v>
      </c>
      <c r="F446">
        <v>90.01</v>
      </c>
      <c r="G446" s="1">
        <v>3506064</v>
      </c>
      <c r="H446">
        <v>523.35</v>
      </c>
      <c r="I446">
        <v>357.61</v>
      </c>
      <c r="J446">
        <f t="shared" si="48"/>
        <v>9.0728009579541204</v>
      </c>
      <c r="K446">
        <f t="shared" si="42"/>
        <v>4.3320482648676402</v>
      </c>
      <c r="L446">
        <f t="shared" si="43"/>
        <v>9.4819692791057157</v>
      </c>
      <c r="M446">
        <f t="shared" si="44"/>
        <v>4.4999207752689943</v>
      </c>
      <c r="N446">
        <f t="shared" si="45"/>
        <v>15.0700045987177</v>
      </c>
      <c r="O446">
        <f t="shared" si="46"/>
        <v>6.2602504563008932</v>
      </c>
      <c r="P446">
        <f t="shared" si="47"/>
        <v>5.879443007114185</v>
      </c>
    </row>
    <row r="447" spans="1:16" x14ac:dyDescent="0.45">
      <c r="A447">
        <v>32</v>
      </c>
      <c r="B447">
        <v>2002</v>
      </c>
      <c r="C447" s="5">
        <v>6862</v>
      </c>
      <c r="D447" s="5">
        <v>74.44</v>
      </c>
      <c r="E447" s="1">
        <v>12934</v>
      </c>
      <c r="F447">
        <v>88.86</v>
      </c>
      <c r="G447" s="1">
        <v>3883917</v>
      </c>
      <c r="H447">
        <v>551.44000000000005</v>
      </c>
      <c r="I447">
        <v>345.66</v>
      </c>
      <c r="J447">
        <f t="shared" si="48"/>
        <v>8.8337542234183957</v>
      </c>
      <c r="K447">
        <f t="shared" si="42"/>
        <v>4.3099934317740498</v>
      </c>
      <c r="L447">
        <f t="shared" si="43"/>
        <v>9.4676147820065388</v>
      </c>
      <c r="M447">
        <f t="shared" si="44"/>
        <v>4.4870620975077626</v>
      </c>
      <c r="N447">
        <f t="shared" si="45"/>
        <v>15.172354738443081</v>
      </c>
      <c r="O447">
        <f t="shared" si="46"/>
        <v>6.3125330385773966</v>
      </c>
      <c r="P447">
        <f t="shared" si="47"/>
        <v>5.8454556329723468</v>
      </c>
    </row>
    <row r="448" spans="1:16" x14ac:dyDescent="0.45">
      <c r="A448">
        <v>32</v>
      </c>
      <c r="B448">
        <v>2003</v>
      </c>
      <c r="C448" s="5">
        <v>6948</v>
      </c>
      <c r="D448" s="5">
        <v>79.25</v>
      </c>
      <c r="E448" s="1">
        <v>12991</v>
      </c>
      <c r="F448">
        <v>72.099999999999994</v>
      </c>
      <c r="G448" s="1">
        <v>3567506</v>
      </c>
      <c r="H448">
        <v>519.61</v>
      </c>
      <c r="I448">
        <v>346.41</v>
      </c>
      <c r="J448">
        <f t="shared" si="48"/>
        <v>8.8462091273609964</v>
      </c>
      <c r="K448">
        <f t="shared" si="42"/>
        <v>4.3726074127573904</v>
      </c>
      <c r="L448">
        <f t="shared" si="43"/>
        <v>9.4720120889957329</v>
      </c>
      <c r="M448">
        <f t="shared" si="44"/>
        <v>4.2780540442909034</v>
      </c>
      <c r="N448">
        <f t="shared" si="45"/>
        <v>15.087377310181749</v>
      </c>
      <c r="O448">
        <f t="shared" si="46"/>
        <v>6.2530785301847693</v>
      </c>
      <c r="P448">
        <f t="shared" si="47"/>
        <v>5.8476230446318738</v>
      </c>
    </row>
    <row r="449" spans="1:16" x14ac:dyDescent="0.45">
      <c r="A449">
        <v>32</v>
      </c>
      <c r="B449">
        <v>2004</v>
      </c>
      <c r="C449" s="5">
        <v>8722</v>
      </c>
      <c r="D449" s="5">
        <v>75.91</v>
      </c>
      <c r="E449" s="1">
        <v>11073</v>
      </c>
      <c r="F449">
        <v>82.27</v>
      </c>
      <c r="G449" s="1">
        <v>3601059</v>
      </c>
      <c r="H449">
        <v>511.62</v>
      </c>
      <c r="I449">
        <v>357.86</v>
      </c>
      <c r="J449">
        <f t="shared" si="48"/>
        <v>9.0736038484027119</v>
      </c>
      <c r="K449">
        <f t="shared" si="42"/>
        <v>4.3295484280286765</v>
      </c>
      <c r="L449">
        <f t="shared" si="43"/>
        <v>9.3122649916981075</v>
      </c>
      <c r="M449">
        <f t="shared" si="44"/>
        <v>4.410006521180839</v>
      </c>
      <c r="N449">
        <f t="shared" si="45"/>
        <v>15.096738526834475</v>
      </c>
      <c r="O449">
        <f t="shared" si="46"/>
        <v>6.2375821619820133</v>
      </c>
      <c r="P449">
        <f t="shared" si="47"/>
        <v>5.8801418484637162</v>
      </c>
    </row>
    <row r="450" spans="1:16" x14ac:dyDescent="0.45">
      <c r="A450">
        <v>32</v>
      </c>
      <c r="B450">
        <v>2005</v>
      </c>
      <c r="C450" s="5">
        <v>7820</v>
      </c>
      <c r="D450" s="5">
        <v>79.62</v>
      </c>
      <c r="E450" s="1">
        <v>9917</v>
      </c>
      <c r="F450">
        <v>97.81</v>
      </c>
      <c r="G450" s="1">
        <v>3866961</v>
      </c>
      <c r="H450">
        <v>531.13</v>
      </c>
      <c r="I450">
        <v>354.78</v>
      </c>
      <c r="J450">
        <f t="shared" si="48"/>
        <v>8.9644398335393571</v>
      </c>
      <c r="K450">
        <f t="shared" si="42"/>
        <v>4.3772653175721716</v>
      </c>
      <c r="L450">
        <f t="shared" si="43"/>
        <v>9.2020057351861251</v>
      </c>
      <c r="M450">
        <f t="shared" si="44"/>
        <v>4.5830268213024015</v>
      </c>
      <c r="N450">
        <f t="shared" si="45"/>
        <v>15.167979485201107</v>
      </c>
      <c r="O450">
        <f t="shared" si="46"/>
        <v>6.2750068123704246</v>
      </c>
      <c r="P450">
        <f t="shared" si="47"/>
        <v>5.8714978790607937</v>
      </c>
    </row>
    <row r="451" spans="1:16" x14ac:dyDescent="0.45">
      <c r="A451">
        <v>32</v>
      </c>
      <c r="B451">
        <v>2006</v>
      </c>
      <c r="C451" s="5">
        <v>12183</v>
      </c>
      <c r="D451" s="5">
        <v>67.86</v>
      </c>
      <c r="E451" s="1">
        <v>13076</v>
      </c>
      <c r="F451">
        <v>81.819999999999993</v>
      </c>
      <c r="G451" s="1">
        <v>3625061</v>
      </c>
      <c r="H451">
        <v>538.99</v>
      </c>
      <c r="I451">
        <v>352.37</v>
      </c>
      <c r="J451">
        <f t="shared" si="48"/>
        <v>9.4077968163544075</v>
      </c>
      <c r="K451">
        <f t="shared" si="42"/>
        <v>4.2174467593560845</v>
      </c>
      <c r="L451">
        <f t="shared" si="43"/>
        <v>9.4785337678441017</v>
      </c>
      <c r="M451">
        <f t="shared" si="44"/>
        <v>4.4045217125012526</v>
      </c>
      <c r="N451">
        <f t="shared" si="45"/>
        <v>15.103381673715537</v>
      </c>
      <c r="O451">
        <f t="shared" si="46"/>
        <v>6.2896970178611946</v>
      </c>
      <c r="P451">
        <f t="shared" si="47"/>
        <v>5.8646817599047303</v>
      </c>
    </row>
    <row r="452" spans="1:16" x14ac:dyDescent="0.45">
      <c r="A452">
        <v>32</v>
      </c>
      <c r="B452">
        <v>2007</v>
      </c>
      <c r="C452" s="5">
        <v>11634</v>
      </c>
      <c r="D452" s="5">
        <v>78.95</v>
      </c>
      <c r="E452" s="1">
        <v>11720</v>
      </c>
      <c r="F452">
        <v>96.19</v>
      </c>
      <c r="G452" s="1">
        <v>3630223</v>
      </c>
      <c r="H452">
        <v>523.74</v>
      </c>
      <c r="I452">
        <v>326.20999999999998</v>
      </c>
      <c r="J452">
        <f t="shared" si="48"/>
        <v>9.3616871244707074</v>
      </c>
      <c r="K452">
        <f t="shared" si="42"/>
        <v>4.3688147407016515</v>
      </c>
      <c r="L452">
        <f t="shared" si="43"/>
        <v>9.3690520631310044</v>
      </c>
      <c r="M452">
        <f t="shared" si="44"/>
        <v>4.5663254021645239</v>
      </c>
      <c r="N452">
        <f t="shared" si="45"/>
        <v>15.104804636861022</v>
      </c>
      <c r="O452">
        <f t="shared" si="46"/>
        <v>6.2609953779753136</v>
      </c>
      <c r="P452">
        <f t="shared" si="47"/>
        <v>5.7875413457562663</v>
      </c>
    </row>
    <row r="453" spans="1:16" x14ac:dyDescent="0.45">
      <c r="A453">
        <v>32</v>
      </c>
      <c r="B453">
        <v>2008</v>
      </c>
      <c r="C453" s="5">
        <v>7080</v>
      </c>
      <c r="D453" s="5">
        <v>78.16</v>
      </c>
      <c r="E453" s="1">
        <v>7936</v>
      </c>
      <c r="F453">
        <v>68.849999999999994</v>
      </c>
      <c r="G453" s="1">
        <v>3430620</v>
      </c>
      <c r="H453">
        <v>525.6</v>
      </c>
      <c r="I453">
        <v>347.15</v>
      </c>
      <c r="J453">
        <f t="shared" si="48"/>
        <v>8.8650291866877655</v>
      </c>
      <c r="K453">
        <f t="shared" si="42"/>
        <v>4.3587580077345276</v>
      </c>
      <c r="L453">
        <f t="shared" si="43"/>
        <v>8.9791646489647086</v>
      </c>
      <c r="M453">
        <f t="shared" si="44"/>
        <v>4.231930225174664</v>
      </c>
      <c r="N453">
        <f t="shared" si="45"/>
        <v>15.048251560824854</v>
      </c>
      <c r="O453">
        <f t="shared" si="46"/>
        <v>6.2645404671704004</v>
      </c>
      <c r="P453">
        <f t="shared" si="47"/>
        <v>5.8497569631992823</v>
      </c>
    </row>
    <row r="454" spans="1:16" x14ac:dyDescent="0.45">
      <c r="A454">
        <v>32</v>
      </c>
      <c r="B454">
        <v>2009</v>
      </c>
      <c r="C454" s="5">
        <v>7007</v>
      </c>
      <c r="D454" s="5">
        <v>69.510000000000005</v>
      </c>
      <c r="E454" s="1">
        <v>4304</v>
      </c>
      <c r="F454">
        <v>78.849999999999994</v>
      </c>
      <c r="G454" s="1">
        <v>3435541</v>
      </c>
      <c r="H454">
        <v>512.4</v>
      </c>
      <c r="I454">
        <v>313.25</v>
      </c>
      <c r="J454">
        <f t="shared" si="48"/>
        <v>8.8546649283705339</v>
      </c>
      <c r="K454">
        <f t="shared" si="42"/>
        <v>4.2414706271123945</v>
      </c>
      <c r="L454">
        <f t="shared" si="43"/>
        <v>8.3673001018416198</v>
      </c>
      <c r="M454">
        <f t="shared" si="44"/>
        <v>4.3675473134090472</v>
      </c>
      <c r="N454">
        <f t="shared" si="45"/>
        <v>15.049684967598326</v>
      </c>
      <c r="O454">
        <f t="shared" si="46"/>
        <v>6.2391055700225788</v>
      </c>
      <c r="P454">
        <f t="shared" si="47"/>
        <v>5.7470015937761776</v>
      </c>
    </row>
    <row r="455" spans="1:16" x14ac:dyDescent="0.45">
      <c r="A455">
        <v>32</v>
      </c>
      <c r="B455">
        <v>2010</v>
      </c>
      <c r="C455" s="5">
        <v>8116</v>
      </c>
      <c r="D455" s="5">
        <v>68.37</v>
      </c>
      <c r="E455" s="1">
        <v>3732</v>
      </c>
      <c r="F455">
        <v>79.03</v>
      </c>
      <c r="G455" s="1">
        <v>3501008</v>
      </c>
      <c r="H455">
        <v>531.11</v>
      </c>
      <c r="I455">
        <v>324.66000000000003</v>
      </c>
      <c r="J455">
        <f t="shared" si="48"/>
        <v>9.0015927009457055</v>
      </c>
      <c r="K455">
        <f t="shared" si="42"/>
        <v>4.2249341319257026</v>
      </c>
      <c r="L455">
        <f t="shared" si="43"/>
        <v>8.2246995619672347</v>
      </c>
      <c r="M455">
        <f t="shared" si="44"/>
        <v>4.3698275272168843</v>
      </c>
      <c r="N455">
        <f t="shared" si="45"/>
        <v>15.068561484995604</v>
      </c>
      <c r="O455">
        <f t="shared" si="46"/>
        <v>6.2749691560968843</v>
      </c>
      <c r="P455">
        <f t="shared" si="47"/>
        <v>5.7827784808826994</v>
      </c>
    </row>
    <row r="456" spans="1:16" x14ac:dyDescent="0.45">
      <c r="A456">
        <v>32</v>
      </c>
      <c r="B456">
        <v>2011</v>
      </c>
      <c r="C456" s="5">
        <v>8449</v>
      </c>
      <c r="D456" s="5">
        <v>73.459999999999994</v>
      </c>
      <c r="E456" s="1">
        <v>6624</v>
      </c>
      <c r="F456">
        <v>68.05</v>
      </c>
      <c r="G456" s="1">
        <v>3418082</v>
      </c>
      <c r="H456">
        <v>527.52</v>
      </c>
      <c r="I456">
        <v>326.27999999999997</v>
      </c>
      <c r="J456">
        <f t="shared" si="48"/>
        <v>9.0418033701528451</v>
      </c>
      <c r="K456">
        <f t="shared" si="42"/>
        <v>4.2967410403915212</v>
      </c>
      <c r="L456">
        <f t="shared" si="43"/>
        <v>8.7984546960650949</v>
      </c>
      <c r="M456">
        <f t="shared" si="44"/>
        <v>4.2202427290974747</v>
      </c>
      <c r="N456">
        <f t="shared" si="45"/>
        <v>15.044590133007702</v>
      </c>
      <c r="O456">
        <f t="shared" si="46"/>
        <v>6.2681867793234209</v>
      </c>
      <c r="P456">
        <f t="shared" si="47"/>
        <v>5.7877559084323797</v>
      </c>
    </row>
    <row r="457" spans="1:16" x14ac:dyDescent="0.45">
      <c r="A457">
        <v>32</v>
      </c>
      <c r="B457">
        <v>2012</v>
      </c>
      <c r="C457" s="5">
        <v>6202</v>
      </c>
      <c r="D457" s="5">
        <v>65.58</v>
      </c>
      <c r="E457" s="1">
        <v>5722</v>
      </c>
      <c r="F457">
        <v>54.24</v>
      </c>
      <c r="G457" s="1">
        <v>3296846</v>
      </c>
      <c r="H457">
        <v>550.63</v>
      </c>
      <c r="I457">
        <v>307.12</v>
      </c>
      <c r="J457">
        <f t="shared" si="48"/>
        <v>8.7326270996603945</v>
      </c>
      <c r="K457">
        <f t="shared" si="42"/>
        <v>4.1832707714165025</v>
      </c>
      <c r="L457">
        <f t="shared" si="43"/>
        <v>8.6520736736100563</v>
      </c>
      <c r="M457">
        <f t="shared" si="44"/>
        <v>3.9934186436321402</v>
      </c>
      <c r="N457">
        <f t="shared" si="45"/>
        <v>15.008476811833452</v>
      </c>
      <c r="O457">
        <f t="shared" si="46"/>
        <v>6.3110630772394538</v>
      </c>
      <c r="P457">
        <f t="shared" si="47"/>
        <v>5.7272385506925421</v>
      </c>
    </row>
    <row r="458" spans="1:16" x14ac:dyDescent="0.45">
      <c r="A458">
        <v>32</v>
      </c>
      <c r="B458">
        <v>2013</v>
      </c>
      <c r="C458" s="5">
        <v>8179</v>
      </c>
      <c r="D458" s="5">
        <v>66.69</v>
      </c>
      <c r="E458" s="1">
        <v>9551</v>
      </c>
      <c r="F458">
        <v>72.3</v>
      </c>
      <c r="G458" s="1">
        <v>3477486</v>
      </c>
      <c r="H458">
        <v>490.67</v>
      </c>
      <c r="I458">
        <v>311.49</v>
      </c>
      <c r="J458">
        <f t="shared" si="48"/>
        <v>9.0093251727349735</v>
      </c>
      <c r="K458">
        <f t="shared" si="42"/>
        <v>4.2000550166442148</v>
      </c>
      <c r="L458">
        <f t="shared" si="43"/>
        <v>9.1644011400347374</v>
      </c>
      <c r="M458">
        <f t="shared" si="44"/>
        <v>4.2808241291647189</v>
      </c>
      <c r="N458">
        <f t="shared" si="45"/>
        <v>15.06182017689097</v>
      </c>
      <c r="O458">
        <f t="shared" si="46"/>
        <v>6.1957718040758971</v>
      </c>
      <c r="P458">
        <f t="shared" si="47"/>
        <v>5.7413672349834721</v>
      </c>
    </row>
    <row r="459" spans="1:16" x14ac:dyDescent="0.45">
      <c r="A459">
        <v>33</v>
      </c>
      <c r="B459">
        <v>2000</v>
      </c>
      <c r="C459" s="5">
        <v>3503</v>
      </c>
      <c r="D459" s="5">
        <v>76.92</v>
      </c>
      <c r="E459" s="1">
        <v>8898</v>
      </c>
      <c r="F459">
        <v>102.93</v>
      </c>
      <c r="G459" s="1">
        <v>3849359</v>
      </c>
      <c r="H459">
        <v>511.33</v>
      </c>
      <c r="I459">
        <v>347.41</v>
      </c>
      <c r="J459">
        <f t="shared" si="48"/>
        <v>8.1613750231974862</v>
      </c>
      <c r="K459">
        <f t="shared" ref="K459:K522" si="49">+LN(D459)</f>
        <v>4.3427659207205789</v>
      </c>
      <c r="L459">
        <f t="shared" ref="L459:L522" si="50">+LN(E459)</f>
        <v>9.0935818113659863</v>
      </c>
      <c r="M459">
        <f t="shared" ref="M459:M522" si="51">+LN(F459)</f>
        <v>4.6340491455384685</v>
      </c>
      <c r="N459">
        <f t="shared" ref="N459:N522" si="52">+LN(G459)</f>
        <v>15.163417198895891</v>
      </c>
      <c r="O459">
        <f t="shared" ref="O459:O522" si="53">+LN(H459)</f>
        <v>6.2370151743330196</v>
      </c>
      <c r="P459">
        <f t="shared" ref="P459:P522" si="54">+LN(I459)</f>
        <v>5.8505056386546626</v>
      </c>
    </row>
    <row r="460" spans="1:16" x14ac:dyDescent="0.45">
      <c r="A460">
        <v>33</v>
      </c>
      <c r="B460">
        <v>2001</v>
      </c>
      <c r="C460" s="5">
        <v>5474</v>
      </c>
      <c r="D460" s="5">
        <v>68.650000000000006</v>
      </c>
      <c r="E460" s="1">
        <v>9012</v>
      </c>
      <c r="F460">
        <v>88.73</v>
      </c>
      <c r="G460" s="1">
        <v>3764805</v>
      </c>
      <c r="H460">
        <v>498.62</v>
      </c>
      <c r="I460">
        <v>348.85</v>
      </c>
      <c r="J460">
        <f t="shared" ref="J460:J523" si="55">+LN(C460)</f>
        <v>8.6077648896006238</v>
      </c>
      <c r="K460">
        <f t="shared" si="49"/>
        <v>4.2290211322139806</v>
      </c>
      <c r="L460">
        <f t="shared" si="50"/>
        <v>9.1063123015521352</v>
      </c>
      <c r="M460">
        <f t="shared" si="51"/>
        <v>4.4855980508472468</v>
      </c>
      <c r="N460">
        <f t="shared" si="52"/>
        <v>15.14120662504615</v>
      </c>
      <c r="O460">
        <f t="shared" si="53"/>
        <v>6.2118442825994604</v>
      </c>
      <c r="P460">
        <f t="shared" si="54"/>
        <v>5.8546420303852456</v>
      </c>
    </row>
    <row r="461" spans="1:16" x14ac:dyDescent="0.45">
      <c r="A461">
        <v>33</v>
      </c>
      <c r="B461">
        <v>2002</v>
      </c>
      <c r="C461" s="5">
        <v>5334</v>
      </c>
      <c r="D461" s="5">
        <v>68.790000000000006</v>
      </c>
      <c r="E461" s="1">
        <v>11266</v>
      </c>
      <c r="F461">
        <v>87.02</v>
      </c>
      <c r="G461" s="1">
        <v>3962064</v>
      </c>
      <c r="H461">
        <v>536.12</v>
      </c>
      <c r="I461">
        <v>327.57</v>
      </c>
      <c r="J461">
        <f t="shared" si="55"/>
        <v>8.5818567047419592</v>
      </c>
      <c r="K461">
        <f t="shared" si="49"/>
        <v>4.2310583855379225</v>
      </c>
      <c r="L461">
        <f t="shared" si="50"/>
        <v>9.3295446194546585</v>
      </c>
      <c r="M461">
        <f t="shared" si="51"/>
        <v>4.4661379772925338</v>
      </c>
      <c r="N461">
        <f t="shared" si="52"/>
        <v>15.192275659568017</v>
      </c>
      <c r="O461">
        <f t="shared" si="53"/>
        <v>6.2843580166102964</v>
      </c>
      <c r="P461">
        <f t="shared" si="54"/>
        <v>5.7917017726940845</v>
      </c>
    </row>
    <row r="462" spans="1:16" x14ac:dyDescent="0.45">
      <c r="A462">
        <v>33</v>
      </c>
      <c r="B462">
        <v>2003</v>
      </c>
      <c r="C462" s="5">
        <v>6821</v>
      </c>
      <c r="D462" s="5">
        <v>77.23</v>
      </c>
      <c r="E462" s="1">
        <v>8204</v>
      </c>
      <c r="F462">
        <v>85.07</v>
      </c>
      <c r="G462" s="1">
        <v>3775037</v>
      </c>
      <c r="H462">
        <v>485.99</v>
      </c>
      <c r="I462">
        <v>364.24</v>
      </c>
      <c r="J462">
        <f t="shared" si="55"/>
        <v>8.8277613676547197</v>
      </c>
      <c r="K462">
        <f t="shared" si="49"/>
        <v>4.3467879825811728</v>
      </c>
      <c r="L462">
        <f t="shared" si="50"/>
        <v>9.012377119192271</v>
      </c>
      <c r="M462">
        <f t="shared" si="51"/>
        <v>4.4434744469877927</v>
      </c>
      <c r="N462">
        <f t="shared" si="52"/>
        <v>15.143920741941733</v>
      </c>
      <c r="O462">
        <f t="shared" si="53"/>
        <v>6.1861880475571152</v>
      </c>
      <c r="P462">
        <f t="shared" si="54"/>
        <v>5.8978129910265267</v>
      </c>
    </row>
    <row r="463" spans="1:16" x14ac:dyDescent="0.45">
      <c r="A463">
        <v>33</v>
      </c>
      <c r="B463">
        <v>2004</v>
      </c>
      <c r="C463" s="5">
        <v>7893</v>
      </c>
      <c r="D463" s="5">
        <v>70.849999999999994</v>
      </c>
      <c r="E463" s="1">
        <v>6753</v>
      </c>
      <c r="F463">
        <v>81.09</v>
      </c>
      <c r="G463" s="1">
        <v>3386895</v>
      </c>
      <c r="H463">
        <v>501.26</v>
      </c>
      <c r="I463">
        <v>379.11</v>
      </c>
      <c r="J463">
        <f t="shared" si="55"/>
        <v>8.9737315697084021</v>
      </c>
      <c r="K463">
        <f t="shared" si="49"/>
        <v>4.2605649661366893</v>
      </c>
      <c r="L463">
        <f t="shared" si="50"/>
        <v>8.8177421295748424</v>
      </c>
      <c r="M463">
        <f t="shared" si="51"/>
        <v>4.3955596489564659</v>
      </c>
      <c r="N463">
        <f t="shared" si="52"/>
        <v>15.035424130433631</v>
      </c>
      <c r="O463">
        <f t="shared" si="53"/>
        <v>6.2171249285464665</v>
      </c>
      <c r="P463">
        <f t="shared" si="54"/>
        <v>5.9378264004386994</v>
      </c>
    </row>
    <row r="464" spans="1:16" x14ac:dyDescent="0.45">
      <c r="A464">
        <v>33</v>
      </c>
      <c r="B464">
        <v>2005</v>
      </c>
      <c r="C464" s="5">
        <v>7710</v>
      </c>
      <c r="D464" s="5">
        <v>71.22</v>
      </c>
      <c r="E464" s="1">
        <v>5903</v>
      </c>
      <c r="F464">
        <v>83.03</v>
      </c>
      <c r="G464" s="1">
        <v>3919651</v>
      </c>
      <c r="H464">
        <v>514.35</v>
      </c>
      <c r="I464">
        <v>339.19</v>
      </c>
      <c r="J464">
        <f t="shared" si="55"/>
        <v>8.9502734665573751</v>
      </c>
      <c r="K464">
        <f t="shared" si="49"/>
        <v>4.2657736778496318</v>
      </c>
      <c r="L464">
        <f t="shared" si="50"/>
        <v>8.6832159752406888</v>
      </c>
      <c r="M464">
        <f t="shared" si="51"/>
        <v>4.4192019882739393</v>
      </c>
      <c r="N464">
        <f t="shared" si="52"/>
        <v>15.18151317719094</v>
      </c>
      <c r="O464">
        <f t="shared" si="53"/>
        <v>6.242903967577039</v>
      </c>
      <c r="P464">
        <f t="shared" si="54"/>
        <v>5.8265604223510952</v>
      </c>
    </row>
    <row r="465" spans="1:16" x14ac:dyDescent="0.45">
      <c r="A465">
        <v>33</v>
      </c>
      <c r="B465">
        <v>2006</v>
      </c>
      <c r="C465" s="5">
        <v>6470</v>
      </c>
      <c r="D465" s="5">
        <v>82.55</v>
      </c>
      <c r="E465" s="1">
        <v>8497</v>
      </c>
      <c r="F465">
        <v>74.349999999999994</v>
      </c>
      <c r="G465" s="1">
        <v>3699962</v>
      </c>
      <c r="H465">
        <v>513.84</v>
      </c>
      <c r="I465">
        <v>377.2</v>
      </c>
      <c r="J465">
        <f t="shared" si="55"/>
        <v>8.7749313874949468</v>
      </c>
      <c r="K465">
        <f t="shared" si="49"/>
        <v>4.4134041703661371</v>
      </c>
      <c r="L465">
        <f t="shared" si="50"/>
        <v>9.0474684390035414</v>
      </c>
      <c r="M465">
        <f t="shared" si="51"/>
        <v>4.3087836729061637</v>
      </c>
      <c r="N465">
        <f t="shared" si="52"/>
        <v>15.123833107291443</v>
      </c>
      <c r="O465">
        <f t="shared" si="53"/>
        <v>6.2419119329495372</v>
      </c>
      <c r="P465">
        <f t="shared" si="54"/>
        <v>5.9327755507593025</v>
      </c>
    </row>
    <row r="466" spans="1:16" x14ac:dyDescent="0.45">
      <c r="A466">
        <v>33</v>
      </c>
      <c r="B466">
        <v>2007</v>
      </c>
      <c r="C466" s="5">
        <v>7905</v>
      </c>
      <c r="D466" s="5">
        <v>68.05</v>
      </c>
      <c r="E466" s="1">
        <v>6569</v>
      </c>
      <c r="F466">
        <v>78.12</v>
      </c>
      <c r="G466" s="1">
        <v>3662589</v>
      </c>
      <c r="H466">
        <v>495.98</v>
      </c>
      <c r="I466">
        <v>346.54</v>
      </c>
      <c r="J466">
        <f t="shared" si="55"/>
        <v>8.9752507496435729</v>
      </c>
      <c r="K466">
        <f t="shared" si="49"/>
        <v>4.2202427290974747</v>
      </c>
      <c r="L466">
        <f t="shared" si="50"/>
        <v>8.7901168928924722</v>
      </c>
      <c r="M466">
        <f t="shared" si="51"/>
        <v>4.3582461060084778</v>
      </c>
      <c r="N466">
        <f t="shared" si="52"/>
        <v>15.113680832353507</v>
      </c>
      <c r="O466">
        <f t="shared" si="53"/>
        <v>6.2065356033313055</v>
      </c>
      <c r="P466">
        <f t="shared" si="54"/>
        <v>5.847998252082701</v>
      </c>
    </row>
    <row r="467" spans="1:16" x14ac:dyDescent="0.45">
      <c r="A467">
        <v>33</v>
      </c>
      <c r="B467">
        <v>2008</v>
      </c>
      <c r="C467" s="5">
        <v>14508</v>
      </c>
      <c r="D467" s="5">
        <v>69.790000000000006</v>
      </c>
      <c r="E467" s="1">
        <v>5409</v>
      </c>
      <c r="F467">
        <v>79.400000000000006</v>
      </c>
      <c r="G467" s="1">
        <v>3868471</v>
      </c>
      <c r="H467">
        <v>549.47</v>
      </c>
      <c r="I467">
        <v>340.96</v>
      </c>
      <c r="J467">
        <f t="shared" si="55"/>
        <v>9.5824555004027925</v>
      </c>
      <c r="K467">
        <f t="shared" si="49"/>
        <v>4.2454907330290608</v>
      </c>
      <c r="L467">
        <f t="shared" si="50"/>
        <v>8.5958195118714276</v>
      </c>
      <c r="M467">
        <f t="shared" si="51"/>
        <v>4.3744983682530902</v>
      </c>
      <c r="N467">
        <f t="shared" si="52"/>
        <v>15.168369896497897</v>
      </c>
      <c r="O467">
        <f t="shared" si="53"/>
        <v>6.3089541772668678</v>
      </c>
      <c r="P467">
        <f t="shared" si="54"/>
        <v>5.8317651683503069</v>
      </c>
    </row>
    <row r="468" spans="1:16" x14ac:dyDescent="0.45">
      <c r="A468">
        <v>33</v>
      </c>
      <c r="B468">
        <v>2009</v>
      </c>
      <c r="C468" s="5">
        <v>14544</v>
      </c>
      <c r="D468" s="5">
        <v>72.44</v>
      </c>
      <c r="E468" s="1">
        <v>6484</v>
      </c>
      <c r="F468">
        <v>73.31</v>
      </c>
      <c r="G468" s="1">
        <v>3790881</v>
      </c>
      <c r="H468">
        <v>528.89</v>
      </c>
      <c r="I468">
        <v>347.32</v>
      </c>
      <c r="J468">
        <f t="shared" si="55"/>
        <v>9.5849338164172604</v>
      </c>
      <c r="K468">
        <f t="shared" si="49"/>
        <v>4.282758633015213</v>
      </c>
      <c r="L468">
        <f t="shared" si="50"/>
        <v>8.7770928828555661</v>
      </c>
      <c r="M468">
        <f t="shared" si="51"/>
        <v>4.2946970252354957</v>
      </c>
      <c r="N468">
        <f t="shared" si="52"/>
        <v>15.148109003871262</v>
      </c>
      <c r="O468">
        <f t="shared" si="53"/>
        <v>6.2707804707273755</v>
      </c>
      <c r="P468">
        <f t="shared" si="54"/>
        <v>5.8502465451924444</v>
      </c>
    </row>
    <row r="469" spans="1:16" x14ac:dyDescent="0.45">
      <c r="A469">
        <v>33</v>
      </c>
      <c r="B469">
        <v>2010</v>
      </c>
      <c r="C469" s="5">
        <v>13151</v>
      </c>
      <c r="D469" s="5">
        <v>71.959999999999994</v>
      </c>
      <c r="E469" s="1">
        <v>8820</v>
      </c>
      <c r="F469">
        <v>77.28</v>
      </c>
      <c r="G469" s="1">
        <v>3663197</v>
      </c>
      <c r="H469">
        <v>523.92999999999995</v>
      </c>
      <c r="I469">
        <v>333.32</v>
      </c>
      <c r="J469">
        <f t="shared" si="55"/>
        <v>9.4842530803419649</v>
      </c>
      <c r="K469">
        <f t="shared" si="49"/>
        <v>4.2761104090823325</v>
      </c>
      <c r="L469">
        <f t="shared" si="50"/>
        <v>9.0847771490008373</v>
      </c>
      <c r="M469">
        <f t="shared" si="51"/>
        <v>4.3474351899042629</v>
      </c>
      <c r="N469">
        <f t="shared" si="52"/>
        <v>15.113846821368583</v>
      </c>
      <c r="O469">
        <f t="shared" si="53"/>
        <v>6.2613580876111392</v>
      </c>
      <c r="P469">
        <f t="shared" si="54"/>
        <v>5.8091029895140061</v>
      </c>
    </row>
    <row r="470" spans="1:16" x14ac:dyDescent="0.45">
      <c r="A470">
        <v>33</v>
      </c>
      <c r="B470">
        <v>2011</v>
      </c>
      <c r="C470" s="5">
        <v>15140</v>
      </c>
      <c r="D470" s="5">
        <v>75.34</v>
      </c>
      <c r="E470" s="1">
        <v>6322</v>
      </c>
      <c r="F470">
        <v>92.25</v>
      </c>
      <c r="G470" s="1">
        <v>3583787</v>
      </c>
      <c r="H470">
        <v>523.45000000000005</v>
      </c>
      <c r="I470">
        <v>336.95</v>
      </c>
      <c r="J470">
        <f t="shared" si="55"/>
        <v>9.6250955269914389</v>
      </c>
      <c r="K470">
        <f t="shared" si="49"/>
        <v>4.3220112022638952</v>
      </c>
      <c r="L470">
        <f t="shared" si="50"/>
        <v>8.7517908927755634</v>
      </c>
      <c r="M470">
        <f t="shared" si="51"/>
        <v>4.5245022829206363</v>
      </c>
      <c r="N470">
        <f t="shared" si="52"/>
        <v>15.091930620507307</v>
      </c>
      <c r="O470">
        <f t="shared" si="53"/>
        <v>6.2604415147653638</v>
      </c>
      <c r="P470">
        <f t="shared" si="54"/>
        <v>5.819934551392226</v>
      </c>
    </row>
    <row r="471" spans="1:16" x14ac:dyDescent="0.45">
      <c r="A471">
        <v>33</v>
      </c>
      <c r="B471">
        <v>2012</v>
      </c>
      <c r="C471" s="5">
        <v>9397</v>
      </c>
      <c r="D471" s="5">
        <v>82.94</v>
      </c>
      <c r="E471" s="1">
        <v>7321</v>
      </c>
      <c r="F471">
        <v>96.42</v>
      </c>
      <c r="G471" s="1">
        <v>3491279</v>
      </c>
      <c r="H471">
        <v>519.39</v>
      </c>
      <c r="I471">
        <v>322.88</v>
      </c>
      <c r="J471">
        <f t="shared" si="55"/>
        <v>9.1481457683830651</v>
      </c>
      <c r="K471">
        <f t="shared" si="49"/>
        <v>4.4181174548182351</v>
      </c>
      <c r="L471">
        <f t="shared" si="50"/>
        <v>8.898502209646642</v>
      </c>
      <c r="M471">
        <f t="shared" si="51"/>
        <v>4.568713648977476</v>
      </c>
      <c r="N471">
        <f t="shared" si="52"/>
        <v>15.065778702687512</v>
      </c>
      <c r="O471">
        <f t="shared" si="53"/>
        <v>6.2526550460590942</v>
      </c>
      <c r="P471">
        <f t="shared" si="54"/>
        <v>5.7772807371652437</v>
      </c>
    </row>
    <row r="472" spans="1:16" x14ac:dyDescent="0.45">
      <c r="A472">
        <v>33</v>
      </c>
      <c r="B472">
        <v>2013</v>
      </c>
      <c r="C472" s="5">
        <v>9385</v>
      </c>
      <c r="D472" s="5">
        <v>73.59</v>
      </c>
      <c r="E472" s="1">
        <v>8993</v>
      </c>
      <c r="F472">
        <v>75.75</v>
      </c>
      <c r="G472" s="1">
        <v>3524295</v>
      </c>
      <c r="H472">
        <v>558.13</v>
      </c>
      <c r="I472">
        <v>307.45</v>
      </c>
      <c r="J472">
        <f t="shared" si="55"/>
        <v>9.14686794902061</v>
      </c>
      <c r="K472">
        <f t="shared" si="49"/>
        <v>4.2985091469385077</v>
      </c>
      <c r="L472">
        <f t="shared" si="50"/>
        <v>9.1042017759145146</v>
      </c>
      <c r="M472">
        <f t="shared" si="51"/>
        <v>4.3274384443894789</v>
      </c>
      <c r="N472">
        <f t="shared" si="52"/>
        <v>15.075190974225839</v>
      </c>
      <c r="O472">
        <f t="shared" si="53"/>
        <v>6.324591910157265</v>
      </c>
      <c r="P472">
        <f t="shared" si="54"/>
        <v>5.7283124723994785</v>
      </c>
    </row>
    <row r="473" spans="1:16" x14ac:dyDescent="0.45">
      <c r="A473">
        <v>34</v>
      </c>
      <c r="B473">
        <v>2000</v>
      </c>
      <c r="C473" s="5">
        <v>7176</v>
      </c>
      <c r="D473" s="5">
        <v>73.27</v>
      </c>
      <c r="E473" s="1">
        <v>11852</v>
      </c>
      <c r="F473">
        <v>89.98</v>
      </c>
      <c r="G473" s="1">
        <v>4096738</v>
      </c>
      <c r="H473">
        <v>505.32</v>
      </c>
      <c r="I473">
        <v>371.95</v>
      </c>
      <c r="J473">
        <f t="shared" si="55"/>
        <v>8.8784974037386313</v>
      </c>
      <c r="K473">
        <f t="shared" si="49"/>
        <v>4.2941512481718727</v>
      </c>
      <c r="L473">
        <f t="shared" si="50"/>
        <v>9.3802519086934559</v>
      </c>
      <c r="M473">
        <f t="shared" si="51"/>
        <v>4.4995874234130264</v>
      </c>
      <c r="N473">
        <f t="shared" si="52"/>
        <v>15.225701605253024</v>
      </c>
      <c r="O473">
        <f t="shared" si="53"/>
        <v>6.2251918919618365</v>
      </c>
      <c r="P473">
        <f t="shared" si="54"/>
        <v>5.9187594366373499</v>
      </c>
    </row>
    <row r="474" spans="1:16" x14ac:dyDescent="0.45">
      <c r="A474">
        <v>34</v>
      </c>
      <c r="B474">
        <v>2001</v>
      </c>
      <c r="C474" s="5">
        <v>8600</v>
      </c>
      <c r="D474" s="5">
        <v>75.09</v>
      </c>
      <c r="E474" s="1">
        <v>9723</v>
      </c>
      <c r="F474">
        <v>92.06</v>
      </c>
      <c r="G474" s="1">
        <v>4140872</v>
      </c>
      <c r="H474">
        <v>527.82000000000005</v>
      </c>
      <c r="I474">
        <v>363.96</v>
      </c>
      <c r="J474">
        <f t="shared" si="55"/>
        <v>9.0595174822415991</v>
      </c>
      <c r="K474">
        <f t="shared" si="49"/>
        <v>4.3186873941117927</v>
      </c>
      <c r="L474">
        <f t="shared" si="50"/>
        <v>9.1822494918096567</v>
      </c>
      <c r="M474">
        <f t="shared" si="51"/>
        <v>4.5224405383890955</v>
      </c>
      <c r="N474">
        <f t="shared" si="52"/>
        <v>15.236416951641854</v>
      </c>
      <c r="O474">
        <f t="shared" si="53"/>
        <v>6.268755316492638</v>
      </c>
      <c r="P474">
        <f t="shared" si="54"/>
        <v>5.8970439714884897</v>
      </c>
    </row>
    <row r="475" spans="1:16" x14ac:dyDescent="0.45">
      <c r="A475">
        <v>34</v>
      </c>
      <c r="B475">
        <v>2002</v>
      </c>
      <c r="C475" s="5">
        <v>7752</v>
      </c>
      <c r="D475" s="5">
        <v>67</v>
      </c>
      <c r="E475" s="1">
        <v>8937</v>
      </c>
      <c r="F475">
        <v>85.99</v>
      </c>
      <c r="G475" s="1">
        <v>4169519</v>
      </c>
      <c r="H475">
        <v>531.54999999999995</v>
      </c>
      <c r="I475">
        <v>347.67</v>
      </c>
      <c r="J475">
        <f t="shared" si="55"/>
        <v>8.9557061535706026</v>
      </c>
      <c r="K475">
        <f t="shared" si="49"/>
        <v>4.2046926193909657</v>
      </c>
      <c r="L475">
        <f t="shared" si="50"/>
        <v>9.097955241381392</v>
      </c>
      <c r="M475">
        <f t="shared" si="51"/>
        <v>4.4542310104228049</v>
      </c>
      <c r="N475">
        <f t="shared" si="52"/>
        <v>15.243311239400102</v>
      </c>
      <c r="O475">
        <f t="shared" si="53"/>
        <v>6.2757972667346138</v>
      </c>
      <c r="P475">
        <f t="shared" si="54"/>
        <v>5.8512537540144089</v>
      </c>
    </row>
    <row r="476" spans="1:16" x14ac:dyDescent="0.45">
      <c r="A476">
        <v>34</v>
      </c>
      <c r="B476">
        <v>2003</v>
      </c>
      <c r="C476" s="5">
        <v>9530</v>
      </c>
      <c r="D476" s="5">
        <v>78.47</v>
      </c>
      <c r="E476" s="1">
        <v>9569</v>
      </c>
      <c r="F476">
        <v>103.39</v>
      </c>
      <c r="G476" s="1">
        <v>3896805</v>
      </c>
      <c r="H476">
        <v>523.83000000000004</v>
      </c>
      <c r="I476">
        <v>366.11</v>
      </c>
      <c r="J476">
        <f t="shared" si="55"/>
        <v>9.1621999966482477</v>
      </c>
      <c r="K476">
        <f t="shared" si="49"/>
        <v>4.3627163861393816</v>
      </c>
      <c r="L476">
        <f t="shared" si="50"/>
        <v>9.1662839857792626</v>
      </c>
      <c r="M476">
        <f t="shared" si="51"/>
        <v>4.6385082455986018</v>
      </c>
      <c r="N476">
        <f t="shared" si="52"/>
        <v>15.175667544577733</v>
      </c>
      <c r="O476">
        <f t="shared" si="53"/>
        <v>6.2611672042021462</v>
      </c>
      <c r="P476">
        <f t="shared" si="54"/>
        <v>5.9029338346944176</v>
      </c>
    </row>
    <row r="477" spans="1:16" x14ac:dyDescent="0.45">
      <c r="A477">
        <v>34</v>
      </c>
      <c r="B477">
        <v>2004</v>
      </c>
      <c r="C477" s="5">
        <v>9947</v>
      </c>
      <c r="D477" s="5">
        <v>76.28</v>
      </c>
      <c r="E477" s="1">
        <v>11206</v>
      </c>
      <c r="F477">
        <v>85.43</v>
      </c>
      <c r="G477" s="1">
        <v>4078476</v>
      </c>
      <c r="H477">
        <v>482.71</v>
      </c>
      <c r="I477">
        <v>349.58</v>
      </c>
      <c r="J477">
        <f t="shared" si="55"/>
        <v>9.2050262771524132</v>
      </c>
      <c r="K477">
        <f t="shared" si="49"/>
        <v>4.3344107807322185</v>
      </c>
      <c r="L477">
        <f t="shared" si="50"/>
        <v>9.32420462812523</v>
      </c>
      <c r="M477">
        <f t="shared" si="51"/>
        <v>4.4476973271635272</v>
      </c>
      <c r="N477">
        <f t="shared" si="52"/>
        <v>15.221233947189091</v>
      </c>
      <c r="O477">
        <f t="shared" si="53"/>
        <v>6.1794160592531835</v>
      </c>
      <c r="P477">
        <f t="shared" si="54"/>
        <v>5.8567324339069406</v>
      </c>
    </row>
    <row r="478" spans="1:16" x14ac:dyDescent="0.45">
      <c r="A478">
        <v>34</v>
      </c>
      <c r="B478">
        <v>2005</v>
      </c>
      <c r="C478" s="5">
        <v>10362</v>
      </c>
      <c r="D478" s="5">
        <v>80.25</v>
      </c>
      <c r="E478" s="1">
        <v>11566</v>
      </c>
      <c r="F478">
        <v>84.57</v>
      </c>
      <c r="G478" s="1">
        <v>3761672</v>
      </c>
      <c r="H478">
        <v>505.16</v>
      </c>
      <c r="I478">
        <v>357.51</v>
      </c>
      <c r="J478">
        <f t="shared" si="55"/>
        <v>9.2459005473747329</v>
      </c>
      <c r="K478">
        <f t="shared" si="49"/>
        <v>4.385146762010125</v>
      </c>
      <c r="L478">
        <f t="shared" si="50"/>
        <v>9.3558250387181641</v>
      </c>
      <c r="M478">
        <f t="shared" si="51"/>
        <v>4.4375795937941307</v>
      </c>
      <c r="N478">
        <f t="shared" si="52"/>
        <v>15.140374097375911</v>
      </c>
      <c r="O478">
        <f t="shared" si="53"/>
        <v>6.2248752107779692</v>
      </c>
      <c r="P478">
        <f t="shared" si="54"/>
        <v>5.8791633337708245</v>
      </c>
    </row>
    <row r="479" spans="1:16" x14ac:dyDescent="0.45">
      <c r="A479">
        <v>34</v>
      </c>
      <c r="B479">
        <v>2006</v>
      </c>
      <c r="C479" s="5">
        <v>9908</v>
      </c>
      <c r="D479" s="5">
        <v>73.180000000000007</v>
      </c>
      <c r="E479" s="1">
        <v>7454</v>
      </c>
      <c r="F479">
        <v>83.96</v>
      </c>
      <c r="G479" s="1">
        <v>3732178</v>
      </c>
      <c r="H479">
        <v>534.51</v>
      </c>
      <c r="I479">
        <v>348.64</v>
      </c>
      <c r="J479">
        <f t="shared" si="55"/>
        <v>9.2010977906092499</v>
      </c>
      <c r="K479">
        <f t="shared" si="49"/>
        <v>4.2929221595910612</v>
      </c>
      <c r="L479">
        <f t="shared" si="50"/>
        <v>8.9165060800392038</v>
      </c>
      <c r="M479">
        <f t="shared" si="51"/>
        <v>4.4303404949524321</v>
      </c>
      <c r="N479">
        <f t="shared" si="52"/>
        <v>15.132502535417546</v>
      </c>
      <c r="O479">
        <f t="shared" si="53"/>
        <v>6.2813504393639885</v>
      </c>
      <c r="P479">
        <f t="shared" si="54"/>
        <v>5.85403987119631</v>
      </c>
    </row>
    <row r="480" spans="1:16" x14ac:dyDescent="0.45">
      <c r="A480">
        <v>34</v>
      </c>
      <c r="B480">
        <v>2007</v>
      </c>
      <c r="C480" s="5">
        <v>8844</v>
      </c>
      <c r="D480" s="5">
        <v>70.53</v>
      </c>
      <c r="E480" s="1">
        <v>9827</v>
      </c>
      <c r="F480">
        <v>81.08</v>
      </c>
      <c r="G480" s="1">
        <v>3946014</v>
      </c>
      <c r="H480">
        <v>546.11</v>
      </c>
      <c r="I480">
        <v>340.31</v>
      </c>
      <c r="J480">
        <f t="shared" si="55"/>
        <v>9.0874945419773372</v>
      </c>
      <c r="K480">
        <f t="shared" si="49"/>
        <v>4.2560381512200882</v>
      </c>
      <c r="L480">
        <f t="shared" si="50"/>
        <v>9.1928889783624275</v>
      </c>
      <c r="M480">
        <f t="shared" si="51"/>
        <v>4.3954363215837988</v>
      </c>
      <c r="N480">
        <f t="shared" si="52"/>
        <v>15.188216513455009</v>
      </c>
      <c r="O480">
        <f t="shared" si="53"/>
        <v>6.3028204206549816</v>
      </c>
      <c r="P480">
        <f t="shared" si="54"/>
        <v>5.829856966911132</v>
      </c>
    </row>
    <row r="481" spans="1:16" x14ac:dyDescent="0.45">
      <c r="A481">
        <v>34</v>
      </c>
      <c r="B481">
        <v>2008</v>
      </c>
      <c r="C481" s="5">
        <v>8187</v>
      </c>
      <c r="D481" s="5">
        <v>81.92</v>
      </c>
      <c r="E481" s="1">
        <v>6857</v>
      </c>
      <c r="F481">
        <v>77.459999999999994</v>
      </c>
      <c r="G481" s="1">
        <v>3789605</v>
      </c>
      <c r="H481">
        <v>542.54999999999995</v>
      </c>
      <c r="I481">
        <v>349.04</v>
      </c>
      <c r="J481">
        <f t="shared" si="55"/>
        <v>9.0103028093764479</v>
      </c>
      <c r="K481">
        <f t="shared" si="49"/>
        <v>4.4057431612911975</v>
      </c>
      <c r="L481">
        <f t="shared" si="50"/>
        <v>8.8330253072843643</v>
      </c>
      <c r="M481">
        <f t="shared" si="51"/>
        <v>4.3497616740866061</v>
      </c>
      <c r="N481">
        <f t="shared" si="52"/>
        <v>15.147772349991273</v>
      </c>
      <c r="O481">
        <f t="shared" si="53"/>
        <v>6.2962802470662167</v>
      </c>
      <c r="P481">
        <f t="shared" si="54"/>
        <v>5.855186528815354</v>
      </c>
    </row>
    <row r="482" spans="1:16" x14ac:dyDescent="0.45">
      <c r="A482">
        <v>34</v>
      </c>
      <c r="B482">
        <v>2009</v>
      </c>
      <c r="C482" s="5">
        <v>12618</v>
      </c>
      <c r="D482" s="5">
        <v>80.17</v>
      </c>
      <c r="E482" s="1">
        <v>11413</v>
      </c>
      <c r="F482">
        <v>75.02</v>
      </c>
      <c r="G482" s="1">
        <v>3860475</v>
      </c>
      <c r="H482">
        <v>534.53</v>
      </c>
      <c r="I482">
        <v>347.3</v>
      </c>
      <c r="J482">
        <f t="shared" si="55"/>
        <v>9.4428796449307555</v>
      </c>
      <c r="K482">
        <f t="shared" si="49"/>
        <v>4.3841493800548603</v>
      </c>
      <c r="L482">
        <f t="shared" si="50"/>
        <v>9.3425083355535996</v>
      </c>
      <c r="M482">
        <f t="shared" si="51"/>
        <v>4.3177547446537412</v>
      </c>
      <c r="N482">
        <f t="shared" si="52"/>
        <v>15.166300790864941</v>
      </c>
      <c r="O482">
        <f t="shared" si="53"/>
        <v>6.2813878561117287</v>
      </c>
      <c r="P482">
        <f t="shared" si="54"/>
        <v>5.8501889597500281</v>
      </c>
    </row>
    <row r="483" spans="1:16" x14ac:dyDescent="0.45">
      <c r="A483">
        <v>34</v>
      </c>
      <c r="B483">
        <v>2010</v>
      </c>
      <c r="C483" s="5">
        <v>13306</v>
      </c>
      <c r="D483" s="5">
        <v>77.790000000000006</v>
      </c>
      <c r="E483" s="1">
        <v>5907</v>
      </c>
      <c r="F483">
        <v>74.87</v>
      </c>
      <c r="G483" s="1">
        <v>3647825</v>
      </c>
      <c r="H483">
        <v>527.89</v>
      </c>
      <c r="I483">
        <v>316.29000000000002</v>
      </c>
      <c r="J483">
        <f t="shared" si="55"/>
        <v>9.4959703403018327</v>
      </c>
      <c r="K483">
        <f t="shared" si="49"/>
        <v>4.3540128882186826</v>
      </c>
      <c r="L483">
        <f t="shared" si="50"/>
        <v>8.6838933673072347</v>
      </c>
      <c r="M483">
        <f t="shared" si="51"/>
        <v>4.3157532762425941</v>
      </c>
      <c r="N483">
        <f t="shared" si="52"/>
        <v>15.109641657534462</v>
      </c>
      <c r="O483">
        <f t="shared" si="53"/>
        <v>6.2688879286685246</v>
      </c>
      <c r="P483">
        <f t="shared" si="54"/>
        <v>5.7566595142569676</v>
      </c>
    </row>
    <row r="484" spans="1:16" x14ac:dyDescent="0.45">
      <c r="A484">
        <v>34</v>
      </c>
      <c r="B484">
        <v>2011</v>
      </c>
      <c r="C484" s="5">
        <v>13332</v>
      </c>
      <c r="D484" s="5">
        <v>75.61</v>
      </c>
      <c r="E484" s="1">
        <v>8186</v>
      </c>
      <c r="F484">
        <v>69.010000000000005</v>
      </c>
      <c r="G484" s="1">
        <v>3570198</v>
      </c>
      <c r="H484">
        <v>518.67999999999995</v>
      </c>
      <c r="I484">
        <v>329.65</v>
      </c>
      <c r="J484">
        <f t="shared" si="55"/>
        <v>9.4979224394276311</v>
      </c>
      <c r="K484">
        <f t="shared" si="49"/>
        <v>4.3255885495701785</v>
      </c>
      <c r="L484">
        <f t="shared" si="50"/>
        <v>9.0101806570523486</v>
      </c>
      <c r="M484">
        <f t="shared" si="51"/>
        <v>4.2342514216325107</v>
      </c>
      <c r="N484">
        <f t="shared" si="52"/>
        <v>15.088131614402725</v>
      </c>
      <c r="O484">
        <f t="shared" si="53"/>
        <v>6.251287122680683</v>
      </c>
      <c r="P484">
        <f t="shared" si="54"/>
        <v>5.7980314855593083</v>
      </c>
    </row>
    <row r="485" spans="1:16" x14ac:dyDescent="0.45">
      <c r="A485">
        <v>34</v>
      </c>
      <c r="B485">
        <v>2012</v>
      </c>
      <c r="C485" s="5">
        <v>14937</v>
      </c>
      <c r="D485" s="5">
        <v>72.03</v>
      </c>
      <c r="E485" s="1">
        <v>6581</v>
      </c>
      <c r="F485">
        <v>81.569999999999993</v>
      </c>
      <c r="G485" s="1">
        <v>3397231</v>
      </c>
      <c r="H485">
        <v>546.75</v>
      </c>
      <c r="I485">
        <v>334.68</v>
      </c>
      <c r="J485">
        <f t="shared" si="55"/>
        <v>9.611596635310292</v>
      </c>
      <c r="K485">
        <f t="shared" si="49"/>
        <v>4.2770826989012711</v>
      </c>
      <c r="L485">
        <f t="shared" si="50"/>
        <v>8.7919419884561183</v>
      </c>
      <c r="M485">
        <f t="shared" si="51"/>
        <v>4.401461547312489</v>
      </c>
      <c r="N485">
        <f t="shared" si="52"/>
        <v>15.038471246008255</v>
      </c>
      <c r="O485">
        <f t="shared" si="53"/>
        <v>6.3039916595568775</v>
      </c>
      <c r="P485">
        <f t="shared" si="54"/>
        <v>5.813174851427398</v>
      </c>
    </row>
    <row r="486" spans="1:16" x14ac:dyDescent="0.45">
      <c r="A486">
        <v>34</v>
      </c>
      <c r="B486">
        <v>2013</v>
      </c>
      <c r="C486" s="5">
        <v>13954</v>
      </c>
      <c r="D486" s="5">
        <v>68.349999999999994</v>
      </c>
      <c r="E486" s="1">
        <v>5784</v>
      </c>
      <c r="F486">
        <v>98.92</v>
      </c>
      <c r="G486" s="1">
        <v>3416268</v>
      </c>
      <c r="H486">
        <v>547.29999999999995</v>
      </c>
      <c r="I486">
        <v>318.75</v>
      </c>
      <c r="J486">
        <f t="shared" si="55"/>
        <v>9.5435214844991823</v>
      </c>
      <c r="K486">
        <f t="shared" si="49"/>
        <v>4.2246415631699588</v>
      </c>
      <c r="L486">
        <f t="shared" si="50"/>
        <v>8.6628507638386001</v>
      </c>
      <c r="M486">
        <f t="shared" si="51"/>
        <v>4.5943114426532157</v>
      </c>
      <c r="N486">
        <f t="shared" si="52"/>
        <v>15.044059285145771</v>
      </c>
      <c r="O486">
        <f t="shared" si="53"/>
        <v>6.3049970981498724</v>
      </c>
      <c r="P486">
        <f t="shared" si="54"/>
        <v>5.7644070964726355</v>
      </c>
    </row>
    <row r="487" spans="1:16" x14ac:dyDescent="0.45">
      <c r="A487">
        <v>35</v>
      </c>
      <c r="B487">
        <v>2000</v>
      </c>
      <c r="C487" s="5">
        <v>9416</v>
      </c>
      <c r="D487" s="5">
        <v>72.569999999999993</v>
      </c>
      <c r="E487" s="1">
        <v>8666</v>
      </c>
      <c r="F487">
        <v>92.85</v>
      </c>
      <c r="G487" s="1">
        <v>4135995</v>
      </c>
      <c r="H487">
        <v>514.97</v>
      </c>
      <c r="I487">
        <v>366.64</v>
      </c>
      <c r="J487">
        <f t="shared" si="55"/>
        <v>9.1501656489401135</v>
      </c>
      <c r="K487">
        <f t="shared" si="49"/>
        <v>4.2845516132900459</v>
      </c>
      <c r="L487">
        <f t="shared" si="50"/>
        <v>9.0671626022998542</v>
      </c>
      <c r="M487">
        <f t="shared" si="51"/>
        <v>4.5309852877987149</v>
      </c>
      <c r="N487">
        <f t="shared" si="52"/>
        <v>15.235238486272186</v>
      </c>
      <c r="O487">
        <f t="shared" si="53"/>
        <v>6.2441086465398135</v>
      </c>
      <c r="P487">
        <f t="shared" si="54"/>
        <v>5.9043804402008684</v>
      </c>
    </row>
    <row r="488" spans="1:16" x14ac:dyDescent="0.45">
      <c r="A488">
        <v>35</v>
      </c>
      <c r="B488">
        <v>2001</v>
      </c>
      <c r="C488" s="5">
        <v>10013</v>
      </c>
      <c r="D488" s="5">
        <v>75.06</v>
      </c>
      <c r="E488" s="1">
        <v>7193</v>
      </c>
      <c r="F488">
        <v>95.61</v>
      </c>
      <c r="G488" s="1">
        <v>3655656</v>
      </c>
      <c r="H488">
        <v>505.82</v>
      </c>
      <c r="I488">
        <v>361.56</v>
      </c>
      <c r="J488">
        <f t="shared" si="55"/>
        <v>9.2116395277078027</v>
      </c>
      <c r="K488">
        <f t="shared" si="49"/>
        <v>4.3182877937068751</v>
      </c>
      <c r="L488">
        <f t="shared" si="50"/>
        <v>8.8808636098673563</v>
      </c>
      <c r="M488">
        <f t="shared" si="51"/>
        <v>4.560277417097355</v>
      </c>
      <c r="N488">
        <f t="shared" si="52"/>
        <v>15.111786115225536</v>
      </c>
      <c r="O488">
        <f t="shared" si="53"/>
        <v>6.2261808747748075</v>
      </c>
      <c r="P488">
        <f t="shared" si="54"/>
        <v>5.8904280029302098</v>
      </c>
    </row>
    <row r="489" spans="1:16" x14ac:dyDescent="0.45">
      <c r="A489">
        <v>35</v>
      </c>
      <c r="B489">
        <v>2002</v>
      </c>
      <c r="C489" s="5">
        <v>10982</v>
      </c>
      <c r="D489" s="5">
        <v>72.349999999999994</v>
      </c>
      <c r="E489" s="1">
        <v>12369</v>
      </c>
      <c r="F489">
        <v>81.599999999999994</v>
      </c>
      <c r="G489" s="1">
        <v>3891200</v>
      </c>
      <c r="H489">
        <v>496.72</v>
      </c>
      <c r="I489">
        <v>349.7</v>
      </c>
      <c r="J489">
        <f t="shared" si="55"/>
        <v>9.304012847838818</v>
      </c>
      <c r="K489">
        <f t="shared" si="49"/>
        <v>4.2815154530774926</v>
      </c>
      <c r="L489">
        <f t="shared" si="50"/>
        <v>9.42294862137501</v>
      </c>
      <c r="M489">
        <f t="shared" si="51"/>
        <v>4.401829261970061</v>
      </c>
      <c r="N489">
        <f t="shared" si="52"/>
        <v>15.17422815131393</v>
      </c>
      <c r="O489">
        <f t="shared" si="53"/>
        <v>6.2080264870566371</v>
      </c>
      <c r="P489">
        <f t="shared" si="54"/>
        <v>5.8570756440693303</v>
      </c>
    </row>
    <row r="490" spans="1:16" x14ac:dyDescent="0.45">
      <c r="A490">
        <v>35</v>
      </c>
      <c r="B490">
        <v>2003</v>
      </c>
      <c r="C490" s="5">
        <v>7038</v>
      </c>
      <c r="D490" s="5">
        <v>76.52</v>
      </c>
      <c r="E490" s="1">
        <v>7552</v>
      </c>
      <c r="F490">
        <v>80.069999999999993</v>
      </c>
      <c r="G490" s="1">
        <v>3804352</v>
      </c>
      <c r="H490">
        <v>504.25</v>
      </c>
      <c r="I490">
        <v>336.89</v>
      </c>
      <c r="J490">
        <f t="shared" si="55"/>
        <v>8.8590793178815304</v>
      </c>
      <c r="K490">
        <f t="shared" si="49"/>
        <v>4.3375521445720517</v>
      </c>
      <c r="L490">
        <f t="shared" si="50"/>
        <v>8.9295677078253366</v>
      </c>
      <c r="M490">
        <f t="shared" si="51"/>
        <v>4.3829012520845421</v>
      </c>
      <c r="N490">
        <f t="shared" si="52"/>
        <v>15.151656232540949</v>
      </c>
      <c r="O490">
        <f t="shared" si="53"/>
        <v>6.2230721768343216</v>
      </c>
      <c r="P490">
        <f t="shared" si="54"/>
        <v>5.8197564675736384</v>
      </c>
    </row>
    <row r="491" spans="1:16" x14ac:dyDescent="0.45">
      <c r="A491">
        <v>35</v>
      </c>
      <c r="B491">
        <v>2004</v>
      </c>
      <c r="C491" s="5">
        <v>13153</v>
      </c>
      <c r="D491" s="5">
        <v>71.89</v>
      </c>
      <c r="E491" s="1">
        <v>6464</v>
      </c>
      <c r="F491">
        <v>88.95</v>
      </c>
      <c r="G491" s="1">
        <v>3818498</v>
      </c>
      <c r="H491">
        <v>504.75</v>
      </c>
      <c r="I491">
        <v>328.45</v>
      </c>
      <c r="J491">
        <f t="shared" si="55"/>
        <v>9.4844051484687792</v>
      </c>
      <c r="K491">
        <f t="shared" si="49"/>
        <v>4.2751371729957803</v>
      </c>
      <c r="L491">
        <f t="shared" si="50"/>
        <v>8.7740036002009312</v>
      </c>
      <c r="M491">
        <f t="shared" si="51"/>
        <v>4.4880744141118445</v>
      </c>
      <c r="N491">
        <f t="shared" si="52"/>
        <v>15.155367709544562</v>
      </c>
      <c r="O491">
        <f t="shared" si="53"/>
        <v>6.2240632571929471</v>
      </c>
      <c r="P491">
        <f t="shared" si="54"/>
        <v>5.7943846193384818</v>
      </c>
    </row>
    <row r="492" spans="1:16" x14ac:dyDescent="0.45">
      <c r="A492">
        <v>35</v>
      </c>
      <c r="B492">
        <v>2005</v>
      </c>
      <c r="C492" s="5">
        <v>8972</v>
      </c>
      <c r="D492" s="5">
        <v>78.849999999999994</v>
      </c>
      <c r="E492" s="1">
        <v>6461</v>
      </c>
      <c r="F492">
        <v>85.89</v>
      </c>
      <c r="G492" s="1">
        <v>3800626</v>
      </c>
      <c r="H492">
        <v>505.87</v>
      </c>
      <c r="I492">
        <v>340.19</v>
      </c>
      <c r="J492">
        <f t="shared" si="55"/>
        <v>9.1018638956400988</v>
      </c>
      <c r="K492">
        <f t="shared" si="49"/>
        <v>4.3675473134090472</v>
      </c>
      <c r="L492">
        <f t="shared" si="50"/>
        <v>8.7735393835581661</v>
      </c>
      <c r="M492">
        <f t="shared" si="51"/>
        <v>4.4530674077781338</v>
      </c>
      <c r="N492">
        <f t="shared" si="52"/>
        <v>15.150676347971096</v>
      </c>
      <c r="O492">
        <f t="shared" si="53"/>
        <v>6.2262797192825925</v>
      </c>
      <c r="P492">
        <f t="shared" si="54"/>
        <v>5.8295042850558962</v>
      </c>
    </row>
    <row r="493" spans="1:16" x14ac:dyDescent="0.45">
      <c r="A493">
        <v>35</v>
      </c>
      <c r="B493">
        <v>2006</v>
      </c>
      <c r="C493" s="5">
        <v>13038</v>
      </c>
      <c r="D493" s="5">
        <v>74.58</v>
      </c>
      <c r="E493" s="1">
        <v>7637</v>
      </c>
      <c r="F493">
        <v>91.39</v>
      </c>
      <c r="G493" s="1">
        <v>3809654</v>
      </c>
      <c r="H493">
        <v>509.86</v>
      </c>
      <c r="I493">
        <v>340.75</v>
      </c>
      <c r="J493">
        <f t="shared" si="55"/>
        <v>9.475623449484484</v>
      </c>
      <c r="K493">
        <f t="shared" si="49"/>
        <v>4.3118723747506751</v>
      </c>
      <c r="L493">
        <f t="shared" si="50"/>
        <v>8.9407601348883841</v>
      </c>
      <c r="M493">
        <f t="shared" si="51"/>
        <v>4.5151360632841104</v>
      </c>
      <c r="N493">
        <f t="shared" si="52"/>
        <v>15.153048929330781</v>
      </c>
      <c r="O493">
        <f t="shared" si="53"/>
        <v>6.2341361782297371</v>
      </c>
      <c r="P493">
        <f t="shared" si="54"/>
        <v>5.8311490705766422</v>
      </c>
    </row>
    <row r="494" spans="1:16" x14ac:dyDescent="0.45">
      <c r="A494">
        <v>35</v>
      </c>
      <c r="B494">
        <v>2007</v>
      </c>
      <c r="C494" s="5">
        <v>9491</v>
      </c>
      <c r="D494" s="5">
        <v>75.27</v>
      </c>
      <c r="E494" s="1">
        <v>10087</v>
      </c>
      <c r="F494">
        <v>69.16</v>
      </c>
      <c r="G494" s="1">
        <v>3820220</v>
      </c>
      <c r="H494">
        <v>510.15</v>
      </c>
      <c r="I494">
        <v>324.69</v>
      </c>
      <c r="J494">
        <f t="shared" si="55"/>
        <v>9.1580992601304914</v>
      </c>
      <c r="K494">
        <f t="shared" si="49"/>
        <v>4.321081649046441</v>
      </c>
      <c r="L494">
        <f t="shared" si="50"/>
        <v>9.2190027450548353</v>
      </c>
      <c r="M494">
        <f t="shared" si="51"/>
        <v>4.2364226608150899</v>
      </c>
      <c r="N494">
        <f t="shared" si="52"/>
        <v>15.15581857054746</v>
      </c>
      <c r="O494">
        <f t="shared" si="53"/>
        <v>6.2347048001213139</v>
      </c>
      <c r="P494">
        <f t="shared" si="54"/>
        <v>5.7828708809751648</v>
      </c>
    </row>
    <row r="495" spans="1:16" x14ac:dyDescent="0.45">
      <c r="A495">
        <v>35</v>
      </c>
      <c r="B495">
        <v>2008</v>
      </c>
      <c r="C495" s="5">
        <v>8094</v>
      </c>
      <c r="D495" s="5">
        <v>82.62</v>
      </c>
      <c r="E495" s="1">
        <v>8054</v>
      </c>
      <c r="F495">
        <v>72.44</v>
      </c>
      <c r="G495" s="1">
        <v>3809170</v>
      </c>
      <c r="H495">
        <v>534.95000000000005</v>
      </c>
      <c r="I495">
        <v>330.9</v>
      </c>
      <c r="J495">
        <f t="shared" si="55"/>
        <v>8.9988783254358111</v>
      </c>
      <c r="K495">
        <f t="shared" si="49"/>
        <v>4.4142517819686189</v>
      </c>
      <c r="L495">
        <f t="shared" si="50"/>
        <v>8.9939241414113997</v>
      </c>
      <c r="M495">
        <f t="shared" si="51"/>
        <v>4.282758633015213</v>
      </c>
      <c r="N495">
        <f t="shared" si="52"/>
        <v>15.152921875601583</v>
      </c>
      <c r="O495">
        <f t="shared" si="53"/>
        <v>6.2821732845846157</v>
      </c>
      <c r="P495">
        <f t="shared" si="54"/>
        <v>5.8018162149275661</v>
      </c>
    </row>
    <row r="496" spans="1:16" x14ac:dyDescent="0.45">
      <c r="A496">
        <v>35</v>
      </c>
      <c r="B496">
        <v>2009</v>
      </c>
      <c r="C496" s="5">
        <v>11287</v>
      </c>
      <c r="D496" s="5">
        <v>73.37</v>
      </c>
      <c r="E496" s="1">
        <v>6454</v>
      </c>
      <c r="F496">
        <v>87.14</v>
      </c>
      <c r="G496" s="1">
        <v>3538006</v>
      </c>
      <c r="H496">
        <v>522.37</v>
      </c>
      <c r="I496">
        <v>329.5</v>
      </c>
      <c r="J496">
        <f t="shared" si="55"/>
        <v>9.3314068999556259</v>
      </c>
      <c r="K496">
        <f t="shared" si="49"/>
        <v>4.2955151327259031</v>
      </c>
      <c r="L496">
        <f t="shared" si="50"/>
        <v>8.7724553726119066</v>
      </c>
      <c r="M496">
        <f t="shared" si="51"/>
        <v>4.4675160206892963</v>
      </c>
      <c r="N496">
        <f t="shared" si="52"/>
        <v>15.079073849573804</v>
      </c>
      <c r="O496">
        <f t="shared" si="53"/>
        <v>6.2583761490544072</v>
      </c>
      <c r="P496">
        <f t="shared" si="54"/>
        <v>5.7975763539425618</v>
      </c>
    </row>
    <row r="497" spans="1:16" x14ac:dyDescent="0.45">
      <c r="A497">
        <v>35</v>
      </c>
      <c r="B497">
        <v>2010</v>
      </c>
      <c r="C497" s="5">
        <v>8428</v>
      </c>
      <c r="D497" s="5">
        <v>74.989999999999995</v>
      </c>
      <c r="E497" s="1">
        <v>5509</v>
      </c>
      <c r="F497">
        <v>72.53</v>
      </c>
      <c r="G497" s="1">
        <v>3808281</v>
      </c>
      <c r="H497">
        <v>530.19000000000005</v>
      </c>
      <c r="I497">
        <v>321.79000000000002</v>
      </c>
      <c r="J497">
        <f t="shared" si="55"/>
        <v>9.0393147749240796</v>
      </c>
      <c r="K497">
        <f t="shared" si="49"/>
        <v>4.3173547713132976</v>
      </c>
      <c r="L497">
        <f t="shared" si="50"/>
        <v>8.6141383974727166</v>
      </c>
      <c r="M497">
        <f t="shared" si="51"/>
        <v>4.284000269375321</v>
      </c>
      <c r="N497">
        <f t="shared" si="52"/>
        <v>15.152688464187703</v>
      </c>
      <c r="O497">
        <f t="shared" si="53"/>
        <v>6.2732354328698152</v>
      </c>
      <c r="P497">
        <f t="shared" si="54"/>
        <v>5.7738991588734496</v>
      </c>
    </row>
    <row r="498" spans="1:16" x14ac:dyDescent="0.45">
      <c r="A498">
        <v>35</v>
      </c>
      <c r="B498">
        <v>2011</v>
      </c>
      <c r="C498" s="5">
        <v>6798</v>
      </c>
      <c r="D498" s="5">
        <v>60.82</v>
      </c>
      <c r="E498" s="1">
        <v>8401</v>
      </c>
      <c r="F498">
        <v>66.72</v>
      </c>
      <c r="G498" s="1">
        <v>3268830</v>
      </c>
      <c r="H498">
        <v>551.92999999999995</v>
      </c>
      <c r="I498">
        <v>317.27</v>
      </c>
      <c r="J498">
        <f t="shared" si="55"/>
        <v>8.824383730256061</v>
      </c>
      <c r="K498">
        <f t="shared" si="49"/>
        <v>4.1079186822492186</v>
      </c>
      <c r="L498">
        <f t="shared" si="50"/>
        <v>9.0361060253648464</v>
      </c>
      <c r="M498">
        <f t="shared" si="51"/>
        <v>4.2005047580504913</v>
      </c>
      <c r="N498">
        <f t="shared" si="52"/>
        <v>14.999942680683263</v>
      </c>
      <c r="O498">
        <f t="shared" si="53"/>
        <v>6.3134212266416219</v>
      </c>
      <c r="P498">
        <f t="shared" si="54"/>
        <v>5.7597531463726179</v>
      </c>
    </row>
    <row r="499" spans="1:16" x14ac:dyDescent="0.45">
      <c r="A499">
        <v>35</v>
      </c>
      <c r="B499">
        <v>2012</v>
      </c>
      <c r="C499" s="5">
        <v>7809</v>
      </c>
      <c r="D499" s="5">
        <v>72.8</v>
      </c>
      <c r="E499" s="1">
        <v>8210</v>
      </c>
      <c r="F499">
        <v>52.46</v>
      </c>
      <c r="G499" s="1">
        <v>3761892</v>
      </c>
      <c r="H499">
        <v>510.9</v>
      </c>
      <c r="I499">
        <v>302.8</v>
      </c>
      <c r="J499">
        <f t="shared" si="55"/>
        <v>8.9630321936626753</v>
      </c>
      <c r="K499">
        <f t="shared" si="49"/>
        <v>4.28771595520264</v>
      </c>
      <c r="L499">
        <f t="shared" si="50"/>
        <v>9.0131082024464746</v>
      </c>
      <c r="M499">
        <f t="shared" si="51"/>
        <v>3.9600509744387278</v>
      </c>
      <c r="N499">
        <f t="shared" si="52"/>
        <v>15.140432580297055</v>
      </c>
      <c r="O499">
        <f t="shared" si="53"/>
        <v>6.2361738763367525</v>
      </c>
      <c r="P499">
        <f t="shared" si="54"/>
        <v>5.7130725215632934</v>
      </c>
    </row>
    <row r="500" spans="1:16" x14ac:dyDescent="0.45">
      <c r="A500">
        <v>35</v>
      </c>
      <c r="B500">
        <v>2013</v>
      </c>
      <c r="C500" s="5">
        <v>12366</v>
      </c>
      <c r="D500" s="5">
        <v>76.06</v>
      </c>
      <c r="E500" s="1">
        <v>7762</v>
      </c>
      <c r="F500">
        <v>65.28</v>
      </c>
      <c r="G500" s="1">
        <v>3702603</v>
      </c>
      <c r="H500">
        <v>543.85</v>
      </c>
      <c r="I500">
        <v>318.77999999999997</v>
      </c>
      <c r="J500">
        <f t="shared" si="55"/>
        <v>9.4227060501185136</v>
      </c>
      <c r="K500">
        <f t="shared" si="49"/>
        <v>4.3315225025001141</v>
      </c>
      <c r="L500">
        <f t="shared" si="50"/>
        <v>8.9569953119288517</v>
      </c>
      <c r="M500">
        <f t="shared" si="51"/>
        <v>4.1786857106558513</v>
      </c>
      <c r="N500">
        <f t="shared" si="52"/>
        <v>15.124546643778338</v>
      </c>
      <c r="O500">
        <f t="shared" si="53"/>
        <v>6.2986734735398597</v>
      </c>
      <c r="P500">
        <f t="shared" si="54"/>
        <v>5.7645012096909065</v>
      </c>
    </row>
    <row r="501" spans="1:16" x14ac:dyDescent="0.45">
      <c r="A501">
        <v>36</v>
      </c>
      <c r="B501">
        <v>2000</v>
      </c>
      <c r="C501" s="5">
        <v>4108</v>
      </c>
      <c r="D501" s="5">
        <v>59.4</v>
      </c>
      <c r="E501" s="1">
        <v>9482</v>
      </c>
      <c r="F501">
        <v>79.27</v>
      </c>
      <c r="G501" s="1">
        <v>3969495</v>
      </c>
      <c r="H501">
        <v>512.20000000000005</v>
      </c>
      <c r="I501">
        <v>353.4</v>
      </c>
      <c r="J501">
        <f t="shared" si="55"/>
        <v>8.3206915710484495</v>
      </c>
      <c r="K501">
        <f t="shared" si="49"/>
        <v>4.0842942263685993</v>
      </c>
      <c r="L501">
        <f t="shared" si="50"/>
        <v>9.1571505434620644</v>
      </c>
      <c r="M501">
        <f t="shared" si="51"/>
        <v>4.3728597468490644</v>
      </c>
      <c r="N501">
        <f t="shared" si="52"/>
        <v>15.194149440542027</v>
      </c>
      <c r="O501">
        <f t="shared" si="53"/>
        <v>6.2387151737654252</v>
      </c>
      <c r="P501">
        <f t="shared" si="54"/>
        <v>5.867600559885596</v>
      </c>
    </row>
    <row r="502" spans="1:16" x14ac:dyDescent="0.45">
      <c r="A502">
        <v>36</v>
      </c>
      <c r="B502">
        <v>2001</v>
      </c>
      <c r="C502" s="5">
        <v>3940</v>
      </c>
      <c r="D502" s="5">
        <v>70.2</v>
      </c>
      <c r="E502" s="1">
        <v>10190</v>
      </c>
      <c r="F502">
        <v>82.34</v>
      </c>
      <c r="G502" s="1">
        <v>3698635</v>
      </c>
      <c r="H502">
        <v>505.72</v>
      </c>
      <c r="I502">
        <v>347.61</v>
      </c>
      <c r="J502">
        <f t="shared" si="55"/>
        <v>8.2789360022919798</v>
      </c>
      <c r="K502">
        <f t="shared" si="49"/>
        <v>4.2513483110317658</v>
      </c>
      <c r="L502">
        <f t="shared" si="50"/>
        <v>9.2291621262167709</v>
      </c>
      <c r="M502">
        <f t="shared" si="51"/>
        <v>4.4108570163417591</v>
      </c>
      <c r="N502">
        <f t="shared" si="52"/>
        <v>15.123474390628209</v>
      </c>
      <c r="O502">
        <f t="shared" si="53"/>
        <v>6.2259831564436974</v>
      </c>
      <c r="P502">
        <f t="shared" si="54"/>
        <v>5.8510811616770804</v>
      </c>
    </row>
    <row r="503" spans="1:16" x14ac:dyDescent="0.45">
      <c r="A503">
        <v>36</v>
      </c>
      <c r="B503">
        <v>2002</v>
      </c>
      <c r="C503" s="5">
        <v>5037</v>
      </c>
      <c r="D503" s="5">
        <v>70.3</v>
      </c>
      <c r="E503" s="1">
        <v>9739</v>
      </c>
      <c r="F503">
        <v>80.53</v>
      </c>
      <c r="G503" s="1">
        <v>3864485</v>
      </c>
      <c r="H503">
        <v>509.1</v>
      </c>
      <c r="I503">
        <v>319.5</v>
      </c>
      <c r="J503">
        <f t="shared" si="55"/>
        <v>8.5245659457456497</v>
      </c>
      <c r="K503">
        <f t="shared" si="49"/>
        <v>4.2527717988166192</v>
      </c>
      <c r="L503">
        <f t="shared" si="50"/>
        <v>9.1838937219611996</v>
      </c>
      <c r="M503">
        <f t="shared" si="51"/>
        <v>4.3886297858074537</v>
      </c>
      <c r="N503">
        <f t="shared" si="52"/>
        <v>15.167338984036215</v>
      </c>
      <c r="O503">
        <f t="shared" si="53"/>
        <v>6.2326444609082907</v>
      </c>
      <c r="P503">
        <f t="shared" si="54"/>
        <v>5.7667572738175892</v>
      </c>
    </row>
    <row r="504" spans="1:16" x14ac:dyDescent="0.45">
      <c r="A504">
        <v>36</v>
      </c>
      <c r="B504">
        <v>2003</v>
      </c>
      <c r="C504" s="5">
        <v>4053</v>
      </c>
      <c r="D504" s="5">
        <v>80.459999999999994</v>
      </c>
      <c r="E504" s="1">
        <v>10993</v>
      </c>
      <c r="F504">
        <v>75.400000000000006</v>
      </c>
      <c r="G504" s="1">
        <v>4060170</v>
      </c>
      <c r="H504">
        <v>497.85</v>
      </c>
      <c r="I504">
        <v>335.92</v>
      </c>
      <c r="J504">
        <f t="shared" si="55"/>
        <v>8.3072126266283082</v>
      </c>
      <c r="K504">
        <f t="shared" si="49"/>
        <v>4.3877601665216419</v>
      </c>
      <c r="L504">
        <f t="shared" si="50"/>
        <v>9.3050139855788636</v>
      </c>
      <c r="M504">
        <f t="shared" si="51"/>
        <v>4.3228072750139104</v>
      </c>
      <c r="N504">
        <f t="shared" si="52"/>
        <v>15.216735402622493</v>
      </c>
      <c r="O504">
        <f t="shared" si="53"/>
        <v>6.2102988268340935</v>
      </c>
      <c r="P504">
        <f t="shared" si="54"/>
        <v>5.816873036375938</v>
      </c>
    </row>
    <row r="505" spans="1:16" x14ac:dyDescent="0.45">
      <c r="A505">
        <v>36</v>
      </c>
      <c r="B505">
        <v>2004</v>
      </c>
      <c r="C505" s="5">
        <v>5893</v>
      </c>
      <c r="D505" s="5">
        <v>83.23</v>
      </c>
      <c r="E505" s="1">
        <v>8666</v>
      </c>
      <c r="F505">
        <v>85.85</v>
      </c>
      <c r="G505" s="1">
        <v>4006960</v>
      </c>
      <c r="H505">
        <v>513.26</v>
      </c>
      <c r="I505">
        <v>334.14</v>
      </c>
      <c r="J505">
        <f t="shared" si="55"/>
        <v>8.6815204848379128</v>
      </c>
      <c r="K505">
        <f t="shared" si="49"/>
        <v>4.4216078597580042</v>
      </c>
      <c r="L505">
        <f t="shared" si="50"/>
        <v>9.0671626022998542</v>
      </c>
      <c r="M505">
        <f t="shared" si="51"/>
        <v>4.4526015873434845</v>
      </c>
      <c r="N505">
        <f t="shared" si="52"/>
        <v>15.203543407037884</v>
      </c>
      <c r="O505">
        <f t="shared" si="53"/>
        <v>6.2407825393916543</v>
      </c>
      <c r="P505">
        <f t="shared" si="54"/>
        <v>5.8115600668296326</v>
      </c>
    </row>
    <row r="506" spans="1:16" x14ac:dyDescent="0.45">
      <c r="A506">
        <v>36</v>
      </c>
      <c r="B506">
        <v>2005</v>
      </c>
      <c r="C506" s="5">
        <v>9728</v>
      </c>
      <c r="D506" s="5">
        <v>74.64</v>
      </c>
      <c r="E506" s="1">
        <v>10971</v>
      </c>
      <c r="F506">
        <v>87.64</v>
      </c>
      <c r="G506" s="1">
        <v>4252391</v>
      </c>
      <c r="H506">
        <v>512.02</v>
      </c>
      <c r="I506">
        <v>364.71</v>
      </c>
      <c r="J506">
        <f t="shared" si="55"/>
        <v>9.1827636042059488</v>
      </c>
      <c r="K506">
        <f t="shared" si="49"/>
        <v>4.3126765565390883</v>
      </c>
      <c r="L506">
        <f t="shared" si="50"/>
        <v>9.3030107068174903</v>
      </c>
      <c r="M506">
        <f t="shared" si="51"/>
        <v>4.4732375147272654</v>
      </c>
      <c r="N506">
        <f t="shared" si="52"/>
        <v>15.262991970942462</v>
      </c>
      <c r="O506">
        <f t="shared" si="53"/>
        <v>6.2383636867765881</v>
      </c>
      <c r="P506">
        <f t="shared" si="54"/>
        <v>5.8991025172358125</v>
      </c>
    </row>
    <row r="507" spans="1:16" x14ac:dyDescent="0.45">
      <c r="A507">
        <v>36</v>
      </c>
      <c r="B507">
        <v>2006</v>
      </c>
      <c r="C507" s="5">
        <v>9010</v>
      </c>
      <c r="D507" s="5">
        <v>75.040000000000006</v>
      </c>
      <c r="E507" s="1">
        <v>7563</v>
      </c>
      <c r="F507">
        <v>86.56</v>
      </c>
      <c r="G507" s="1">
        <v>3679615</v>
      </c>
      <c r="H507">
        <v>518.24</v>
      </c>
      <c r="I507">
        <v>341.97</v>
      </c>
      <c r="J507">
        <f t="shared" si="55"/>
        <v>9.1060903506023845</v>
      </c>
      <c r="K507">
        <f t="shared" si="49"/>
        <v>4.318021304697969</v>
      </c>
      <c r="L507">
        <f t="shared" si="50"/>
        <v>8.9310232158560297</v>
      </c>
      <c r="M507">
        <f t="shared" si="51"/>
        <v>4.4608378150981718</v>
      </c>
      <c r="N507">
        <f t="shared" si="52"/>
        <v>15.118318685106887</v>
      </c>
      <c r="O507">
        <f t="shared" si="53"/>
        <v>6.2504384554230192</v>
      </c>
      <c r="P507">
        <f t="shared" si="54"/>
        <v>5.8347230139167969</v>
      </c>
    </row>
    <row r="508" spans="1:16" x14ac:dyDescent="0.45">
      <c r="A508">
        <v>36</v>
      </c>
      <c r="B508">
        <v>2007</v>
      </c>
      <c r="C508" s="5">
        <v>8932</v>
      </c>
      <c r="D508" s="5">
        <v>79.88</v>
      </c>
      <c r="E508" s="1">
        <v>7674</v>
      </c>
      <c r="F508">
        <v>80.23</v>
      </c>
      <c r="G508" s="1">
        <v>3577651</v>
      </c>
      <c r="H508">
        <v>494.58</v>
      </c>
      <c r="I508">
        <v>326.64</v>
      </c>
      <c r="J508">
        <f t="shared" si="55"/>
        <v>9.0973956129600477</v>
      </c>
      <c r="K508">
        <f t="shared" si="49"/>
        <v>4.3805255085476142</v>
      </c>
      <c r="L508">
        <f t="shared" si="50"/>
        <v>8.9455932708068975</v>
      </c>
      <c r="M508">
        <f t="shared" si="51"/>
        <v>4.3848975097655645</v>
      </c>
      <c r="N508">
        <f t="shared" si="52"/>
        <v>15.090216997767982</v>
      </c>
      <c r="O508">
        <f t="shared" si="53"/>
        <v>6.2037089175531914</v>
      </c>
      <c r="P508">
        <f t="shared" si="54"/>
        <v>5.7888586470113204</v>
      </c>
    </row>
    <row r="509" spans="1:16" x14ac:dyDescent="0.45">
      <c r="A509">
        <v>36</v>
      </c>
      <c r="B509">
        <v>2008</v>
      </c>
      <c r="C509" s="5">
        <v>9500</v>
      </c>
      <c r="D509" s="5">
        <v>69.63</v>
      </c>
      <c r="E509" s="1">
        <v>6569</v>
      </c>
      <c r="F509">
        <v>76.989999999999995</v>
      </c>
      <c r="G509" s="1">
        <v>3904061</v>
      </c>
      <c r="H509">
        <v>523.89</v>
      </c>
      <c r="I509">
        <v>336.92</v>
      </c>
      <c r="J509">
        <f t="shared" si="55"/>
        <v>9.1590470775886317</v>
      </c>
      <c r="K509">
        <f t="shared" si="49"/>
        <v>4.2431955089544555</v>
      </c>
      <c r="L509">
        <f t="shared" si="50"/>
        <v>8.7901168928924722</v>
      </c>
      <c r="M509">
        <f t="shared" si="51"/>
        <v>4.3436755432899581</v>
      </c>
      <c r="N509">
        <f t="shared" si="52"/>
        <v>15.177527851393052</v>
      </c>
      <c r="O509">
        <f t="shared" si="53"/>
        <v>6.2612817386198634</v>
      </c>
      <c r="P509">
        <f t="shared" si="54"/>
        <v>5.8198455134471629</v>
      </c>
    </row>
    <row r="510" spans="1:16" x14ac:dyDescent="0.45">
      <c r="A510">
        <v>36</v>
      </c>
      <c r="B510">
        <v>2009</v>
      </c>
      <c r="C510" s="5">
        <v>6012</v>
      </c>
      <c r="D510" s="5">
        <v>64.739999999999995</v>
      </c>
      <c r="E510" s="1">
        <v>7294</v>
      </c>
      <c r="F510">
        <v>75.03</v>
      </c>
      <c r="G510" s="1">
        <v>3698649</v>
      </c>
      <c r="H510">
        <v>490.15</v>
      </c>
      <c r="I510">
        <v>334.05</v>
      </c>
      <c r="J510">
        <f t="shared" si="55"/>
        <v>8.7015127508728654</v>
      </c>
      <c r="K510">
        <f t="shared" si="49"/>
        <v>4.1703792484980982</v>
      </c>
      <c r="L510">
        <f t="shared" si="50"/>
        <v>8.8948073713686249</v>
      </c>
      <c r="M510">
        <f t="shared" si="51"/>
        <v>4.3178880335576375</v>
      </c>
      <c r="N510">
        <f t="shared" si="52"/>
        <v>15.123478175801253</v>
      </c>
      <c r="O510">
        <f t="shared" si="53"/>
        <v>6.1947114667077354</v>
      </c>
      <c r="P510">
        <f t="shared" si="54"/>
        <v>5.811290682371486</v>
      </c>
    </row>
    <row r="511" spans="1:16" x14ac:dyDescent="0.45">
      <c r="A511">
        <v>36</v>
      </c>
      <c r="B511">
        <v>2010</v>
      </c>
      <c r="C511" s="5">
        <v>7049</v>
      </c>
      <c r="D511" s="5">
        <v>71.73</v>
      </c>
      <c r="E511" s="1">
        <v>6078</v>
      </c>
      <c r="F511">
        <v>76.319999999999993</v>
      </c>
      <c r="G511" s="1">
        <v>3766178</v>
      </c>
      <c r="H511">
        <v>522.97</v>
      </c>
      <c r="I511">
        <v>319.29000000000002</v>
      </c>
      <c r="J511">
        <f t="shared" si="55"/>
        <v>8.8606410417738761</v>
      </c>
      <c r="K511">
        <f t="shared" si="49"/>
        <v>4.2729090701383434</v>
      </c>
      <c r="L511">
        <f t="shared" si="50"/>
        <v>8.7124309734767387</v>
      </c>
      <c r="M511">
        <f t="shared" si="51"/>
        <v>4.3349350271400313</v>
      </c>
      <c r="N511">
        <f t="shared" si="52"/>
        <v>15.141571252084935</v>
      </c>
      <c r="O511">
        <f t="shared" si="53"/>
        <v>6.2595241010430236</v>
      </c>
      <c r="P511">
        <f t="shared" si="54"/>
        <v>5.7660997807210626</v>
      </c>
    </row>
    <row r="512" spans="1:16" x14ac:dyDescent="0.45">
      <c r="A512">
        <v>36</v>
      </c>
      <c r="B512">
        <v>2011</v>
      </c>
      <c r="C512" s="5">
        <v>7307</v>
      </c>
      <c r="D512" s="5">
        <v>69.77</v>
      </c>
      <c r="E512" s="1">
        <v>7660</v>
      </c>
      <c r="F512">
        <v>74.180000000000007</v>
      </c>
      <c r="G512" s="1">
        <v>3819678</v>
      </c>
      <c r="H512">
        <v>522.20000000000005</v>
      </c>
      <c r="I512">
        <v>319.64999999999998</v>
      </c>
      <c r="J512">
        <f t="shared" si="55"/>
        <v>8.8965880717912178</v>
      </c>
      <c r="K512">
        <f t="shared" si="49"/>
        <v>4.2452041179511451</v>
      </c>
      <c r="L512">
        <f t="shared" si="50"/>
        <v>8.943767262734637</v>
      </c>
      <c r="M512">
        <f t="shared" si="51"/>
        <v>4.3064945720614451</v>
      </c>
      <c r="N512">
        <f t="shared" si="52"/>
        <v>15.15567668383617</v>
      </c>
      <c r="O512">
        <f t="shared" si="53"/>
        <v>6.2580506562650289</v>
      </c>
      <c r="P512">
        <f t="shared" si="54"/>
        <v>5.7672266472127358</v>
      </c>
    </row>
    <row r="513" spans="1:16" x14ac:dyDescent="0.45">
      <c r="A513">
        <v>36</v>
      </c>
      <c r="B513">
        <v>2012</v>
      </c>
      <c r="C513" s="5">
        <v>5976</v>
      </c>
      <c r="D513" s="5">
        <v>69</v>
      </c>
      <c r="E513" s="1">
        <v>5564</v>
      </c>
      <c r="F513">
        <v>77.650000000000006</v>
      </c>
      <c r="G513" s="1">
        <v>3710546</v>
      </c>
      <c r="H513">
        <v>533.87</v>
      </c>
      <c r="I513">
        <v>311.58999999999997</v>
      </c>
      <c r="J513">
        <f t="shared" si="55"/>
        <v>8.6955067268126527</v>
      </c>
      <c r="K513">
        <f t="shared" si="49"/>
        <v>4.2341065045972597</v>
      </c>
      <c r="L513">
        <f t="shared" si="50"/>
        <v>8.6240725530433338</v>
      </c>
      <c r="M513">
        <f t="shared" si="51"/>
        <v>4.3522115495946965</v>
      </c>
      <c r="N513">
        <f t="shared" si="52"/>
        <v>15.126689593566525</v>
      </c>
      <c r="O513">
        <f t="shared" si="53"/>
        <v>6.2801523636295977</v>
      </c>
      <c r="P513">
        <f t="shared" si="54"/>
        <v>5.7416882210554325</v>
      </c>
    </row>
    <row r="514" spans="1:16" x14ac:dyDescent="0.45">
      <c r="A514">
        <v>36</v>
      </c>
      <c r="B514">
        <v>2013</v>
      </c>
      <c r="C514" s="5">
        <v>7545</v>
      </c>
      <c r="D514" s="5">
        <v>67.45</v>
      </c>
      <c r="E514" s="1">
        <v>5616</v>
      </c>
      <c r="F514">
        <v>74.77</v>
      </c>
      <c r="G514" s="1">
        <v>3828604</v>
      </c>
      <c r="H514">
        <v>526.98</v>
      </c>
      <c r="I514">
        <v>301.47000000000003</v>
      </c>
      <c r="J514">
        <f t="shared" si="55"/>
        <v>8.9286403712019489</v>
      </c>
      <c r="K514">
        <f t="shared" si="49"/>
        <v>4.2113865826537653</v>
      </c>
      <c r="L514">
        <f t="shared" si="50"/>
        <v>8.633374945705647</v>
      </c>
      <c r="M514">
        <f t="shared" si="51"/>
        <v>4.3144167350118243</v>
      </c>
      <c r="N514">
        <f t="shared" si="52"/>
        <v>15.158010803852271</v>
      </c>
      <c r="O514">
        <f t="shared" si="53"/>
        <v>6.267162597157081</v>
      </c>
      <c r="P514">
        <f t="shared" si="54"/>
        <v>5.7086705087289769</v>
      </c>
    </row>
    <row r="515" spans="1:16" x14ac:dyDescent="0.45">
      <c r="A515">
        <v>37</v>
      </c>
      <c r="B515">
        <v>2000</v>
      </c>
      <c r="C515" s="5">
        <v>4334</v>
      </c>
      <c r="D515" s="5">
        <v>63.7</v>
      </c>
      <c r="E515" s="1">
        <v>10079</v>
      </c>
      <c r="F515">
        <v>86.43</v>
      </c>
      <c r="G515" s="1">
        <v>3540901</v>
      </c>
      <c r="H515">
        <v>511.18</v>
      </c>
      <c r="I515">
        <v>355.47</v>
      </c>
      <c r="J515">
        <f t="shared" si="55"/>
        <v>8.3742461820963037</v>
      </c>
      <c r="K515">
        <f t="shared" si="49"/>
        <v>4.1541845625781173</v>
      </c>
      <c r="L515">
        <f t="shared" si="50"/>
        <v>9.2182093303548776</v>
      </c>
      <c r="M515">
        <f t="shared" si="51"/>
        <v>4.4593348377645468</v>
      </c>
      <c r="N515">
        <f t="shared" si="52"/>
        <v>15.079891772499305</v>
      </c>
      <c r="O515">
        <f t="shared" si="53"/>
        <v>6.2367217786673033</v>
      </c>
      <c r="P515">
        <f t="shared" si="54"/>
        <v>5.8734408574967585</v>
      </c>
    </row>
    <row r="516" spans="1:16" x14ac:dyDescent="0.45">
      <c r="A516">
        <v>37</v>
      </c>
      <c r="B516">
        <v>2001</v>
      </c>
      <c r="C516" s="5">
        <v>3827</v>
      </c>
      <c r="D516" s="5">
        <v>73.13</v>
      </c>
      <c r="E516" s="1">
        <v>10759</v>
      </c>
      <c r="F516">
        <v>81.53</v>
      </c>
      <c r="G516" s="1">
        <v>3802507</v>
      </c>
      <c r="H516">
        <v>502.83</v>
      </c>
      <c r="I516">
        <v>332.53</v>
      </c>
      <c r="J516">
        <f t="shared" si="55"/>
        <v>8.2498364854257016</v>
      </c>
      <c r="K516">
        <f t="shared" si="49"/>
        <v>4.2922386792828595</v>
      </c>
      <c r="L516">
        <f t="shared" si="50"/>
        <v>9.2834978925939087</v>
      </c>
      <c r="M516">
        <f t="shared" si="51"/>
        <v>4.4009710506748192</v>
      </c>
      <c r="N516">
        <f t="shared" si="52"/>
        <v>15.151171144008039</v>
      </c>
      <c r="O516">
        <f t="shared" si="53"/>
        <v>6.2202521408072764</v>
      </c>
      <c r="P516">
        <f t="shared" si="54"/>
        <v>5.8067300815897376</v>
      </c>
    </row>
    <row r="517" spans="1:16" x14ac:dyDescent="0.45">
      <c r="A517">
        <v>37</v>
      </c>
      <c r="B517">
        <v>2002</v>
      </c>
      <c r="C517" s="5">
        <v>4923</v>
      </c>
      <c r="D517" s="5">
        <v>69.64</v>
      </c>
      <c r="E517" s="1">
        <v>12227</v>
      </c>
      <c r="F517">
        <v>76.150000000000006</v>
      </c>
      <c r="G517" s="1">
        <v>3820340</v>
      </c>
      <c r="H517">
        <v>528.79</v>
      </c>
      <c r="I517">
        <v>314.67</v>
      </c>
      <c r="J517">
        <f t="shared" si="55"/>
        <v>8.5016733797582003</v>
      </c>
      <c r="K517">
        <f t="shared" si="49"/>
        <v>4.2433391148999879</v>
      </c>
      <c r="L517">
        <f t="shared" si="50"/>
        <v>9.41140190014419</v>
      </c>
      <c r="M517">
        <f t="shared" si="51"/>
        <v>4.3327050793411708</v>
      </c>
      <c r="N517">
        <f t="shared" si="52"/>
        <v>15.15584998185763</v>
      </c>
      <c r="O517">
        <f t="shared" si="53"/>
        <v>6.2705913776173654</v>
      </c>
      <c r="P517">
        <f t="shared" si="54"/>
        <v>5.7515244706416224</v>
      </c>
    </row>
    <row r="518" spans="1:16" x14ac:dyDescent="0.45">
      <c r="A518">
        <v>37</v>
      </c>
      <c r="B518">
        <v>2003</v>
      </c>
      <c r="C518" s="5">
        <v>5633</v>
      </c>
      <c r="D518" s="5">
        <v>78.599999999999994</v>
      </c>
      <c r="E518" s="1">
        <v>10991</v>
      </c>
      <c r="F518">
        <v>70.34</v>
      </c>
      <c r="G518" s="1">
        <v>3846955</v>
      </c>
      <c r="H518">
        <v>506.53</v>
      </c>
      <c r="I518">
        <v>344.04</v>
      </c>
      <c r="J518">
        <f t="shared" si="55"/>
        <v>8.6363974388947131</v>
      </c>
      <c r="K518">
        <f t="shared" si="49"/>
        <v>4.3643716994351607</v>
      </c>
      <c r="L518">
        <f t="shared" si="50"/>
        <v>9.3048320350689</v>
      </c>
      <c r="M518">
        <f t="shared" si="51"/>
        <v>4.2533406270458363</v>
      </c>
      <c r="N518">
        <f t="shared" si="52"/>
        <v>15.16279248423945</v>
      </c>
      <c r="O518">
        <f t="shared" si="53"/>
        <v>6.2275835519445817</v>
      </c>
      <c r="P518">
        <f t="shared" si="54"/>
        <v>5.8407579296832788</v>
      </c>
    </row>
    <row r="519" spans="1:16" x14ac:dyDescent="0.45">
      <c r="A519">
        <v>37</v>
      </c>
      <c r="B519">
        <v>2004</v>
      </c>
      <c r="C519" s="5">
        <v>6352</v>
      </c>
      <c r="D519" s="5">
        <v>74.19</v>
      </c>
      <c r="E519" s="1">
        <v>7242</v>
      </c>
      <c r="F519">
        <v>83.45</v>
      </c>
      <c r="G519" s="1">
        <v>3895107</v>
      </c>
      <c r="H519">
        <v>511.8</v>
      </c>
      <c r="I519">
        <v>340.35</v>
      </c>
      <c r="J519">
        <f t="shared" si="55"/>
        <v>8.7565250029269723</v>
      </c>
      <c r="K519">
        <f t="shared" si="49"/>
        <v>4.3066293702014349</v>
      </c>
      <c r="L519">
        <f t="shared" si="50"/>
        <v>8.8876526903255861</v>
      </c>
      <c r="M519">
        <f t="shared" si="51"/>
        <v>4.4242476501078443</v>
      </c>
      <c r="N519">
        <f t="shared" si="52"/>
        <v>15.175231708026478</v>
      </c>
      <c r="O519">
        <f t="shared" si="53"/>
        <v>6.2379339237256888</v>
      </c>
      <c r="P519">
        <f t="shared" si="54"/>
        <v>5.8299744998939609</v>
      </c>
    </row>
    <row r="520" spans="1:16" x14ac:dyDescent="0.45">
      <c r="A520">
        <v>37</v>
      </c>
      <c r="B520">
        <v>2005</v>
      </c>
      <c r="C520" s="5">
        <v>7118</v>
      </c>
      <c r="D520" s="5">
        <v>69.37</v>
      </c>
      <c r="E520" s="1">
        <v>8283</v>
      </c>
      <c r="F520">
        <v>74.290000000000006</v>
      </c>
      <c r="G520" s="1">
        <v>3662547</v>
      </c>
      <c r="H520">
        <v>520.21</v>
      </c>
      <c r="I520">
        <v>358.98</v>
      </c>
      <c r="J520">
        <f t="shared" si="55"/>
        <v>8.8703820660701371</v>
      </c>
      <c r="K520">
        <f t="shared" si="49"/>
        <v>4.2394544973972099</v>
      </c>
      <c r="L520">
        <f t="shared" si="50"/>
        <v>9.0219605005982633</v>
      </c>
      <c r="M520">
        <f t="shared" si="51"/>
        <v>4.3079763531637152</v>
      </c>
      <c r="N520">
        <f t="shared" si="52"/>
        <v>15.113669364989626</v>
      </c>
      <c r="O520">
        <f t="shared" si="53"/>
        <v>6.2542325762054096</v>
      </c>
      <c r="P520">
        <f t="shared" si="54"/>
        <v>5.8832666766299955</v>
      </c>
    </row>
    <row r="521" spans="1:16" x14ac:dyDescent="0.45">
      <c r="A521">
        <v>37</v>
      </c>
      <c r="B521">
        <v>2006</v>
      </c>
      <c r="C521" s="5">
        <v>8938</v>
      </c>
      <c r="D521" s="5">
        <v>74.260000000000005</v>
      </c>
      <c r="E521" s="1">
        <v>5998</v>
      </c>
      <c r="F521">
        <v>84.91</v>
      </c>
      <c r="G521" s="1">
        <v>3524685</v>
      </c>
      <c r="H521">
        <v>522.58000000000004</v>
      </c>
      <c r="I521">
        <v>344.13</v>
      </c>
      <c r="J521">
        <f t="shared" si="55"/>
        <v>9.0980671294933977</v>
      </c>
      <c r="K521">
        <f t="shared" si="49"/>
        <v>4.3075724487489344</v>
      </c>
      <c r="L521">
        <f t="shared" si="50"/>
        <v>8.6991813593089535</v>
      </c>
      <c r="M521">
        <f t="shared" si="51"/>
        <v>4.4415918720112719</v>
      </c>
      <c r="N521">
        <f t="shared" si="52"/>
        <v>15.075301628533383</v>
      </c>
      <c r="O521">
        <f t="shared" si="53"/>
        <v>6.2587780821666659</v>
      </c>
      <c r="P521">
        <f t="shared" si="54"/>
        <v>5.8410194929612862</v>
      </c>
    </row>
    <row r="522" spans="1:16" x14ac:dyDescent="0.45">
      <c r="A522">
        <v>37</v>
      </c>
      <c r="B522">
        <v>2007</v>
      </c>
      <c r="C522" s="5">
        <v>7248</v>
      </c>
      <c r="D522" s="5">
        <v>64.8</v>
      </c>
      <c r="E522" s="1">
        <v>4768</v>
      </c>
      <c r="F522">
        <v>97.01</v>
      </c>
      <c r="G522" s="1">
        <v>4128283</v>
      </c>
      <c r="H522">
        <v>529.78</v>
      </c>
      <c r="I522">
        <v>363.31</v>
      </c>
      <c r="J522">
        <f t="shared" si="55"/>
        <v>8.8884808477228159</v>
      </c>
      <c r="K522">
        <f t="shared" si="49"/>
        <v>4.1713056033582285</v>
      </c>
      <c r="L522">
        <f t="shared" si="50"/>
        <v>8.4696822087451853</v>
      </c>
      <c r="M522">
        <f t="shared" si="51"/>
        <v>4.5748140659731922</v>
      </c>
      <c r="N522">
        <f t="shared" si="52"/>
        <v>15.233372139995216</v>
      </c>
      <c r="O522">
        <f t="shared" si="53"/>
        <v>6.2724618260310416</v>
      </c>
      <c r="P522">
        <f t="shared" si="54"/>
        <v>5.895256464309389</v>
      </c>
    </row>
    <row r="523" spans="1:16" x14ac:dyDescent="0.45">
      <c r="A523">
        <v>37</v>
      </c>
      <c r="B523">
        <v>2008</v>
      </c>
      <c r="C523" s="5">
        <v>6961</v>
      </c>
      <c r="D523" s="5">
        <v>72.88</v>
      </c>
      <c r="E523" s="1">
        <v>5893</v>
      </c>
      <c r="F523">
        <v>81.150000000000006</v>
      </c>
      <c r="G523" s="1">
        <v>3235575</v>
      </c>
      <c r="H523">
        <v>530.63</v>
      </c>
      <c r="I523">
        <v>340.29</v>
      </c>
      <c r="J523">
        <f t="shared" si="55"/>
        <v>8.8480784211686672</v>
      </c>
      <c r="K523">
        <f t="shared" ref="K523:K586" si="56">+LN(D523)</f>
        <v>4.2888142529517026</v>
      </c>
      <c r="L523">
        <f t="shared" ref="L523:L586" si="57">+LN(E523)</f>
        <v>8.6815204848379128</v>
      </c>
      <c r="M523">
        <f t="shared" ref="M523:M586" si="58">+LN(F523)</f>
        <v>4.3962992939606007</v>
      </c>
      <c r="N523">
        <f t="shared" ref="N523:N586" si="59">+LN(G523)</f>
        <v>14.989717213553867</v>
      </c>
      <c r="O523">
        <f t="shared" ref="O523:O586" si="60">+LN(H523)</f>
        <v>6.2740649798716293</v>
      </c>
      <c r="P523">
        <f t="shared" ref="P523:P586" si="61">+LN(I523)</f>
        <v>5.8297981952390607</v>
      </c>
    </row>
    <row r="524" spans="1:16" x14ac:dyDescent="0.45">
      <c r="A524">
        <v>37</v>
      </c>
      <c r="B524">
        <v>2009</v>
      </c>
      <c r="C524" s="5">
        <v>7945</v>
      </c>
      <c r="D524" s="5">
        <v>71.58</v>
      </c>
      <c r="E524" s="1">
        <v>7519</v>
      </c>
      <c r="F524">
        <v>69.34</v>
      </c>
      <c r="G524" s="1">
        <v>2999713</v>
      </c>
      <c r="H524">
        <v>507.45</v>
      </c>
      <c r="I524">
        <v>341.67</v>
      </c>
      <c r="J524">
        <f t="shared" ref="J524:J587" si="62">+LN(C524)</f>
        <v>8.9802980789708169</v>
      </c>
      <c r="K524">
        <f t="shared" si="56"/>
        <v>4.2708157053378795</v>
      </c>
      <c r="L524">
        <f t="shared" si="57"/>
        <v>8.9251884293780268</v>
      </c>
      <c r="M524">
        <f t="shared" si="58"/>
        <v>4.2390219402568778</v>
      </c>
      <c r="N524">
        <f t="shared" si="59"/>
        <v>14.91402717538937</v>
      </c>
      <c r="O524">
        <f t="shared" si="60"/>
        <v>6.2293981838948271</v>
      </c>
      <c r="P524">
        <f t="shared" si="61"/>
        <v>5.8338453589543695</v>
      </c>
    </row>
    <row r="525" spans="1:16" x14ac:dyDescent="0.45">
      <c r="A525">
        <v>37</v>
      </c>
      <c r="B525">
        <v>2010</v>
      </c>
      <c r="C525" s="5">
        <v>9500</v>
      </c>
      <c r="D525" s="5">
        <v>73.989999999999995</v>
      </c>
      <c r="E525" s="1">
        <v>7615</v>
      </c>
      <c r="F525">
        <v>84.09</v>
      </c>
      <c r="G525" s="1">
        <v>3267048</v>
      </c>
      <c r="H525">
        <v>511.95</v>
      </c>
      <c r="I525">
        <v>332.59</v>
      </c>
      <c r="J525">
        <f t="shared" si="62"/>
        <v>9.1590470775886317</v>
      </c>
      <c r="K525">
        <f t="shared" si="56"/>
        <v>4.3039299489374594</v>
      </c>
      <c r="L525">
        <f t="shared" si="57"/>
        <v>8.9378752653292626</v>
      </c>
      <c r="M525">
        <f t="shared" si="58"/>
        <v>4.4318876538448064</v>
      </c>
      <c r="N525">
        <f t="shared" si="59"/>
        <v>14.999397382853605</v>
      </c>
      <c r="O525">
        <f t="shared" si="60"/>
        <v>6.2382269640208259</v>
      </c>
      <c r="P525">
        <f t="shared" si="61"/>
        <v>5.8069105001613117</v>
      </c>
    </row>
    <row r="526" spans="1:16" x14ac:dyDescent="0.45">
      <c r="A526">
        <v>37</v>
      </c>
      <c r="B526">
        <v>2011</v>
      </c>
      <c r="C526" s="5">
        <v>7817</v>
      </c>
      <c r="D526" s="5">
        <v>74.64</v>
      </c>
      <c r="E526" s="1">
        <v>4975</v>
      </c>
      <c r="F526">
        <v>91.81</v>
      </c>
      <c r="G526" s="1">
        <v>3154222</v>
      </c>
      <c r="H526">
        <v>536.79999999999995</v>
      </c>
      <c r="I526">
        <v>323.33999999999997</v>
      </c>
      <c r="J526">
        <f t="shared" si="62"/>
        <v>8.9640561282203297</v>
      </c>
      <c r="K526">
        <f t="shared" si="56"/>
        <v>4.3126765565390883</v>
      </c>
      <c r="L526">
        <f t="shared" si="57"/>
        <v>8.5121806495926933</v>
      </c>
      <c r="M526">
        <f t="shared" si="58"/>
        <v>4.5197212241556084</v>
      </c>
      <c r="N526">
        <f t="shared" si="59"/>
        <v>14.964252430838485</v>
      </c>
      <c r="O526">
        <f t="shared" si="60"/>
        <v>6.2856255856574723</v>
      </c>
      <c r="P526">
        <f t="shared" si="61"/>
        <v>5.7787044011734601</v>
      </c>
    </row>
    <row r="527" spans="1:16" x14ac:dyDescent="0.45">
      <c r="A527">
        <v>37</v>
      </c>
      <c r="B527">
        <v>2012</v>
      </c>
      <c r="C527" s="5">
        <v>5910</v>
      </c>
      <c r="D527" s="5">
        <v>78.12</v>
      </c>
      <c r="E527" s="1">
        <v>6681</v>
      </c>
      <c r="F527">
        <v>73.739999999999995</v>
      </c>
      <c r="G527" s="1">
        <v>3290564</v>
      </c>
      <c r="H527">
        <v>535.28</v>
      </c>
      <c r="I527">
        <v>332.06</v>
      </c>
      <c r="J527">
        <f t="shared" si="62"/>
        <v>8.6844011104001435</v>
      </c>
      <c r="K527">
        <f t="shared" si="56"/>
        <v>4.3582461060084778</v>
      </c>
      <c r="L527">
        <f t="shared" si="57"/>
        <v>8.8070229559254773</v>
      </c>
      <c r="M527">
        <f t="shared" si="58"/>
        <v>4.300545392805998</v>
      </c>
      <c r="N527">
        <f t="shared" si="59"/>
        <v>15.006569536620784</v>
      </c>
      <c r="O527">
        <f t="shared" si="60"/>
        <v>6.2827899744745617</v>
      </c>
      <c r="P527">
        <f t="shared" si="61"/>
        <v>5.8053156754796404</v>
      </c>
    </row>
    <row r="528" spans="1:16" x14ac:dyDescent="0.45">
      <c r="A528">
        <v>37</v>
      </c>
      <c r="B528">
        <v>2013</v>
      </c>
      <c r="C528" s="5">
        <v>9509</v>
      </c>
      <c r="D528" s="5">
        <v>66.47</v>
      </c>
      <c r="E528" s="1">
        <v>5354</v>
      </c>
      <c r="F528">
        <v>75.38</v>
      </c>
      <c r="G528" s="1">
        <v>3317862</v>
      </c>
      <c r="H528">
        <v>531.71</v>
      </c>
      <c r="I528">
        <v>319.83999999999997</v>
      </c>
      <c r="J528">
        <f t="shared" si="62"/>
        <v>9.1599939975394449</v>
      </c>
      <c r="K528">
        <f t="shared" si="56"/>
        <v>4.1967507180534902</v>
      </c>
      <c r="L528">
        <f t="shared" si="57"/>
        <v>8.5855992240802976</v>
      </c>
      <c r="M528">
        <f t="shared" si="58"/>
        <v>4.3225419878389895</v>
      </c>
      <c r="N528">
        <f t="shared" si="59"/>
        <v>15.014831157547512</v>
      </c>
      <c r="O528">
        <f t="shared" si="60"/>
        <v>6.2760982279317021</v>
      </c>
      <c r="P528">
        <f t="shared" si="61"/>
        <v>5.7678208707520895</v>
      </c>
    </row>
    <row r="529" spans="1:16" x14ac:dyDescent="0.45">
      <c r="A529">
        <v>38</v>
      </c>
      <c r="B529">
        <v>2000</v>
      </c>
      <c r="C529" s="5">
        <v>5245</v>
      </c>
      <c r="D529" s="5">
        <v>69.19</v>
      </c>
      <c r="E529" s="1">
        <v>9828</v>
      </c>
      <c r="F529">
        <v>94.14</v>
      </c>
      <c r="G529" s="1">
        <v>3553513</v>
      </c>
      <c r="H529">
        <v>496.72</v>
      </c>
      <c r="I529">
        <v>344.76</v>
      </c>
      <c r="J529">
        <f t="shared" si="62"/>
        <v>8.5650305208303976</v>
      </c>
      <c r="K529">
        <f t="shared" si="56"/>
        <v>4.2368563435107198</v>
      </c>
      <c r="L529">
        <f t="shared" si="57"/>
        <v>9.1929907336410697</v>
      </c>
      <c r="M529">
        <f t="shared" si="58"/>
        <v>4.5447830359729959</v>
      </c>
      <c r="N529">
        <f t="shared" si="59"/>
        <v>15.083447249607387</v>
      </c>
      <c r="O529">
        <f t="shared" si="60"/>
        <v>6.2080264870566371</v>
      </c>
      <c r="P529">
        <f t="shared" si="61"/>
        <v>5.8428485227791986</v>
      </c>
    </row>
    <row r="530" spans="1:16" x14ac:dyDescent="0.45">
      <c r="A530">
        <v>38</v>
      </c>
      <c r="B530">
        <v>2001</v>
      </c>
      <c r="C530" s="5">
        <v>3573</v>
      </c>
      <c r="D530" s="5">
        <v>73.400000000000006</v>
      </c>
      <c r="E530" s="1">
        <v>9086</v>
      </c>
      <c r="F530">
        <v>83.13</v>
      </c>
      <c r="G530" s="1">
        <v>3500164</v>
      </c>
      <c r="H530">
        <v>515.13</v>
      </c>
      <c r="I530">
        <v>347.24</v>
      </c>
      <c r="J530">
        <f t="shared" si="62"/>
        <v>8.181160858023409</v>
      </c>
      <c r="K530">
        <f t="shared" si="56"/>
        <v>4.2959239356204701</v>
      </c>
      <c r="L530">
        <f t="shared" si="57"/>
        <v>9.1144900463193483</v>
      </c>
      <c r="M530">
        <f t="shared" si="58"/>
        <v>4.4204056475429967</v>
      </c>
      <c r="N530">
        <f t="shared" si="59"/>
        <v>15.068320382504737</v>
      </c>
      <c r="O530">
        <f t="shared" si="60"/>
        <v>6.2444192959938212</v>
      </c>
      <c r="P530">
        <f t="shared" si="61"/>
        <v>5.8500161835236071</v>
      </c>
    </row>
    <row r="531" spans="1:16" x14ac:dyDescent="0.45">
      <c r="A531">
        <v>38</v>
      </c>
      <c r="B531">
        <v>2002</v>
      </c>
      <c r="C531" s="5">
        <v>5565</v>
      </c>
      <c r="D531" s="5">
        <v>73.790000000000006</v>
      </c>
      <c r="E531" s="1">
        <v>11609</v>
      </c>
      <c r="F531">
        <v>70.64</v>
      </c>
      <c r="G531" s="1">
        <v>3403435</v>
      </c>
      <c r="H531">
        <v>487.37</v>
      </c>
      <c r="I531">
        <v>345.59</v>
      </c>
      <c r="J531">
        <f t="shared" si="62"/>
        <v>8.6242522637096446</v>
      </c>
      <c r="K531">
        <f t="shared" si="56"/>
        <v>4.3012232210702752</v>
      </c>
      <c r="L531">
        <f t="shared" si="57"/>
        <v>9.3595359383380359</v>
      </c>
      <c r="M531">
        <f t="shared" si="58"/>
        <v>4.257596556295705</v>
      </c>
      <c r="N531">
        <f t="shared" si="59"/>
        <v>15.040295773700409</v>
      </c>
      <c r="O531">
        <f t="shared" si="60"/>
        <v>6.1890235882093574</v>
      </c>
      <c r="P531">
        <f t="shared" si="61"/>
        <v>5.8452531013260849</v>
      </c>
    </row>
    <row r="532" spans="1:16" x14ac:dyDescent="0.45">
      <c r="A532">
        <v>38</v>
      </c>
      <c r="B532">
        <v>2003</v>
      </c>
      <c r="C532" s="5">
        <v>7167</v>
      </c>
      <c r="D532" s="5">
        <v>71.89</v>
      </c>
      <c r="E532" s="1">
        <v>7215</v>
      </c>
      <c r="F532">
        <v>90.34</v>
      </c>
      <c r="G532" s="1">
        <v>3322563</v>
      </c>
      <c r="H532">
        <v>504.49</v>
      </c>
      <c r="I532">
        <v>327</v>
      </c>
      <c r="J532">
        <f t="shared" si="62"/>
        <v>8.877242435993919</v>
      </c>
      <c r="K532">
        <f t="shared" si="56"/>
        <v>4.2751371729957803</v>
      </c>
      <c r="L532">
        <f t="shared" si="57"/>
        <v>8.8839174712079707</v>
      </c>
      <c r="M532">
        <f t="shared" si="58"/>
        <v>4.5035803302264581</v>
      </c>
      <c r="N532">
        <f t="shared" si="59"/>
        <v>15.01624703101505</v>
      </c>
      <c r="O532">
        <f t="shared" si="60"/>
        <v>6.2235480179916634</v>
      </c>
      <c r="P532">
        <f t="shared" si="61"/>
        <v>5.7899601708972535</v>
      </c>
    </row>
    <row r="533" spans="1:16" x14ac:dyDescent="0.45">
      <c r="A533">
        <v>38</v>
      </c>
      <c r="B533">
        <v>2004</v>
      </c>
      <c r="C533" s="5">
        <v>8226</v>
      </c>
      <c r="D533" s="5">
        <v>83.56</v>
      </c>
      <c r="E533" s="1">
        <v>5991</v>
      </c>
      <c r="F533">
        <v>91.89</v>
      </c>
      <c r="G533" s="1">
        <v>3247207</v>
      </c>
      <c r="H533">
        <v>503.09</v>
      </c>
      <c r="I533">
        <v>369.37</v>
      </c>
      <c r="J533">
        <f t="shared" si="62"/>
        <v>9.0150551487903687</v>
      </c>
      <c r="K533">
        <f t="shared" si="56"/>
        <v>4.4255649366883647</v>
      </c>
      <c r="L533">
        <f t="shared" si="57"/>
        <v>8.6980136220839253</v>
      </c>
      <c r="M533">
        <f t="shared" si="58"/>
        <v>4.5205922095127935</v>
      </c>
      <c r="N533">
        <f t="shared" si="59"/>
        <v>14.993305800207876</v>
      </c>
      <c r="O533">
        <f t="shared" si="60"/>
        <v>6.2207690805356641</v>
      </c>
      <c r="P533">
        <f t="shared" si="61"/>
        <v>5.9117988516897269</v>
      </c>
    </row>
    <row r="534" spans="1:16" x14ac:dyDescent="0.45">
      <c r="A534">
        <v>38</v>
      </c>
      <c r="B534">
        <v>2005</v>
      </c>
      <c r="C534" s="5">
        <v>8296</v>
      </c>
      <c r="D534" s="5">
        <v>72.41</v>
      </c>
      <c r="E534" s="1">
        <v>5161</v>
      </c>
      <c r="F534">
        <v>98.09</v>
      </c>
      <c r="G534" s="1">
        <v>3563017</v>
      </c>
      <c r="H534">
        <v>523.99</v>
      </c>
      <c r="I534">
        <v>348.24</v>
      </c>
      <c r="J534">
        <f t="shared" si="62"/>
        <v>9.0235287499093637</v>
      </c>
      <c r="K534">
        <f t="shared" si="56"/>
        <v>4.2823444114007296</v>
      </c>
      <c r="L534">
        <f t="shared" si="57"/>
        <v>8.548885638148727</v>
      </c>
      <c r="M534">
        <f t="shared" si="58"/>
        <v>4.5858854245762242</v>
      </c>
      <c r="N534">
        <f t="shared" si="59"/>
        <v>15.086118215836764</v>
      </c>
      <c r="O534">
        <f t="shared" si="60"/>
        <v>6.2614726001694754</v>
      </c>
      <c r="P534">
        <f t="shared" si="61"/>
        <v>5.8528918972440422</v>
      </c>
    </row>
    <row r="535" spans="1:16" x14ac:dyDescent="0.45">
      <c r="A535">
        <v>38</v>
      </c>
      <c r="B535">
        <v>2006</v>
      </c>
      <c r="C535" s="5">
        <v>7691</v>
      </c>
      <c r="D535" s="5">
        <v>78.48</v>
      </c>
      <c r="E535" s="1">
        <v>7245</v>
      </c>
      <c r="F535">
        <v>76.98</v>
      </c>
      <c r="G535" s="1">
        <v>3372500</v>
      </c>
      <c r="H535">
        <v>508.12</v>
      </c>
      <c r="I535">
        <v>363.44</v>
      </c>
      <c r="J535">
        <f t="shared" si="62"/>
        <v>8.9478060930570535</v>
      </c>
      <c r="K535">
        <f t="shared" si="56"/>
        <v>4.3628438152571078</v>
      </c>
      <c r="L535">
        <f t="shared" si="57"/>
        <v>8.8880668547547828</v>
      </c>
      <c r="M535">
        <f t="shared" si="58"/>
        <v>4.3435456478556</v>
      </c>
      <c r="N535">
        <f t="shared" si="59"/>
        <v>15.031164867064048</v>
      </c>
      <c r="O535">
        <f t="shared" si="60"/>
        <v>6.2307176401552598</v>
      </c>
      <c r="P535">
        <f t="shared" si="61"/>
        <v>5.8956142214511482</v>
      </c>
    </row>
    <row r="536" spans="1:16" x14ac:dyDescent="0.45">
      <c r="A536">
        <v>38</v>
      </c>
      <c r="B536">
        <v>2007</v>
      </c>
      <c r="C536" s="5">
        <v>8702</v>
      </c>
      <c r="D536" s="5">
        <v>75.48</v>
      </c>
      <c r="E536" s="1">
        <v>8710</v>
      </c>
      <c r="F536">
        <v>87.01</v>
      </c>
      <c r="G536" s="1">
        <v>3463332</v>
      </c>
      <c r="H536">
        <v>525.33000000000004</v>
      </c>
      <c r="I536">
        <v>321.02</v>
      </c>
      <c r="J536">
        <f t="shared" si="62"/>
        <v>9.0713081632806247</v>
      </c>
      <c r="K536">
        <f t="shared" si="56"/>
        <v>4.32386772050035</v>
      </c>
      <c r="L536">
        <f t="shared" si="57"/>
        <v>9.0722270698465479</v>
      </c>
      <c r="M536">
        <f t="shared" si="58"/>
        <v>4.4660230545779331</v>
      </c>
      <c r="N536">
        <f t="shared" si="59"/>
        <v>15.057741689421663</v>
      </c>
      <c r="O536">
        <f t="shared" si="60"/>
        <v>6.264026636551919</v>
      </c>
      <c r="P536">
        <f t="shared" si="61"/>
        <v>5.7715034264850713</v>
      </c>
    </row>
    <row r="537" spans="1:16" x14ac:dyDescent="0.45">
      <c r="A537">
        <v>38</v>
      </c>
      <c r="B537">
        <v>2008</v>
      </c>
      <c r="C537" s="5">
        <v>8850</v>
      </c>
      <c r="D537" s="5">
        <v>76.180000000000007</v>
      </c>
      <c r="E537" s="1">
        <v>6770</v>
      </c>
      <c r="F537">
        <v>83.38</v>
      </c>
      <c r="G537" s="1">
        <v>3628739</v>
      </c>
      <c r="H537">
        <v>522.73</v>
      </c>
      <c r="I537">
        <v>359.76</v>
      </c>
      <c r="J537">
        <f t="shared" si="62"/>
        <v>9.0881727380019743</v>
      </c>
      <c r="K537">
        <f t="shared" si="56"/>
        <v>4.3330989610504584</v>
      </c>
      <c r="L537">
        <f t="shared" si="57"/>
        <v>8.8202563659063209</v>
      </c>
      <c r="M537">
        <f t="shared" si="58"/>
        <v>4.4234084724526506</v>
      </c>
      <c r="N537">
        <f t="shared" si="59"/>
        <v>15.104395762969499</v>
      </c>
      <c r="O537">
        <f t="shared" si="60"/>
        <v>6.2590650783707193</v>
      </c>
      <c r="P537">
        <f t="shared" si="61"/>
        <v>5.8854371424624521</v>
      </c>
    </row>
    <row r="538" spans="1:16" x14ac:dyDescent="0.45">
      <c r="A538">
        <v>38</v>
      </c>
      <c r="B538">
        <v>2009</v>
      </c>
      <c r="C538" s="5">
        <v>12821</v>
      </c>
      <c r="D538" s="5">
        <v>67.180000000000007</v>
      </c>
      <c r="E538" s="1">
        <v>8260</v>
      </c>
      <c r="F538">
        <v>59.73</v>
      </c>
      <c r="G538" s="1">
        <v>3800464</v>
      </c>
      <c r="H538">
        <v>517.91</v>
      </c>
      <c r="I538">
        <v>366.86</v>
      </c>
      <c r="J538">
        <f t="shared" si="62"/>
        <v>9.4588397305527003</v>
      </c>
      <c r="K538">
        <f t="shared" si="56"/>
        <v>4.2073755841841471</v>
      </c>
      <c r="L538">
        <f t="shared" si="57"/>
        <v>9.0191798665150245</v>
      </c>
      <c r="M538">
        <f t="shared" si="58"/>
        <v>4.0898344067442149</v>
      </c>
      <c r="N538">
        <f t="shared" si="59"/>
        <v>15.150633722505532</v>
      </c>
      <c r="O538">
        <f t="shared" si="60"/>
        <v>6.2498014819902963</v>
      </c>
      <c r="P538">
        <f t="shared" si="61"/>
        <v>5.9049803038862043</v>
      </c>
    </row>
    <row r="539" spans="1:16" x14ac:dyDescent="0.45">
      <c r="A539">
        <v>38</v>
      </c>
      <c r="B539">
        <v>2010</v>
      </c>
      <c r="C539" s="5">
        <v>9871</v>
      </c>
      <c r="D539" s="5">
        <v>73.34</v>
      </c>
      <c r="E539" s="1">
        <v>5164</v>
      </c>
      <c r="F539">
        <v>83.86</v>
      </c>
      <c r="G539" s="1">
        <v>3590040</v>
      </c>
      <c r="H539">
        <v>552.59</v>
      </c>
      <c r="I539">
        <v>337.39</v>
      </c>
      <c r="J539">
        <f t="shared" si="62"/>
        <v>9.1973564444178884</v>
      </c>
      <c r="K539">
        <f t="shared" si="56"/>
        <v>4.2951061626431803</v>
      </c>
      <c r="L539">
        <f t="shared" si="57"/>
        <v>8.5494667519665324</v>
      </c>
      <c r="M539">
        <f t="shared" si="58"/>
        <v>4.4291487417426163</v>
      </c>
      <c r="N539">
        <f t="shared" si="59"/>
        <v>15.093673902463671</v>
      </c>
      <c r="O539">
        <f t="shared" si="60"/>
        <v>6.3146163160534083</v>
      </c>
      <c r="P539">
        <f t="shared" si="61"/>
        <v>5.8212395312612601</v>
      </c>
    </row>
    <row r="540" spans="1:16" x14ac:dyDescent="0.45">
      <c r="A540">
        <v>38</v>
      </c>
      <c r="B540">
        <v>2011</v>
      </c>
      <c r="C540" s="5">
        <v>11611</v>
      </c>
      <c r="D540" s="5">
        <v>67.2</v>
      </c>
      <c r="E540" s="1">
        <v>5917</v>
      </c>
      <c r="F540">
        <v>80.680000000000007</v>
      </c>
      <c r="G540" s="1">
        <v>3769790</v>
      </c>
      <c r="H540">
        <v>562.55999999999995</v>
      </c>
      <c r="I540">
        <v>335.52</v>
      </c>
      <c r="J540">
        <f t="shared" si="62"/>
        <v>9.3597082036270063</v>
      </c>
      <c r="K540">
        <f t="shared" si="56"/>
        <v>4.2076732475291037</v>
      </c>
      <c r="L540">
        <f t="shared" si="57"/>
        <v>8.6855848426766933</v>
      </c>
      <c r="M540">
        <f t="shared" si="58"/>
        <v>4.3904907130860114</v>
      </c>
      <c r="N540">
        <f t="shared" si="59"/>
        <v>15.142529854954956</v>
      </c>
      <c r="O540">
        <f t="shared" si="60"/>
        <v>6.3324977950567574</v>
      </c>
      <c r="P540">
        <f t="shared" si="61"/>
        <v>5.81568156715361</v>
      </c>
    </row>
    <row r="541" spans="1:16" x14ac:dyDescent="0.45">
      <c r="A541">
        <v>38</v>
      </c>
      <c r="B541">
        <v>2012</v>
      </c>
      <c r="C541" s="5">
        <v>9732</v>
      </c>
      <c r="D541" s="5">
        <v>67.89</v>
      </c>
      <c r="E541" s="1">
        <v>6330</v>
      </c>
      <c r="F541">
        <v>77.75</v>
      </c>
      <c r="G541" s="1">
        <v>3711897</v>
      </c>
      <c r="H541">
        <v>551.72</v>
      </c>
      <c r="I541">
        <v>326.98</v>
      </c>
      <c r="J541">
        <f t="shared" si="62"/>
        <v>9.1831747039034131</v>
      </c>
      <c r="K541">
        <f t="shared" si="56"/>
        <v>4.2178887483135554</v>
      </c>
      <c r="L541">
        <f t="shared" si="57"/>
        <v>8.7530555151382217</v>
      </c>
      <c r="M541">
        <f t="shared" si="58"/>
        <v>4.3534985510593431</v>
      </c>
      <c r="N541">
        <f t="shared" si="59"/>
        <v>15.127053624658423</v>
      </c>
      <c r="O541">
        <f t="shared" si="60"/>
        <v>6.313040671207319</v>
      </c>
      <c r="P541">
        <f t="shared" si="61"/>
        <v>5.7898990069472669</v>
      </c>
    </row>
    <row r="542" spans="1:16" x14ac:dyDescent="0.45">
      <c r="A542">
        <v>38</v>
      </c>
      <c r="B542">
        <v>2013</v>
      </c>
      <c r="C542" s="5">
        <v>12337</v>
      </c>
      <c r="D542" s="5">
        <v>71.88</v>
      </c>
      <c r="E542" s="1">
        <v>7555</v>
      </c>
      <c r="F542">
        <v>72.010000000000005</v>
      </c>
      <c r="G542" s="1">
        <v>3432229</v>
      </c>
      <c r="H542">
        <v>533.38</v>
      </c>
      <c r="I542">
        <v>327.61</v>
      </c>
      <c r="J542">
        <f t="shared" si="62"/>
        <v>9.4203581560714653</v>
      </c>
      <c r="K542">
        <f t="shared" si="56"/>
        <v>4.2749980619153582</v>
      </c>
      <c r="L542">
        <f t="shared" si="57"/>
        <v>8.9299648747068403</v>
      </c>
      <c r="M542">
        <f t="shared" si="58"/>
        <v>4.2768049982607756</v>
      </c>
      <c r="N542">
        <f t="shared" si="59"/>
        <v>15.048720462305704</v>
      </c>
      <c r="O542">
        <f t="shared" si="60"/>
        <v>6.2792341157318612</v>
      </c>
      <c r="P542">
        <f t="shared" si="61"/>
        <v>5.7918238765435603</v>
      </c>
    </row>
    <row r="543" spans="1:16" x14ac:dyDescent="0.45">
      <c r="A543">
        <v>39</v>
      </c>
      <c r="B543">
        <v>2000</v>
      </c>
      <c r="C543" s="5">
        <v>5295</v>
      </c>
      <c r="D543" s="5">
        <v>68.599999999999994</v>
      </c>
      <c r="E543" s="1">
        <v>12565</v>
      </c>
      <c r="F543">
        <v>79.040000000000006</v>
      </c>
      <c r="G543" s="1">
        <v>3971208</v>
      </c>
      <c r="H543">
        <v>521.72</v>
      </c>
      <c r="I543">
        <v>357.13</v>
      </c>
      <c r="J543">
        <f t="shared" si="62"/>
        <v>8.574518258035507</v>
      </c>
      <c r="K543">
        <f t="shared" si="56"/>
        <v>4.2282925347318399</v>
      </c>
      <c r="L543">
        <f t="shared" si="57"/>
        <v>9.4386704499776926</v>
      </c>
      <c r="M543">
        <f t="shared" si="58"/>
        <v>4.3699540534396126</v>
      </c>
      <c r="N543">
        <f t="shared" si="59"/>
        <v>15.194580888494828</v>
      </c>
      <c r="O543">
        <f t="shared" si="60"/>
        <v>6.2571310455020823</v>
      </c>
      <c r="P543">
        <f t="shared" si="61"/>
        <v>5.8780998611529629</v>
      </c>
    </row>
    <row r="544" spans="1:16" x14ac:dyDescent="0.45">
      <c r="A544">
        <v>39</v>
      </c>
      <c r="B544">
        <v>2001</v>
      </c>
      <c r="C544" s="5">
        <v>7742</v>
      </c>
      <c r="D544" s="5">
        <v>70.709999999999994</v>
      </c>
      <c r="E544" s="1">
        <v>11297</v>
      </c>
      <c r="F544">
        <v>81.75</v>
      </c>
      <c r="G544" s="1">
        <v>3569250</v>
      </c>
      <c r="H544">
        <v>517.26</v>
      </c>
      <c r="I544">
        <v>352.55</v>
      </c>
      <c r="J544">
        <f t="shared" si="62"/>
        <v>8.9544153311375929</v>
      </c>
      <c r="K544">
        <f t="shared" si="56"/>
        <v>4.2585870056161497</v>
      </c>
      <c r="L544">
        <f t="shared" si="57"/>
        <v>9.3322924827269294</v>
      </c>
      <c r="M544">
        <f t="shared" si="58"/>
        <v>4.4036658097773627</v>
      </c>
      <c r="N544">
        <f t="shared" si="59"/>
        <v>15.087866047651467</v>
      </c>
      <c r="O544">
        <f t="shared" si="60"/>
        <v>6.2485456494498886</v>
      </c>
      <c r="P544">
        <f t="shared" si="61"/>
        <v>5.8651924561650493</v>
      </c>
    </row>
    <row r="545" spans="1:16" x14ac:dyDescent="0.45">
      <c r="A545">
        <v>39</v>
      </c>
      <c r="B545">
        <v>2002</v>
      </c>
      <c r="C545" s="5">
        <v>5605</v>
      </c>
      <c r="D545" s="5">
        <v>67.36</v>
      </c>
      <c r="E545" s="1">
        <v>10507</v>
      </c>
      <c r="F545">
        <v>93.58</v>
      </c>
      <c r="G545" s="1">
        <v>3752338</v>
      </c>
      <c r="H545">
        <v>519.03</v>
      </c>
      <c r="I545">
        <v>356.21</v>
      </c>
      <c r="J545">
        <f t="shared" si="62"/>
        <v>8.6314143355062605</v>
      </c>
      <c r="K545">
        <f t="shared" si="56"/>
        <v>4.2100513699340709</v>
      </c>
      <c r="L545">
        <f t="shared" si="57"/>
        <v>9.2597969806887761</v>
      </c>
      <c r="M545">
        <f t="shared" si="58"/>
        <v>4.5388166854380705</v>
      </c>
      <c r="N545">
        <f t="shared" si="59"/>
        <v>15.137889670338662</v>
      </c>
      <c r="O545">
        <f t="shared" si="60"/>
        <v>6.2519616849635407</v>
      </c>
      <c r="P545">
        <f t="shared" si="61"/>
        <v>5.8755204445771563</v>
      </c>
    </row>
    <row r="546" spans="1:16" x14ac:dyDescent="0.45">
      <c r="A546">
        <v>39</v>
      </c>
      <c r="B546">
        <v>2003</v>
      </c>
      <c r="C546" s="5">
        <v>6291</v>
      </c>
      <c r="D546" s="5">
        <v>73.3</v>
      </c>
      <c r="E546" s="1">
        <v>8121</v>
      </c>
      <c r="F546">
        <v>81.09</v>
      </c>
      <c r="G546" s="1">
        <v>3688355</v>
      </c>
      <c r="H546">
        <v>514.14</v>
      </c>
      <c r="I546">
        <v>348.74</v>
      </c>
      <c r="J546">
        <f t="shared" si="62"/>
        <v>8.7468753195700302</v>
      </c>
      <c r="K546">
        <f t="shared" si="56"/>
        <v>4.2945606088926054</v>
      </c>
      <c r="L546">
        <f t="shared" si="57"/>
        <v>9.0022085782824117</v>
      </c>
      <c r="M546">
        <f t="shared" si="58"/>
        <v>4.3955596489564659</v>
      </c>
      <c r="N546">
        <f t="shared" si="59"/>
        <v>15.120691117160595</v>
      </c>
      <c r="O546">
        <f t="shared" si="60"/>
        <v>6.2424956019090825</v>
      </c>
      <c r="P546">
        <f t="shared" si="61"/>
        <v>5.8543266588893479</v>
      </c>
    </row>
    <row r="547" spans="1:16" x14ac:dyDescent="0.45">
      <c r="A547">
        <v>39</v>
      </c>
      <c r="B547">
        <v>2004</v>
      </c>
      <c r="C547" s="5">
        <v>9364</v>
      </c>
      <c r="D547" s="5">
        <v>75.56</v>
      </c>
      <c r="E547" s="1">
        <v>8653</v>
      </c>
      <c r="F547">
        <v>79.510000000000005</v>
      </c>
      <c r="G547" s="1">
        <v>3940696</v>
      </c>
      <c r="H547">
        <v>501.81</v>
      </c>
      <c r="I547">
        <v>350.46</v>
      </c>
      <c r="J547">
        <f t="shared" si="62"/>
        <v>9.1446278286108011</v>
      </c>
      <c r="K547">
        <f t="shared" si="56"/>
        <v>4.3249270426333091</v>
      </c>
      <c r="L547">
        <f t="shared" si="57"/>
        <v>9.0656613606067395</v>
      </c>
      <c r="M547">
        <f t="shared" si="58"/>
        <v>4.3758827999133922</v>
      </c>
      <c r="N547">
        <f t="shared" si="59"/>
        <v>15.18686791541958</v>
      </c>
      <c r="O547">
        <f t="shared" si="60"/>
        <v>6.2182215619920269</v>
      </c>
      <c r="P547">
        <f t="shared" si="61"/>
        <v>5.8592465772802731</v>
      </c>
    </row>
    <row r="548" spans="1:16" x14ac:dyDescent="0.45">
      <c r="A548">
        <v>39</v>
      </c>
      <c r="B548">
        <v>2005</v>
      </c>
      <c r="C548" s="5">
        <v>9995</v>
      </c>
      <c r="D548" s="5">
        <v>70.849999999999994</v>
      </c>
      <c r="E548" s="1">
        <v>7765</v>
      </c>
      <c r="F548">
        <v>73.430000000000007</v>
      </c>
      <c r="G548" s="1">
        <v>3499456</v>
      </c>
      <c r="H548">
        <v>540.27</v>
      </c>
      <c r="I548">
        <v>366.14</v>
      </c>
      <c r="J548">
        <f t="shared" si="62"/>
        <v>9.2098402469345011</v>
      </c>
      <c r="K548">
        <f t="shared" si="56"/>
        <v>4.2605649661366893</v>
      </c>
      <c r="L548">
        <f t="shared" si="57"/>
        <v>8.9573817355827874</v>
      </c>
      <c r="M548">
        <f t="shared" si="58"/>
        <v>4.2963325714635188</v>
      </c>
      <c r="N548">
        <f t="shared" si="59"/>
        <v>15.068118085807942</v>
      </c>
      <c r="O548">
        <f t="shared" si="60"/>
        <v>6.2920690145999707</v>
      </c>
      <c r="P548">
        <f t="shared" si="61"/>
        <v>5.9030157739228688</v>
      </c>
    </row>
    <row r="549" spans="1:16" x14ac:dyDescent="0.45">
      <c r="A549">
        <v>39</v>
      </c>
      <c r="B549">
        <v>2006</v>
      </c>
      <c r="C549" s="5">
        <v>7603</v>
      </c>
      <c r="D549" s="5">
        <v>76.900000000000006</v>
      </c>
      <c r="E549" s="1">
        <v>6650</v>
      </c>
      <c r="F549">
        <v>79.62</v>
      </c>
      <c r="G549" s="1">
        <v>3538636</v>
      </c>
      <c r="H549">
        <v>538.78</v>
      </c>
      <c r="I549">
        <v>358.32</v>
      </c>
      <c r="J549">
        <f t="shared" si="62"/>
        <v>8.936298185228436</v>
      </c>
      <c r="K549">
        <f t="shared" si="56"/>
        <v>4.3425058765115985</v>
      </c>
      <c r="L549">
        <f t="shared" si="57"/>
        <v>8.8023721336499001</v>
      </c>
      <c r="M549">
        <f t="shared" si="58"/>
        <v>4.3772653175721716</v>
      </c>
      <c r="N549">
        <f t="shared" si="59"/>
        <v>15.079251900124239</v>
      </c>
      <c r="O549">
        <f t="shared" si="60"/>
        <v>6.289307324322392</v>
      </c>
      <c r="P549">
        <f t="shared" si="61"/>
        <v>5.8814264418990447</v>
      </c>
    </row>
    <row r="550" spans="1:16" x14ac:dyDescent="0.45">
      <c r="A550">
        <v>39</v>
      </c>
      <c r="B550">
        <v>2007</v>
      </c>
      <c r="C550" s="5">
        <v>9202</v>
      </c>
      <c r="D550" s="5">
        <v>70.44</v>
      </c>
      <c r="E550" s="1">
        <v>7869</v>
      </c>
      <c r="F550">
        <v>76.459999999999994</v>
      </c>
      <c r="G550" s="1">
        <v>3414888</v>
      </c>
      <c r="H550">
        <v>532.64</v>
      </c>
      <c r="I550">
        <v>334.85</v>
      </c>
      <c r="J550">
        <f t="shared" si="62"/>
        <v>9.127176130715414</v>
      </c>
      <c r="K550">
        <f t="shared" si="56"/>
        <v>4.2547612836280058</v>
      </c>
      <c r="L550">
        <f t="shared" si="57"/>
        <v>8.9706862685349833</v>
      </c>
      <c r="M550">
        <f t="shared" si="58"/>
        <v>4.3367677282682671</v>
      </c>
      <c r="N550">
        <f t="shared" si="59"/>
        <v>15.04365525396312</v>
      </c>
      <c r="O550">
        <f t="shared" si="60"/>
        <v>6.2778457738267148</v>
      </c>
      <c r="P550">
        <f t="shared" si="61"/>
        <v>5.8136826703560596</v>
      </c>
    </row>
    <row r="551" spans="1:16" x14ac:dyDescent="0.45">
      <c r="A551">
        <v>39</v>
      </c>
      <c r="B551">
        <v>2008</v>
      </c>
      <c r="C551" s="5">
        <v>9414</v>
      </c>
      <c r="D551" s="5">
        <v>85.26</v>
      </c>
      <c r="E551" s="1">
        <v>5833</v>
      </c>
      <c r="F551">
        <v>90.67</v>
      </c>
      <c r="G551" s="1">
        <v>3618631</v>
      </c>
      <c r="H551">
        <v>554.88</v>
      </c>
      <c r="I551">
        <v>336</v>
      </c>
      <c r="J551">
        <f t="shared" si="62"/>
        <v>9.1499532219610877</v>
      </c>
      <c r="K551">
        <f t="shared" si="56"/>
        <v>4.4457054113370642</v>
      </c>
      <c r="L551">
        <f t="shared" si="57"/>
        <v>8.6712867267536371</v>
      </c>
      <c r="M551">
        <f t="shared" si="58"/>
        <v>4.5072265416579649</v>
      </c>
      <c r="N551">
        <f t="shared" si="59"/>
        <v>15.101606335479495</v>
      </c>
      <c r="O551">
        <f t="shared" si="60"/>
        <v>6.318751874152122</v>
      </c>
      <c r="P551">
        <f t="shared" si="61"/>
        <v>5.8171111599632042</v>
      </c>
    </row>
    <row r="552" spans="1:16" x14ac:dyDescent="0.45">
      <c r="A552">
        <v>39</v>
      </c>
      <c r="B552">
        <v>2009</v>
      </c>
      <c r="C552" s="5">
        <v>10299</v>
      </c>
      <c r="D552" s="5">
        <v>77.400000000000006</v>
      </c>
      <c r="E552" s="1">
        <v>4540</v>
      </c>
      <c r="F552">
        <v>86.91</v>
      </c>
      <c r="G552" s="1">
        <v>3586873</v>
      </c>
      <c r="H552">
        <v>525.91</v>
      </c>
      <c r="I552">
        <v>331.15</v>
      </c>
      <c r="J552">
        <f t="shared" si="62"/>
        <v>9.2398020821258022</v>
      </c>
      <c r="K552">
        <f t="shared" si="56"/>
        <v>4.3489867805956814</v>
      </c>
      <c r="L552">
        <f t="shared" si="57"/>
        <v>8.4206822910353942</v>
      </c>
      <c r="M552">
        <f t="shared" si="58"/>
        <v>4.4648731004493687</v>
      </c>
      <c r="N552">
        <f t="shared" si="59"/>
        <v>15.092791350256178</v>
      </c>
      <c r="O552">
        <f t="shared" si="60"/>
        <v>6.2651300954363824</v>
      </c>
      <c r="P552">
        <f t="shared" si="61"/>
        <v>5.8025714449309884</v>
      </c>
    </row>
    <row r="553" spans="1:16" x14ac:dyDescent="0.45">
      <c r="A553">
        <v>39</v>
      </c>
      <c r="B553">
        <v>2010</v>
      </c>
      <c r="C553" s="5">
        <v>12282</v>
      </c>
      <c r="D553" s="5">
        <v>76.11</v>
      </c>
      <c r="E553" s="1">
        <v>5004</v>
      </c>
      <c r="F553">
        <v>71.2</v>
      </c>
      <c r="G553" s="1">
        <v>3392482</v>
      </c>
      <c r="H553">
        <v>521.80999999999995</v>
      </c>
      <c r="I553">
        <v>360.11</v>
      </c>
      <c r="J553">
        <f t="shared" si="62"/>
        <v>9.4158900548893438</v>
      </c>
      <c r="K553">
        <f t="shared" si="56"/>
        <v>4.3321796622792998</v>
      </c>
      <c r="L553">
        <f t="shared" si="57"/>
        <v>8.5179928715868023</v>
      </c>
      <c r="M553">
        <f t="shared" si="58"/>
        <v>4.2654928184179299</v>
      </c>
      <c r="N553">
        <f t="shared" si="59"/>
        <v>15.037072364855421</v>
      </c>
      <c r="O553">
        <f t="shared" si="60"/>
        <v>6.2573035369498093</v>
      </c>
      <c r="P553">
        <f t="shared" si="61"/>
        <v>5.88640954033312</v>
      </c>
    </row>
    <row r="554" spans="1:16" x14ac:dyDescent="0.45">
      <c r="A554">
        <v>39</v>
      </c>
      <c r="B554">
        <v>2011</v>
      </c>
      <c r="C554" s="5">
        <v>10081</v>
      </c>
      <c r="D554" s="5">
        <v>77.650000000000006</v>
      </c>
      <c r="E554" s="1">
        <v>5383</v>
      </c>
      <c r="F554">
        <v>80.569999999999993</v>
      </c>
      <c r="G554" s="1">
        <v>3479185</v>
      </c>
      <c r="H554">
        <v>538.47</v>
      </c>
      <c r="I554">
        <v>305</v>
      </c>
      <c r="J554">
        <f t="shared" si="62"/>
        <v>9.2184077430539411</v>
      </c>
      <c r="K554">
        <f t="shared" si="56"/>
        <v>4.3522115495946965</v>
      </c>
      <c r="L554">
        <f t="shared" si="57"/>
        <v>8.5910011185609569</v>
      </c>
      <c r="M554">
        <f t="shared" si="58"/>
        <v>4.3891263717891045</v>
      </c>
      <c r="N554">
        <f t="shared" si="59"/>
        <v>15.062308628920333</v>
      </c>
      <c r="O554">
        <f t="shared" si="60"/>
        <v>6.2887317847381601</v>
      </c>
      <c r="P554">
        <f t="shared" si="61"/>
        <v>5.7203117766074119</v>
      </c>
    </row>
    <row r="555" spans="1:16" x14ac:dyDescent="0.45">
      <c r="A555">
        <v>39</v>
      </c>
      <c r="B555">
        <v>2012</v>
      </c>
      <c r="C555" s="5">
        <v>7637</v>
      </c>
      <c r="D555" s="5">
        <v>77.069999999999993</v>
      </c>
      <c r="E555" s="1">
        <v>6362</v>
      </c>
      <c r="F555">
        <v>81.98</v>
      </c>
      <c r="G555" s="1">
        <v>3543265</v>
      </c>
      <c r="H555">
        <v>529.1</v>
      </c>
      <c r="I555">
        <v>320.27999999999997</v>
      </c>
      <c r="J555">
        <f t="shared" si="62"/>
        <v>8.9407601348883841</v>
      </c>
      <c r="K555">
        <f t="shared" si="56"/>
        <v>4.3447140997899014</v>
      </c>
      <c r="L555">
        <f t="shared" si="57"/>
        <v>8.7580980723090889</v>
      </c>
      <c r="M555">
        <f t="shared" si="58"/>
        <v>4.4064753150761913</v>
      </c>
      <c r="N555">
        <f t="shared" si="59"/>
        <v>15.08055917642173</v>
      </c>
      <c r="O555">
        <f t="shared" si="60"/>
        <v>6.2711774499100859</v>
      </c>
      <c r="P555">
        <f t="shared" si="61"/>
        <v>5.7691956132044329</v>
      </c>
    </row>
    <row r="556" spans="1:16" x14ac:dyDescent="0.45">
      <c r="A556">
        <v>39</v>
      </c>
      <c r="B556">
        <v>2013</v>
      </c>
      <c r="C556" s="5">
        <v>9720</v>
      </c>
      <c r="D556" s="5">
        <v>77.97</v>
      </c>
      <c r="E556" s="1">
        <v>4936</v>
      </c>
      <c r="F556">
        <v>105.01</v>
      </c>
      <c r="G556" s="1">
        <v>3454756</v>
      </c>
      <c r="H556">
        <v>532.41</v>
      </c>
      <c r="I556">
        <v>307.69</v>
      </c>
      <c r="J556">
        <f t="shared" si="62"/>
        <v>9.1819408974544849</v>
      </c>
      <c r="K556">
        <f t="shared" si="56"/>
        <v>4.3563241373215087</v>
      </c>
      <c r="L556">
        <f t="shared" si="57"/>
        <v>8.5043105655852234</v>
      </c>
      <c r="M556">
        <f t="shared" si="58"/>
        <v>4.6540555837179021</v>
      </c>
      <c r="N556">
        <f t="shared" si="59"/>
        <v>15.055262390403495</v>
      </c>
      <c r="O556">
        <f t="shared" si="60"/>
        <v>6.2774138692145831</v>
      </c>
      <c r="P556">
        <f t="shared" si="61"/>
        <v>5.7290927826123657</v>
      </c>
    </row>
    <row r="557" spans="1:16" x14ac:dyDescent="0.45">
      <c r="A557">
        <v>40</v>
      </c>
      <c r="B557">
        <v>2000</v>
      </c>
      <c r="C557" s="5">
        <v>8627</v>
      </c>
      <c r="D557" s="5">
        <v>74.19</v>
      </c>
      <c r="E557" s="1">
        <v>8345</v>
      </c>
      <c r="F557">
        <v>91.08</v>
      </c>
      <c r="G557" s="1">
        <v>3659322</v>
      </c>
      <c r="H557">
        <v>501.13</v>
      </c>
      <c r="I557">
        <v>355.22</v>
      </c>
      <c r="J557">
        <f t="shared" si="62"/>
        <v>9.062652099076578</v>
      </c>
      <c r="K557">
        <f t="shared" si="56"/>
        <v>4.3066293702014349</v>
      </c>
      <c r="L557">
        <f t="shared" si="57"/>
        <v>9.0294178360959361</v>
      </c>
      <c r="M557">
        <f t="shared" si="58"/>
        <v>4.5117382411955385</v>
      </c>
      <c r="N557">
        <f t="shared" si="59"/>
        <v>15.112788442315768</v>
      </c>
      <c r="O557">
        <f t="shared" si="60"/>
        <v>6.2168655484634066</v>
      </c>
      <c r="P557">
        <f t="shared" si="61"/>
        <v>5.8727373158391805</v>
      </c>
    </row>
    <row r="558" spans="1:16" x14ac:dyDescent="0.45">
      <c r="A558">
        <v>40</v>
      </c>
      <c r="B558">
        <v>2001</v>
      </c>
      <c r="C558" s="5">
        <v>5719</v>
      </c>
      <c r="D558" s="5">
        <v>78.36</v>
      </c>
      <c r="E558" s="1">
        <v>5582</v>
      </c>
      <c r="F558">
        <v>95.82</v>
      </c>
      <c r="G558" s="1">
        <v>3730923</v>
      </c>
      <c r="H558">
        <v>498.41</v>
      </c>
      <c r="I558">
        <v>356.64</v>
      </c>
      <c r="J558">
        <f t="shared" si="62"/>
        <v>8.6515492439153157</v>
      </c>
      <c r="K558">
        <f t="shared" si="56"/>
        <v>4.36131359307634</v>
      </c>
      <c r="L558">
        <f t="shared" si="57"/>
        <v>8.6273024140962669</v>
      </c>
      <c r="M558">
        <f t="shared" si="58"/>
        <v>4.5624714314549761</v>
      </c>
      <c r="N558">
        <f t="shared" si="59"/>
        <v>15.132166214091644</v>
      </c>
      <c r="O558">
        <f t="shared" si="60"/>
        <v>6.211423031477417</v>
      </c>
      <c r="P558">
        <f t="shared" si="61"/>
        <v>5.876726869637559</v>
      </c>
    </row>
    <row r="559" spans="1:16" x14ac:dyDescent="0.45">
      <c r="A559">
        <v>40</v>
      </c>
      <c r="B559">
        <v>2002</v>
      </c>
      <c r="C559" s="5">
        <v>7353</v>
      </c>
      <c r="D559" s="5">
        <v>80.95</v>
      </c>
      <c r="E559" s="1">
        <v>5827</v>
      </c>
      <c r="F559">
        <v>90.46</v>
      </c>
      <c r="G559" s="1">
        <v>3809841</v>
      </c>
      <c r="H559">
        <v>513.44000000000005</v>
      </c>
      <c r="I559">
        <v>339.69</v>
      </c>
      <c r="J559">
        <f t="shared" si="62"/>
        <v>8.9028636721962222</v>
      </c>
      <c r="K559">
        <f t="shared" si="56"/>
        <v>4.3938316801236441</v>
      </c>
      <c r="L559">
        <f t="shared" si="57"/>
        <v>8.6702575671430751</v>
      </c>
      <c r="M559">
        <f t="shared" si="58"/>
        <v>4.5049077640496966</v>
      </c>
      <c r="N559">
        <f t="shared" si="59"/>
        <v>15.153098013948604</v>
      </c>
      <c r="O559">
        <f t="shared" si="60"/>
        <v>6.2411331773615473</v>
      </c>
      <c r="P559">
        <f t="shared" si="61"/>
        <v>5.8280334369940583</v>
      </c>
    </row>
    <row r="560" spans="1:16" x14ac:dyDescent="0.45">
      <c r="A560">
        <v>40</v>
      </c>
      <c r="B560">
        <v>2003</v>
      </c>
      <c r="C560" s="5">
        <v>10329</v>
      </c>
      <c r="D560" s="5">
        <v>68.94</v>
      </c>
      <c r="E560" s="1">
        <v>8280</v>
      </c>
      <c r="F560">
        <v>93.81</v>
      </c>
      <c r="G560" s="1">
        <v>4020894</v>
      </c>
      <c r="H560">
        <v>535.70000000000005</v>
      </c>
      <c r="I560">
        <v>346.34</v>
      </c>
      <c r="J560">
        <f t="shared" si="62"/>
        <v>9.2427107520066336</v>
      </c>
      <c r="K560">
        <f t="shared" si="56"/>
        <v>4.2332365610887193</v>
      </c>
      <c r="L560">
        <f t="shared" si="57"/>
        <v>9.0215982473793055</v>
      </c>
      <c r="M560">
        <f t="shared" si="58"/>
        <v>4.5412714601378594</v>
      </c>
      <c r="N560">
        <f t="shared" si="59"/>
        <v>15.207014823930347</v>
      </c>
      <c r="O560">
        <f t="shared" si="60"/>
        <v>6.2835743028869144</v>
      </c>
      <c r="P560">
        <f t="shared" si="61"/>
        <v>5.847420951524005</v>
      </c>
    </row>
    <row r="561" spans="1:16" x14ac:dyDescent="0.45">
      <c r="A561">
        <v>40</v>
      </c>
      <c r="B561">
        <v>2004</v>
      </c>
      <c r="C561" s="5">
        <v>11545</v>
      </c>
      <c r="D561" s="5">
        <v>73.38</v>
      </c>
      <c r="E561" s="1">
        <v>4537</v>
      </c>
      <c r="F561">
        <v>102.57</v>
      </c>
      <c r="G561" s="1">
        <v>4001363</v>
      </c>
      <c r="H561">
        <v>468.97</v>
      </c>
      <c r="I561">
        <v>341.34</v>
      </c>
      <c r="J561">
        <f t="shared" si="62"/>
        <v>9.3540077217885962</v>
      </c>
      <c r="K561">
        <f t="shared" si="56"/>
        <v>4.295651418927136</v>
      </c>
      <c r="L561">
        <f t="shared" si="57"/>
        <v>8.4200212796639633</v>
      </c>
      <c r="M561">
        <f t="shared" si="58"/>
        <v>4.6305454923193192</v>
      </c>
      <c r="N561">
        <f t="shared" si="59"/>
        <v>15.202145611042068</v>
      </c>
      <c r="O561">
        <f t="shared" si="60"/>
        <v>6.1505388005155135</v>
      </c>
      <c r="P561">
        <f t="shared" si="61"/>
        <v>5.8328790479906107</v>
      </c>
    </row>
    <row r="562" spans="1:16" x14ac:dyDescent="0.45">
      <c r="A562">
        <v>40</v>
      </c>
      <c r="B562">
        <v>2005</v>
      </c>
      <c r="C562" s="5">
        <v>8932</v>
      </c>
      <c r="D562" s="5">
        <v>72.33</v>
      </c>
      <c r="E562" s="1">
        <v>5686</v>
      </c>
      <c r="F562">
        <v>103.52</v>
      </c>
      <c r="G562" s="1">
        <v>3903662</v>
      </c>
      <c r="H562">
        <v>529.73</v>
      </c>
      <c r="I562">
        <v>344.21</v>
      </c>
      <c r="J562">
        <f t="shared" si="62"/>
        <v>9.0973956129600477</v>
      </c>
      <c r="K562">
        <f t="shared" si="56"/>
        <v>4.2812389808611897</v>
      </c>
      <c r="L562">
        <f t="shared" si="57"/>
        <v>8.6457622922109447</v>
      </c>
      <c r="M562">
        <f t="shared" si="58"/>
        <v>4.6397648307525907</v>
      </c>
      <c r="N562">
        <f t="shared" si="59"/>
        <v>15.177425644898188</v>
      </c>
      <c r="O562">
        <f t="shared" si="60"/>
        <v>6.2723674427783358</v>
      </c>
      <c r="P562">
        <f t="shared" si="61"/>
        <v>5.8412519362316475</v>
      </c>
    </row>
    <row r="563" spans="1:16" x14ac:dyDescent="0.45">
      <c r="A563">
        <v>40</v>
      </c>
      <c r="B563">
        <v>2006</v>
      </c>
      <c r="C563" s="5">
        <v>9774</v>
      </c>
      <c r="D563" s="5">
        <v>74.459999999999994</v>
      </c>
      <c r="E563" s="1">
        <v>6246</v>
      </c>
      <c r="F563">
        <v>85.42</v>
      </c>
      <c r="G563" s="1">
        <v>3742865</v>
      </c>
      <c r="H563">
        <v>535.86</v>
      </c>
      <c r="I563">
        <v>317.86</v>
      </c>
      <c r="J563">
        <f t="shared" si="62"/>
        <v>9.1874810778300997</v>
      </c>
      <c r="K563">
        <f t="shared" si="56"/>
        <v>4.3102620684445707</v>
      </c>
      <c r="L563">
        <f t="shared" si="57"/>
        <v>8.7396965378430238</v>
      </c>
      <c r="M563">
        <f t="shared" si="58"/>
        <v>4.4475802654133201</v>
      </c>
      <c r="N563">
        <f t="shared" si="59"/>
        <v>15.13536191891045</v>
      </c>
      <c r="O563">
        <f t="shared" si="60"/>
        <v>6.2838729329238499</v>
      </c>
      <c r="P563">
        <f t="shared" si="61"/>
        <v>5.7616110342686735</v>
      </c>
    </row>
    <row r="564" spans="1:16" x14ac:dyDescent="0.45">
      <c r="A564">
        <v>40</v>
      </c>
      <c r="B564">
        <v>2007</v>
      </c>
      <c r="C564" s="5">
        <v>10560</v>
      </c>
      <c r="D564" s="5">
        <v>75.89</v>
      </c>
      <c r="E564" s="1">
        <v>5981</v>
      </c>
      <c r="F564">
        <v>79.27</v>
      </c>
      <c r="G564" s="1">
        <v>3706233</v>
      </c>
      <c r="H564">
        <v>562.05999999999995</v>
      </c>
      <c r="I564">
        <v>322.89999999999998</v>
      </c>
      <c r="J564">
        <f t="shared" si="62"/>
        <v>9.2648285572602518</v>
      </c>
      <c r="K564">
        <f t="shared" si="56"/>
        <v>4.3292849234158215</v>
      </c>
      <c r="L564">
        <f t="shared" si="57"/>
        <v>8.6963430570445563</v>
      </c>
      <c r="M564">
        <f t="shared" si="58"/>
        <v>4.3728597468490644</v>
      </c>
      <c r="N564">
        <f t="shared" si="59"/>
        <v>15.12552655487111</v>
      </c>
      <c r="O564">
        <f t="shared" si="60"/>
        <v>6.3316086057609171</v>
      </c>
      <c r="P564">
        <f t="shared" si="61"/>
        <v>5.7773426777642296</v>
      </c>
    </row>
    <row r="565" spans="1:16" x14ac:dyDescent="0.45">
      <c r="A565">
        <v>40</v>
      </c>
      <c r="B565">
        <v>2008</v>
      </c>
      <c r="C565" s="5">
        <v>9672</v>
      </c>
      <c r="D565" s="5">
        <v>77.12</v>
      </c>
      <c r="E565" s="1">
        <v>5494</v>
      </c>
      <c r="F565">
        <v>89.26</v>
      </c>
      <c r="G565" s="1">
        <v>3259700</v>
      </c>
      <c r="H565">
        <v>549.46</v>
      </c>
      <c r="I565">
        <v>380.6</v>
      </c>
      <c r="J565">
        <f t="shared" si="62"/>
        <v>9.1769903922946288</v>
      </c>
      <c r="K565">
        <f t="shared" si="56"/>
        <v>4.34536265030229</v>
      </c>
      <c r="L565">
        <f t="shared" si="57"/>
        <v>8.6114118666552191</v>
      </c>
      <c r="M565">
        <f t="shared" si="58"/>
        <v>4.4915534592011239</v>
      </c>
      <c r="N565">
        <f t="shared" si="59"/>
        <v>14.997145724568496</v>
      </c>
      <c r="O565">
        <f t="shared" si="60"/>
        <v>6.3089359777455147</v>
      </c>
      <c r="P565">
        <f t="shared" si="61"/>
        <v>5.9417489548620495</v>
      </c>
    </row>
    <row r="566" spans="1:16" x14ac:dyDescent="0.45">
      <c r="A566">
        <v>40</v>
      </c>
      <c r="B566">
        <v>2009</v>
      </c>
      <c r="C566" s="5">
        <v>12563</v>
      </c>
      <c r="D566" s="5">
        <v>72.13</v>
      </c>
      <c r="E566" s="1">
        <v>7356</v>
      </c>
      <c r="F566">
        <v>86.6</v>
      </c>
      <c r="G566" s="1">
        <v>3175256</v>
      </c>
      <c r="H566">
        <v>522.98</v>
      </c>
      <c r="I566">
        <v>338.32</v>
      </c>
      <c r="J566">
        <f t="shared" si="62"/>
        <v>9.4385112650044185</v>
      </c>
      <c r="K566">
        <f t="shared" si="56"/>
        <v>4.2784700465155812</v>
      </c>
      <c r="L566">
        <f t="shared" si="57"/>
        <v>8.9032715857242124</v>
      </c>
      <c r="M566">
        <f t="shared" si="58"/>
        <v>4.4612998155683892</v>
      </c>
      <c r="N566">
        <f t="shared" si="59"/>
        <v>14.970898816979771</v>
      </c>
      <c r="O566">
        <f t="shared" si="60"/>
        <v>6.259543222415938</v>
      </c>
      <c r="P566">
        <f t="shared" si="61"/>
        <v>5.8239921931642336</v>
      </c>
    </row>
    <row r="567" spans="1:16" x14ac:dyDescent="0.45">
      <c r="A567">
        <v>40</v>
      </c>
      <c r="B567">
        <v>2010</v>
      </c>
      <c r="C567" s="5">
        <v>6315</v>
      </c>
      <c r="D567" s="5">
        <v>83.72</v>
      </c>
      <c r="E567" s="1">
        <v>7886</v>
      </c>
      <c r="F567">
        <v>76.75</v>
      </c>
      <c r="G567" s="1">
        <v>3211393</v>
      </c>
      <c r="H567">
        <v>518.97</v>
      </c>
      <c r="I567">
        <v>331.03</v>
      </c>
      <c r="J567">
        <f t="shared" si="62"/>
        <v>8.7506830347845916</v>
      </c>
      <c r="K567">
        <f t="shared" si="56"/>
        <v>4.4274778975777993</v>
      </c>
      <c r="L567">
        <f t="shared" si="57"/>
        <v>8.9728443144375731</v>
      </c>
      <c r="M567">
        <f t="shared" si="58"/>
        <v>4.3405533864673069</v>
      </c>
      <c r="N567">
        <f t="shared" si="59"/>
        <v>14.982215357360651</v>
      </c>
      <c r="O567">
        <f t="shared" si="60"/>
        <v>6.251846078026996</v>
      </c>
      <c r="P567">
        <f t="shared" si="61"/>
        <v>5.8022090057110978</v>
      </c>
    </row>
    <row r="568" spans="1:16" x14ac:dyDescent="0.45">
      <c r="A568">
        <v>40</v>
      </c>
      <c r="B568">
        <v>2011</v>
      </c>
      <c r="C568" s="5">
        <v>8263</v>
      </c>
      <c r="D568" s="5">
        <v>74.06</v>
      </c>
      <c r="E568" s="1">
        <v>6491</v>
      </c>
      <c r="F568">
        <v>75.55</v>
      </c>
      <c r="G568" s="1">
        <v>2827007</v>
      </c>
      <c r="H568">
        <v>507.39</v>
      </c>
      <c r="I568">
        <v>329.24</v>
      </c>
      <c r="J568">
        <f t="shared" si="62"/>
        <v>9.0195429967011851</v>
      </c>
      <c r="K568">
        <f t="shared" si="56"/>
        <v>4.3048755754854664</v>
      </c>
      <c r="L568">
        <f t="shared" si="57"/>
        <v>8.7781718810334688</v>
      </c>
      <c r="M568">
        <f t="shared" si="58"/>
        <v>4.3247946887187485</v>
      </c>
      <c r="N568">
        <f t="shared" si="59"/>
        <v>14.854729112795761</v>
      </c>
      <c r="O568">
        <f t="shared" si="60"/>
        <v>6.2292799386540603</v>
      </c>
      <c r="P568">
        <f t="shared" si="61"/>
        <v>5.7967869681044428</v>
      </c>
    </row>
    <row r="569" spans="1:16" x14ac:dyDescent="0.45">
      <c r="A569">
        <v>40</v>
      </c>
      <c r="B569">
        <v>2012</v>
      </c>
      <c r="C569" s="5">
        <v>10512</v>
      </c>
      <c r="D569" s="5">
        <v>70.599999999999994</v>
      </c>
      <c r="E569" s="1">
        <v>5999</v>
      </c>
      <c r="F569">
        <v>77.44</v>
      </c>
      <c r="G569" s="1">
        <v>3100457</v>
      </c>
      <c r="H569">
        <v>523.45000000000005</v>
      </c>
      <c r="I569">
        <v>315.74</v>
      </c>
      <c r="J569">
        <f t="shared" si="62"/>
        <v>9.2602727407243925</v>
      </c>
      <c r="K569">
        <f t="shared" si="56"/>
        <v>4.257030144499196</v>
      </c>
      <c r="L569">
        <f t="shared" si="57"/>
        <v>8.6993480676530925</v>
      </c>
      <c r="M569">
        <f t="shared" si="58"/>
        <v>4.3495034429683219</v>
      </c>
      <c r="N569">
        <f t="shared" si="59"/>
        <v>14.947060077945048</v>
      </c>
      <c r="O569">
        <f t="shared" si="60"/>
        <v>6.2604415147653638</v>
      </c>
      <c r="P569">
        <f t="shared" si="61"/>
        <v>5.7549190901035807</v>
      </c>
    </row>
    <row r="570" spans="1:16" x14ac:dyDescent="0.45">
      <c r="A570">
        <v>40</v>
      </c>
      <c r="B570">
        <v>2013</v>
      </c>
      <c r="C570" s="5">
        <v>10755</v>
      </c>
      <c r="D570" s="5">
        <v>69.19</v>
      </c>
      <c r="E570" s="1">
        <v>6961</v>
      </c>
      <c r="F570">
        <v>77.400000000000006</v>
      </c>
      <c r="G570" s="1">
        <v>3356140</v>
      </c>
      <c r="H570">
        <v>524.28</v>
      </c>
      <c r="I570">
        <v>308.27999999999997</v>
      </c>
      <c r="J570">
        <f t="shared" si="62"/>
        <v>9.2831260417018306</v>
      </c>
      <c r="K570">
        <f t="shared" si="56"/>
        <v>4.2368563435107198</v>
      </c>
      <c r="L570">
        <f t="shared" si="57"/>
        <v>8.8480784211686672</v>
      </c>
      <c r="M570">
        <f t="shared" si="58"/>
        <v>4.3489867805956814</v>
      </c>
      <c r="N570">
        <f t="shared" si="59"/>
        <v>15.026302062028096</v>
      </c>
      <c r="O570">
        <f t="shared" si="60"/>
        <v>6.2620258927513444</v>
      </c>
      <c r="P570">
        <f t="shared" si="61"/>
        <v>5.7310084609097922</v>
      </c>
    </row>
    <row r="571" spans="1:16" x14ac:dyDescent="0.45">
      <c r="A571">
        <v>41</v>
      </c>
      <c r="B571">
        <v>2000</v>
      </c>
      <c r="C571" s="5">
        <v>6543</v>
      </c>
      <c r="D571" s="5">
        <v>73.510000000000005</v>
      </c>
      <c r="E571" s="1">
        <v>12524</v>
      </c>
      <c r="F571">
        <v>89.32</v>
      </c>
      <c r="G571" s="1">
        <v>3793768</v>
      </c>
      <c r="H571">
        <v>517.53</v>
      </c>
      <c r="I571">
        <v>369.99</v>
      </c>
      <c r="J571">
        <f t="shared" si="62"/>
        <v>8.7861510548697392</v>
      </c>
      <c r="K571">
        <f t="shared" si="56"/>
        <v>4.2974214513859961</v>
      </c>
      <c r="L571">
        <f t="shared" si="57"/>
        <v>9.4354020824462967</v>
      </c>
      <c r="M571">
        <f t="shared" si="58"/>
        <v>4.4922254269719568</v>
      </c>
      <c r="N571">
        <f t="shared" si="59"/>
        <v>15.148870278424489</v>
      </c>
      <c r="O571">
        <f t="shared" si="60"/>
        <v>6.2490674944737625</v>
      </c>
      <c r="P571">
        <f t="shared" si="61"/>
        <v>5.913475978246006</v>
      </c>
    </row>
    <row r="572" spans="1:16" x14ac:dyDescent="0.45">
      <c r="A572">
        <v>41</v>
      </c>
      <c r="B572">
        <v>2001</v>
      </c>
      <c r="C572" s="5">
        <v>6984</v>
      </c>
      <c r="D572" s="5">
        <v>76.61</v>
      </c>
      <c r="E572" s="1">
        <v>13090</v>
      </c>
      <c r="F572">
        <v>87.36</v>
      </c>
      <c r="G572" s="1">
        <v>3610161</v>
      </c>
      <c r="H572">
        <v>502.8</v>
      </c>
      <c r="I572">
        <v>360.52</v>
      </c>
      <c r="J572">
        <f t="shared" si="62"/>
        <v>8.851377097519439</v>
      </c>
      <c r="K572">
        <f t="shared" si="56"/>
        <v>4.3387276165287298</v>
      </c>
      <c r="L572">
        <f t="shared" si="57"/>
        <v>9.4796038589039462</v>
      </c>
      <c r="M572">
        <f t="shared" si="58"/>
        <v>4.4700375119965949</v>
      </c>
      <c r="N572">
        <f t="shared" si="59"/>
        <v>15.099262927652537</v>
      </c>
      <c r="O572">
        <f t="shared" si="60"/>
        <v>6.2201924767160923</v>
      </c>
      <c r="P572">
        <f t="shared" si="61"/>
        <v>5.8875474336882085</v>
      </c>
    </row>
    <row r="573" spans="1:16" x14ac:dyDescent="0.45">
      <c r="A573">
        <v>41</v>
      </c>
      <c r="B573">
        <v>2002</v>
      </c>
      <c r="C573" s="5">
        <v>6934</v>
      </c>
      <c r="D573" s="5">
        <v>75.709999999999994</v>
      </c>
      <c r="E573" s="1">
        <v>15136</v>
      </c>
      <c r="F573">
        <v>80.72</v>
      </c>
      <c r="G573" s="1">
        <v>3897090</v>
      </c>
      <c r="H573">
        <v>501.27</v>
      </c>
      <c r="I573">
        <v>323.89</v>
      </c>
      <c r="J573">
        <f t="shared" si="62"/>
        <v>8.8441921262449679</v>
      </c>
      <c r="K573">
        <f t="shared" si="56"/>
        <v>4.3269102521152147</v>
      </c>
      <c r="L573">
        <f t="shared" si="57"/>
        <v>9.6248312912916596</v>
      </c>
      <c r="M573">
        <f t="shared" si="58"/>
        <v>4.3909863760453538</v>
      </c>
      <c r="N573">
        <f t="shared" si="59"/>
        <v>15.17574067874239</v>
      </c>
      <c r="O573">
        <f t="shared" si="60"/>
        <v>6.2171448780741621</v>
      </c>
      <c r="P573">
        <f t="shared" si="61"/>
        <v>5.7804039519742219</v>
      </c>
    </row>
    <row r="574" spans="1:16" x14ac:dyDescent="0.45">
      <c r="A574">
        <v>41</v>
      </c>
      <c r="B574">
        <v>2003</v>
      </c>
      <c r="C574" s="5">
        <v>5913</v>
      </c>
      <c r="D574" s="5">
        <v>74.67</v>
      </c>
      <c r="E574" s="1">
        <v>9528</v>
      </c>
      <c r="F574">
        <v>93.51</v>
      </c>
      <c r="G574" s="1">
        <v>3473908</v>
      </c>
      <c r="H574">
        <v>491.76</v>
      </c>
      <c r="I574">
        <v>331.93</v>
      </c>
      <c r="J574">
        <f t="shared" si="62"/>
        <v>8.6849085958208292</v>
      </c>
      <c r="K574">
        <f t="shared" si="56"/>
        <v>4.3130784050476105</v>
      </c>
      <c r="L574">
        <f t="shared" si="57"/>
        <v>9.1619901110351361</v>
      </c>
      <c r="M574">
        <f t="shared" si="58"/>
        <v>4.5380683824473556</v>
      </c>
      <c r="N574">
        <f t="shared" si="59"/>
        <v>15.06079074299153</v>
      </c>
      <c r="O574">
        <f t="shared" si="60"/>
        <v>6.1979907925987536</v>
      </c>
      <c r="P574">
        <f t="shared" si="61"/>
        <v>5.8049241033124055</v>
      </c>
    </row>
    <row r="575" spans="1:16" x14ac:dyDescent="0.45">
      <c r="A575">
        <v>41</v>
      </c>
      <c r="B575">
        <v>2004</v>
      </c>
      <c r="C575" s="5">
        <v>7113</v>
      </c>
      <c r="D575" s="5">
        <v>79.069999999999993</v>
      </c>
      <c r="E575" s="1">
        <v>12629</v>
      </c>
      <c r="F575">
        <v>84.39</v>
      </c>
      <c r="G575" s="1">
        <v>3490870</v>
      </c>
      <c r="H575">
        <v>507.7</v>
      </c>
      <c r="I575">
        <v>340.2</v>
      </c>
      <c r="J575">
        <f t="shared" si="62"/>
        <v>8.869679374733515</v>
      </c>
      <c r="K575">
        <f t="shared" si="56"/>
        <v>4.3703335360828355</v>
      </c>
      <c r="L575">
        <f t="shared" si="57"/>
        <v>9.4437510356461694</v>
      </c>
      <c r="M575">
        <f t="shared" si="58"/>
        <v>4.4354489111698756</v>
      </c>
      <c r="N575">
        <f t="shared" si="59"/>
        <v>15.065661546780222</v>
      </c>
      <c r="O575">
        <f t="shared" si="60"/>
        <v>6.2298907219533488</v>
      </c>
      <c r="P575">
        <f t="shared" si="61"/>
        <v>5.8295336799617612</v>
      </c>
    </row>
    <row r="576" spans="1:16" x14ac:dyDescent="0.45">
      <c r="A576">
        <v>41</v>
      </c>
      <c r="B576">
        <v>2005</v>
      </c>
      <c r="C576" s="5">
        <v>6902</v>
      </c>
      <c r="D576" s="5">
        <v>84.2</v>
      </c>
      <c r="E576" s="1">
        <v>9278</v>
      </c>
      <c r="F576">
        <v>89.2</v>
      </c>
      <c r="G576" s="1">
        <v>3583124</v>
      </c>
      <c r="H576">
        <v>513.70000000000005</v>
      </c>
      <c r="I576">
        <v>333.08</v>
      </c>
      <c r="J576">
        <f t="shared" si="62"/>
        <v>8.8395665036579487</v>
      </c>
      <c r="K576">
        <f t="shared" si="56"/>
        <v>4.4331949212482815</v>
      </c>
      <c r="L576">
        <f t="shared" si="57"/>
        <v>9.1354012853116888</v>
      </c>
      <c r="M576">
        <f t="shared" si="58"/>
        <v>4.4908810395859637</v>
      </c>
      <c r="N576">
        <f t="shared" si="59"/>
        <v>15.091745603558753</v>
      </c>
      <c r="O576">
        <f t="shared" si="60"/>
        <v>6.2416394374732223</v>
      </c>
      <c r="P576">
        <f t="shared" si="61"/>
        <v>5.8083827013676181</v>
      </c>
    </row>
    <row r="577" spans="1:16" x14ac:dyDescent="0.45">
      <c r="A577">
        <v>41</v>
      </c>
      <c r="B577">
        <v>2006</v>
      </c>
      <c r="C577" s="5">
        <v>11222</v>
      </c>
      <c r="D577" s="5">
        <v>71.510000000000005</v>
      </c>
      <c r="E577" s="1">
        <v>8972</v>
      </c>
      <c r="F577">
        <v>81.47</v>
      </c>
      <c r="G577" s="1">
        <v>3693048</v>
      </c>
      <c r="H577">
        <v>572.71</v>
      </c>
      <c r="I577">
        <v>323.06</v>
      </c>
      <c r="J577">
        <f t="shared" si="62"/>
        <v>9.3256314163109177</v>
      </c>
      <c r="K577">
        <f t="shared" si="56"/>
        <v>4.2698373000603045</v>
      </c>
      <c r="L577">
        <f t="shared" si="57"/>
        <v>9.1018638956400988</v>
      </c>
      <c r="M577">
        <f t="shared" si="58"/>
        <v>4.4002348543225507</v>
      </c>
      <c r="N577">
        <f t="shared" si="59"/>
        <v>15.12196269131319</v>
      </c>
      <c r="O577">
        <f t="shared" si="60"/>
        <v>6.3503794803963114</v>
      </c>
      <c r="P577">
        <f t="shared" si="61"/>
        <v>5.7778380644856124</v>
      </c>
    </row>
    <row r="578" spans="1:16" x14ac:dyDescent="0.45">
      <c r="A578">
        <v>41</v>
      </c>
      <c r="B578">
        <v>2007</v>
      </c>
      <c r="C578" s="5">
        <v>9494</v>
      </c>
      <c r="D578" s="5">
        <v>70.97</v>
      </c>
      <c r="E578" s="1">
        <v>5290</v>
      </c>
      <c r="F578">
        <v>85.13</v>
      </c>
      <c r="G578" s="1">
        <v>3767097</v>
      </c>
      <c r="H578">
        <v>504.94</v>
      </c>
      <c r="I578">
        <v>342.56</v>
      </c>
      <c r="J578">
        <f t="shared" si="62"/>
        <v>9.1584152991112635</v>
      </c>
      <c r="K578">
        <f t="shared" si="56"/>
        <v>4.2622572525368918</v>
      </c>
      <c r="L578">
        <f t="shared" si="57"/>
        <v>8.5735735248523444</v>
      </c>
      <c r="M578">
        <f t="shared" si="58"/>
        <v>4.4441794998959656</v>
      </c>
      <c r="N578">
        <f t="shared" si="59"/>
        <v>15.141815236276289</v>
      </c>
      <c r="O578">
        <f t="shared" si="60"/>
        <v>6.2244396103354811</v>
      </c>
      <c r="P578">
        <f t="shared" si="61"/>
        <v>5.8364468248413726</v>
      </c>
    </row>
    <row r="579" spans="1:16" x14ac:dyDescent="0.45">
      <c r="A579">
        <v>41</v>
      </c>
      <c r="B579">
        <v>2008</v>
      </c>
      <c r="C579" s="5">
        <v>12061</v>
      </c>
      <c r="D579" s="5">
        <v>80.72</v>
      </c>
      <c r="E579" s="1">
        <v>4610</v>
      </c>
      <c r="F579">
        <v>80.010000000000005</v>
      </c>
      <c r="G579" s="1">
        <v>3384377</v>
      </c>
      <c r="H579">
        <v>557.22</v>
      </c>
      <c r="I579">
        <v>369.47</v>
      </c>
      <c r="J579">
        <f t="shared" si="62"/>
        <v>9.3977323855832431</v>
      </c>
      <c r="K579">
        <f t="shared" si="56"/>
        <v>4.3909863760453538</v>
      </c>
      <c r="L579">
        <f t="shared" si="57"/>
        <v>8.4359831359906945</v>
      </c>
      <c r="M579">
        <f t="shared" si="58"/>
        <v>4.3821516268620329</v>
      </c>
      <c r="N579">
        <f t="shared" si="59"/>
        <v>15.034680400122379</v>
      </c>
      <c r="O579">
        <f t="shared" si="60"/>
        <v>6.3229601350159719</v>
      </c>
      <c r="P579">
        <f t="shared" si="61"/>
        <v>5.9120695462937292</v>
      </c>
    </row>
    <row r="580" spans="1:16" x14ac:dyDescent="0.45">
      <c r="A580">
        <v>41</v>
      </c>
      <c r="B580">
        <v>2009</v>
      </c>
      <c r="C580" s="5">
        <v>12691</v>
      </c>
      <c r="D580" s="5">
        <v>82.31</v>
      </c>
      <c r="E580" s="1">
        <v>6457</v>
      </c>
      <c r="F580">
        <v>83.76</v>
      </c>
      <c r="G580" s="1">
        <v>3473587</v>
      </c>
      <c r="H580">
        <v>586.6</v>
      </c>
      <c r="I580">
        <v>354.47</v>
      </c>
      <c r="J580">
        <f t="shared" si="62"/>
        <v>9.4486483598101643</v>
      </c>
      <c r="K580">
        <f t="shared" si="56"/>
        <v>4.4104926069845529</v>
      </c>
      <c r="L580">
        <f t="shared" si="57"/>
        <v>8.7729200926264674</v>
      </c>
      <c r="M580">
        <f t="shared" si="58"/>
        <v>4.4279555665622814</v>
      </c>
      <c r="N580">
        <f t="shared" si="59"/>
        <v>15.060698335584192</v>
      </c>
      <c r="O580">
        <f t="shared" si="60"/>
        <v>6.3743431565433504</v>
      </c>
      <c r="P580">
        <f t="shared" si="61"/>
        <v>5.8706237161570476</v>
      </c>
    </row>
    <row r="581" spans="1:16" x14ac:dyDescent="0.45">
      <c r="A581">
        <v>41</v>
      </c>
      <c r="B581">
        <v>2010</v>
      </c>
      <c r="C581" s="5">
        <v>10403</v>
      </c>
      <c r="D581" s="5">
        <v>80.08</v>
      </c>
      <c r="E581" s="1">
        <v>4894</v>
      </c>
      <c r="F581">
        <v>94.96</v>
      </c>
      <c r="G581" s="1">
        <v>3276441</v>
      </c>
      <c r="H581">
        <v>520.69000000000005</v>
      </c>
      <c r="I581">
        <v>319.56</v>
      </c>
      <c r="J581">
        <f t="shared" si="62"/>
        <v>9.2498495050708947</v>
      </c>
      <c r="K581">
        <f t="shared" si="56"/>
        <v>4.3830261350069648</v>
      </c>
      <c r="L581">
        <f t="shared" si="57"/>
        <v>8.4957652440026177</v>
      </c>
      <c r="M581">
        <f t="shared" si="58"/>
        <v>4.5534557503014126</v>
      </c>
      <c r="N581">
        <f t="shared" si="59"/>
        <v>15.002268330279875</v>
      </c>
      <c r="O581">
        <f t="shared" si="60"/>
        <v>6.2551548550679783</v>
      </c>
      <c r="P581">
        <f t="shared" si="61"/>
        <v>5.7669450496138408</v>
      </c>
    </row>
    <row r="582" spans="1:16" x14ac:dyDescent="0.45">
      <c r="A582">
        <v>41</v>
      </c>
      <c r="B582">
        <v>2011</v>
      </c>
      <c r="C582" s="5">
        <v>10587</v>
      </c>
      <c r="D582" s="5">
        <v>73.459999999999994</v>
      </c>
      <c r="E582" s="1">
        <v>5043</v>
      </c>
      <c r="F582">
        <v>73.77</v>
      </c>
      <c r="G582" s="1">
        <v>3123290</v>
      </c>
      <c r="H582">
        <v>515.03</v>
      </c>
      <c r="I582">
        <v>323.32</v>
      </c>
      <c r="J582">
        <f t="shared" si="62"/>
        <v>9.2673821123433804</v>
      </c>
      <c r="K582">
        <f t="shared" si="56"/>
        <v>4.2967410403915212</v>
      </c>
      <c r="L582">
        <f t="shared" si="57"/>
        <v>8.525756422076725</v>
      </c>
      <c r="M582">
        <f t="shared" si="58"/>
        <v>4.3009521448962111</v>
      </c>
      <c r="N582">
        <f t="shared" si="59"/>
        <v>14.95439749138408</v>
      </c>
      <c r="O582">
        <f t="shared" si="60"/>
        <v>6.2442251513943141</v>
      </c>
      <c r="P582">
        <f t="shared" si="61"/>
        <v>5.7786425448656438</v>
      </c>
    </row>
    <row r="583" spans="1:16" x14ac:dyDescent="0.45">
      <c r="A583">
        <v>41</v>
      </c>
      <c r="B583">
        <v>2012</v>
      </c>
      <c r="C583" s="5">
        <v>10618</v>
      </c>
      <c r="D583" s="5">
        <v>76.209999999999994</v>
      </c>
      <c r="E583" s="1">
        <v>4996</v>
      </c>
      <c r="F583">
        <v>81.88</v>
      </c>
      <c r="G583" s="1">
        <v>3410305</v>
      </c>
      <c r="H583">
        <v>512.4</v>
      </c>
      <c r="I583">
        <v>318.58999999999997</v>
      </c>
      <c r="J583">
        <f t="shared" si="62"/>
        <v>9.2703059531436161</v>
      </c>
      <c r="K583">
        <f t="shared" si="56"/>
        <v>4.3334926876780262</v>
      </c>
      <c r="L583">
        <f t="shared" si="57"/>
        <v>8.5163928712454684</v>
      </c>
      <c r="M583">
        <f t="shared" si="58"/>
        <v>4.4052547607930883</v>
      </c>
      <c r="N583">
        <f t="shared" si="59"/>
        <v>15.042312288075179</v>
      </c>
      <c r="O583">
        <f t="shared" si="60"/>
        <v>6.2391055700225788</v>
      </c>
      <c r="P583">
        <f t="shared" si="61"/>
        <v>5.7639050096638327</v>
      </c>
    </row>
    <row r="584" spans="1:16" x14ac:dyDescent="0.45">
      <c r="A584">
        <v>41</v>
      </c>
      <c r="B584">
        <v>2013</v>
      </c>
      <c r="C584" s="5">
        <v>11891</v>
      </c>
      <c r="D584" s="5">
        <v>83.23</v>
      </c>
      <c r="E584" s="1">
        <v>3732</v>
      </c>
      <c r="F584">
        <v>97.76</v>
      </c>
      <c r="G584" s="1">
        <v>3245645</v>
      </c>
      <c r="H584">
        <v>535.74</v>
      </c>
      <c r="I584">
        <v>311.19</v>
      </c>
      <c r="J584">
        <f t="shared" si="62"/>
        <v>9.3835370904375797</v>
      </c>
      <c r="K584">
        <f t="shared" si="56"/>
        <v>4.4216078597580042</v>
      </c>
      <c r="L584">
        <f t="shared" si="57"/>
        <v>8.2246995619672347</v>
      </c>
      <c r="M584">
        <f t="shared" si="58"/>
        <v>4.5825154954232854</v>
      </c>
      <c r="N584">
        <f t="shared" si="59"/>
        <v>14.992824655703078</v>
      </c>
      <c r="O584">
        <f t="shared" si="60"/>
        <v>6.2836489687571797</v>
      </c>
      <c r="P584">
        <f t="shared" si="61"/>
        <v>5.7404036581118465</v>
      </c>
    </row>
    <row r="585" spans="1:16" x14ac:dyDescent="0.45">
      <c r="A585">
        <v>42</v>
      </c>
      <c r="B585">
        <v>2000</v>
      </c>
      <c r="C585" s="5">
        <v>10276</v>
      </c>
      <c r="D585" s="5">
        <v>69.180000000000007</v>
      </c>
      <c r="E585" s="1">
        <v>9667</v>
      </c>
      <c r="F585">
        <v>102.36</v>
      </c>
      <c r="G585" s="1">
        <v>3331247</v>
      </c>
      <c r="H585">
        <v>519.64</v>
      </c>
      <c r="I585">
        <v>363.42</v>
      </c>
      <c r="J585">
        <f t="shared" si="62"/>
        <v>9.237566358229774</v>
      </c>
      <c r="K585">
        <f t="shared" si="56"/>
        <v>4.2367118035090225</v>
      </c>
      <c r="L585">
        <f t="shared" si="57"/>
        <v>9.1764733024646059</v>
      </c>
      <c r="M585">
        <f t="shared" si="58"/>
        <v>4.6284960112915883</v>
      </c>
      <c r="N585">
        <f t="shared" si="59"/>
        <v>15.018857266333034</v>
      </c>
      <c r="O585">
        <f t="shared" si="60"/>
        <v>6.2531362641275319</v>
      </c>
      <c r="P585">
        <f t="shared" si="61"/>
        <v>5.8955591902209106</v>
      </c>
    </row>
    <row r="586" spans="1:16" x14ac:dyDescent="0.45">
      <c r="A586">
        <v>42</v>
      </c>
      <c r="B586">
        <v>2001</v>
      </c>
      <c r="C586" s="5">
        <v>8092</v>
      </c>
      <c r="D586" s="5">
        <v>76.59</v>
      </c>
      <c r="E586" s="1">
        <v>7981</v>
      </c>
      <c r="F586">
        <v>97.74</v>
      </c>
      <c r="G586" s="1">
        <v>3097497</v>
      </c>
      <c r="H586">
        <v>525.79</v>
      </c>
      <c r="I586">
        <v>365.48</v>
      </c>
      <c r="J586">
        <f t="shared" si="62"/>
        <v>8.9986311982876366</v>
      </c>
      <c r="K586">
        <f t="shared" si="56"/>
        <v>4.3384665199215018</v>
      </c>
      <c r="L586">
        <f t="shared" si="57"/>
        <v>8.9848189958760081</v>
      </c>
      <c r="M586">
        <f t="shared" si="58"/>
        <v>4.5823108918420088</v>
      </c>
      <c r="N586">
        <f t="shared" si="59"/>
        <v>14.946104923961963</v>
      </c>
      <c r="O586">
        <f t="shared" si="60"/>
        <v>6.2649018934766589</v>
      </c>
      <c r="P586">
        <f t="shared" si="61"/>
        <v>5.9012115581304201</v>
      </c>
    </row>
    <row r="587" spans="1:16" x14ac:dyDescent="0.45">
      <c r="A587">
        <v>42</v>
      </c>
      <c r="B587">
        <v>2002</v>
      </c>
      <c r="C587" s="5">
        <v>10346</v>
      </c>
      <c r="D587" s="5">
        <v>71.2</v>
      </c>
      <c r="E587" s="1">
        <v>7505</v>
      </c>
      <c r="F587">
        <v>87.47</v>
      </c>
      <c r="G587" s="1">
        <v>3246552</v>
      </c>
      <c r="H587">
        <v>517.91</v>
      </c>
      <c r="I587">
        <v>330.38</v>
      </c>
      <c r="J587">
        <f t="shared" si="62"/>
        <v>9.2443552505634603</v>
      </c>
      <c r="K587">
        <f t="shared" ref="K587:K650" si="63">+LN(D587)</f>
        <v>4.2654928184179299</v>
      </c>
      <c r="L587">
        <f t="shared" ref="L587:L650" si="64">+LN(E587)</f>
        <v>8.9233247440675623</v>
      </c>
      <c r="M587">
        <f t="shared" ref="M587:M650" si="65">+LN(F587)</f>
        <v>4.4712958774317633</v>
      </c>
      <c r="N587">
        <f t="shared" ref="N587:N650" si="66">+LN(G587)</f>
        <v>14.99310406805175</v>
      </c>
      <c r="O587">
        <f t="shared" ref="O587:O650" si="67">+LN(H587)</f>
        <v>6.2498014819902963</v>
      </c>
      <c r="P587">
        <f t="shared" ref="P587:P650" si="68">+LN(I587)</f>
        <v>5.8002435071269947</v>
      </c>
    </row>
    <row r="588" spans="1:16" x14ac:dyDescent="0.45">
      <c r="A588">
        <v>42</v>
      </c>
      <c r="B588">
        <v>2003</v>
      </c>
      <c r="C588" s="5">
        <v>8360</v>
      </c>
      <c r="D588" s="5">
        <v>72.88</v>
      </c>
      <c r="E588" s="1">
        <v>9781</v>
      </c>
      <c r="F588">
        <v>78.56</v>
      </c>
      <c r="G588" s="1">
        <v>2995536</v>
      </c>
      <c r="H588">
        <v>521.29</v>
      </c>
      <c r="I588">
        <v>339.64</v>
      </c>
      <c r="J588">
        <f t="shared" ref="J588:J651" si="69">+LN(C588)</f>
        <v>9.0312137060787467</v>
      </c>
      <c r="K588">
        <f t="shared" si="63"/>
        <v>4.2888142529517026</v>
      </c>
      <c r="L588">
        <f t="shared" si="64"/>
        <v>9.1881970072904924</v>
      </c>
      <c r="M588">
        <f t="shared" si="65"/>
        <v>4.3638626640462101</v>
      </c>
      <c r="N588">
        <f t="shared" si="66"/>
        <v>14.912633738460942</v>
      </c>
      <c r="O588">
        <f t="shared" si="67"/>
        <v>6.2563065087778673</v>
      </c>
      <c r="P588">
        <f t="shared" si="68"/>
        <v>5.8278862331311627</v>
      </c>
    </row>
    <row r="589" spans="1:16" x14ac:dyDescent="0.45">
      <c r="A589">
        <v>42</v>
      </c>
      <c r="B589">
        <v>2004</v>
      </c>
      <c r="C589" s="5">
        <v>14232</v>
      </c>
      <c r="D589" s="5">
        <v>68.36</v>
      </c>
      <c r="E589" s="1">
        <v>6465</v>
      </c>
      <c r="F589">
        <v>82.65</v>
      </c>
      <c r="G589" s="1">
        <v>3150831</v>
      </c>
      <c r="H589">
        <v>513.08000000000004</v>
      </c>
      <c r="I589">
        <v>340.45</v>
      </c>
      <c r="J589">
        <f t="shared" si="69"/>
        <v>9.5632482293456711</v>
      </c>
      <c r="K589">
        <f t="shared" si="63"/>
        <v>4.2247878582473906</v>
      </c>
      <c r="L589">
        <f t="shared" si="64"/>
        <v>8.774158291205957</v>
      </c>
      <c r="M589">
        <f t="shared" si="65"/>
        <v>4.4146148242670336</v>
      </c>
      <c r="N589">
        <f t="shared" si="66"/>
        <v>14.963176785534012</v>
      </c>
      <c r="O589">
        <f t="shared" si="67"/>
        <v>6.2404317784316499</v>
      </c>
      <c r="P589">
        <f t="shared" si="68"/>
        <v>5.8302682719289756</v>
      </c>
    </row>
    <row r="590" spans="1:16" x14ac:dyDescent="0.45">
      <c r="A590">
        <v>42</v>
      </c>
      <c r="B590">
        <v>2005</v>
      </c>
      <c r="C590" s="5">
        <v>12402</v>
      </c>
      <c r="D590" s="5">
        <v>73.91</v>
      </c>
      <c r="E590" s="1">
        <v>8297</v>
      </c>
      <c r="F590">
        <v>79.97</v>
      </c>
      <c r="G590" s="1">
        <v>2936711</v>
      </c>
      <c r="H590">
        <v>533.54</v>
      </c>
      <c r="I590">
        <v>347.89</v>
      </c>
      <c r="J590">
        <f t="shared" si="69"/>
        <v>9.4256130289098241</v>
      </c>
      <c r="K590">
        <f t="shared" si="63"/>
        <v>4.3028481367967952</v>
      </c>
      <c r="L590">
        <f t="shared" si="64"/>
        <v>9.0236492826642856</v>
      </c>
      <c r="M590">
        <f t="shared" si="65"/>
        <v>4.3816515643437981</v>
      </c>
      <c r="N590">
        <f t="shared" si="66"/>
        <v>14.892800805611573</v>
      </c>
      <c r="O590">
        <f t="shared" si="67"/>
        <v>6.2795340445010277</v>
      </c>
      <c r="P590">
        <f t="shared" si="68"/>
        <v>5.8518863378528598</v>
      </c>
    </row>
    <row r="591" spans="1:16" x14ac:dyDescent="0.45">
      <c r="A591">
        <v>42</v>
      </c>
      <c r="B591">
        <v>2006</v>
      </c>
      <c r="C591" s="5">
        <v>9831</v>
      </c>
      <c r="D591" s="5">
        <v>75.069999999999993</v>
      </c>
      <c r="E591" s="1">
        <v>5770</v>
      </c>
      <c r="F591">
        <v>85.97</v>
      </c>
      <c r="G591" s="1">
        <v>2991818</v>
      </c>
      <c r="H591">
        <v>529.97</v>
      </c>
      <c r="I591">
        <v>357.75</v>
      </c>
      <c r="J591">
        <f t="shared" si="69"/>
        <v>9.1932959373669245</v>
      </c>
      <c r="K591">
        <f t="shared" si="63"/>
        <v>4.3184210115849107</v>
      </c>
      <c r="L591">
        <f t="shared" si="64"/>
        <v>8.6604273595021457</v>
      </c>
      <c r="M591">
        <f t="shared" si="65"/>
        <v>4.4539983981863527</v>
      </c>
      <c r="N591">
        <f t="shared" si="66"/>
        <v>14.911391787349348</v>
      </c>
      <c r="O591">
        <f t="shared" si="67"/>
        <v>6.2728204011705282</v>
      </c>
      <c r="P591">
        <f t="shared" si="68"/>
        <v>5.8798344184365599</v>
      </c>
    </row>
    <row r="592" spans="1:16" x14ac:dyDescent="0.45">
      <c r="A592">
        <v>42</v>
      </c>
      <c r="B592">
        <v>2007</v>
      </c>
      <c r="C592" s="5">
        <v>9605</v>
      </c>
      <c r="D592" s="5">
        <v>77.7</v>
      </c>
      <c r="E592" s="1">
        <v>9078</v>
      </c>
      <c r="F592">
        <v>89.81</v>
      </c>
      <c r="G592" s="1">
        <v>3297598</v>
      </c>
      <c r="H592">
        <v>524.12</v>
      </c>
      <c r="I592">
        <v>338.99</v>
      </c>
      <c r="J592">
        <f t="shared" si="69"/>
        <v>9.1700390752026575</v>
      </c>
      <c r="K592">
        <f t="shared" si="63"/>
        <v>4.3528552573736015</v>
      </c>
      <c r="L592">
        <f t="shared" si="64"/>
        <v>9.1136091830164112</v>
      </c>
      <c r="M592">
        <f t="shared" si="65"/>
        <v>4.4976963276828581</v>
      </c>
      <c r="N592">
        <f t="shared" si="66"/>
        <v>15.008704882616449</v>
      </c>
      <c r="O592">
        <f t="shared" si="67"/>
        <v>6.2617206657363846</v>
      </c>
      <c r="P592">
        <f t="shared" si="68"/>
        <v>5.8259706084202865</v>
      </c>
    </row>
    <row r="593" spans="1:16" x14ac:dyDescent="0.45">
      <c r="A593">
        <v>42</v>
      </c>
      <c r="B593">
        <v>2008</v>
      </c>
      <c r="C593" s="5">
        <v>16326</v>
      </c>
      <c r="D593" s="5">
        <v>65.69</v>
      </c>
      <c r="E593" s="1">
        <v>6666</v>
      </c>
      <c r="F593">
        <v>73.650000000000006</v>
      </c>
      <c r="G593" s="1">
        <v>3585635</v>
      </c>
      <c r="H593">
        <v>535.05999999999995</v>
      </c>
      <c r="I593">
        <v>348.91</v>
      </c>
      <c r="J593">
        <f t="shared" si="69"/>
        <v>9.7005142080113007</v>
      </c>
      <c r="K593">
        <f t="shared" si="63"/>
        <v>4.1849467069043813</v>
      </c>
      <c r="L593">
        <f t="shared" si="64"/>
        <v>8.8047752588676857</v>
      </c>
      <c r="M593">
        <f t="shared" si="65"/>
        <v>4.2993241429086391</v>
      </c>
      <c r="N593">
        <f t="shared" si="66"/>
        <v>15.09244614324845</v>
      </c>
      <c r="O593">
        <f t="shared" si="67"/>
        <v>6.2823788901404276</v>
      </c>
      <c r="P593">
        <f t="shared" si="68"/>
        <v>5.8548140092895906</v>
      </c>
    </row>
    <row r="594" spans="1:16" x14ac:dyDescent="0.45">
      <c r="A594">
        <v>42</v>
      </c>
      <c r="B594">
        <v>2009</v>
      </c>
      <c r="C594" s="5">
        <v>14114</v>
      </c>
      <c r="D594" s="5">
        <v>66.010000000000005</v>
      </c>
      <c r="E594" s="1">
        <v>5338</v>
      </c>
      <c r="F594">
        <v>81.08</v>
      </c>
      <c r="G594" s="1">
        <v>3406737</v>
      </c>
      <c r="H594">
        <v>549.69000000000005</v>
      </c>
      <c r="I594">
        <v>348.52</v>
      </c>
      <c r="J594">
        <f t="shared" si="69"/>
        <v>9.5549224915607756</v>
      </c>
      <c r="K594">
        <f t="shared" si="63"/>
        <v>4.1898062457006793</v>
      </c>
      <c r="L594">
        <f t="shared" si="64"/>
        <v>8.5826063299644701</v>
      </c>
      <c r="M594">
        <f t="shared" si="65"/>
        <v>4.3954363215837988</v>
      </c>
      <c r="N594">
        <f t="shared" si="66"/>
        <v>15.041265499651164</v>
      </c>
      <c r="O594">
        <f t="shared" si="67"/>
        <v>6.3093544829601935</v>
      </c>
      <c r="P594">
        <f t="shared" si="68"/>
        <v>5.8536956173630861</v>
      </c>
    </row>
    <row r="595" spans="1:16" x14ac:dyDescent="0.45">
      <c r="A595">
        <v>42</v>
      </c>
      <c r="B595">
        <v>2010</v>
      </c>
      <c r="C595" s="5">
        <v>13847</v>
      </c>
      <c r="D595" s="5">
        <v>67.58</v>
      </c>
      <c r="E595" s="1">
        <v>6827</v>
      </c>
      <c r="F595">
        <v>75.459999999999994</v>
      </c>
      <c r="G595" s="1">
        <v>3302857</v>
      </c>
      <c r="H595">
        <v>517.20000000000005</v>
      </c>
      <c r="I595">
        <v>317.98</v>
      </c>
      <c r="J595">
        <f t="shared" si="69"/>
        <v>9.5358238816547143</v>
      </c>
      <c r="K595">
        <f t="shared" si="63"/>
        <v>4.2133120812861442</v>
      </c>
      <c r="L595">
        <f t="shared" si="64"/>
        <v>8.8286406174182801</v>
      </c>
      <c r="M595">
        <f t="shared" si="65"/>
        <v>4.3236027145361646</v>
      </c>
      <c r="N595">
        <f t="shared" si="66"/>
        <v>15.010298409460541</v>
      </c>
      <c r="O595">
        <f t="shared" si="67"/>
        <v>6.2484296468977023</v>
      </c>
      <c r="P595">
        <f t="shared" si="68"/>
        <v>5.7619884877205632</v>
      </c>
    </row>
    <row r="596" spans="1:16" x14ac:dyDescent="0.45">
      <c r="A596">
        <v>42</v>
      </c>
      <c r="B596">
        <v>2011</v>
      </c>
      <c r="C596" s="5">
        <v>14297</v>
      </c>
      <c r="D596" s="5">
        <v>62.07</v>
      </c>
      <c r="E596" s="1">
        <v>4694</v>
      </c>
      <c r="F596">
        <v>71.510000000000005</v>
      </c>
      <c r="G596" s="1">
        <v>3398135</v>
      </c>
      <c r="H596">
        <v>517.6</v>
      </c>
      <c r="I596">
        <v>319.97000000000003</v>
      </c>
      <c r="J596">
        <f t="shared" si="69"/>
        <v>9.5678050040291645</v>
      </c>
      <c r="K596">
        <f t="shared" si="63"/>
        <v>4.1282627804255609</v>
      </c>
      <c r="L596">
        <f t="shared" si="64"/>
        <v>8.4540403764109691</v>
      </c>
      <c r="M596">
        <f t="shared" si="65"/>
        <v>4.2698373000603045</v>
      </c>
      <c r="N596">
        <f t="shared" si="66"/>
        <v>15.03873730967733</v>
      </c>
      <c r="O596">
        <f t="shared" si="67"/>
        <v>6.2492027431866912</v>
      </c>
      <c r="P596">
        <f t="shared" si="68"/>
        <v>5.7682272413989661</v>
      </c>
    </row>
    <row r="597" spans="1:16" x14ac:dyDescent="0.45">
      <c r="A597">
        <v>42</v>
      </c>
      <c r="B597">
        <v>2012</v>
      </c>
      <c r="C597" s="5">
        <v>11126</v>
      </c>
      <c r="D597" s="5">
        <v>67.540000000000006</v>
      </c>
      <c r="E597" s="1">
        <v>6116</v>
      </c>
      <c r="F597">
        <v>95.89</v>
      </c>
      <c r="G597" s="1">
        <v>3663793</v>
      </c>
      <c r="H597">
        <v>522.29</v>
      </c>
      <c r="I597">
        <v>313.43</v>
      </c>
      <c r="J597">
        <f t="shared" si="69"/>
        <v>9.317039990635239</v>
      </c>
      <c r="K597">
        <f t="shared" si="63"/>
        <v>4.212720014957422</v>
      </c>
      <c r="L597">
        <f t="shared" si="64"/>
        <v>8.718663567048953</v>
      </c>
      <c r="M597">
        <f t="shared" si="65"/>
        <v>4.5632017011655899</v>
      </c>
      <c r="N597">
        <f t="shared" si="66"/>
        <v>15.114009507547031</v>
      </c>
      <c r="O597">
        <f t="shared" si="67"/>
        <v>6.2582229891743388</v>
      </c>
      <c r="P597">
        <f t="shared" si="68"/>
        <v>5.7475760496546169</v>
      </c>
    </row>
    <row r="598" spans="1:16" x14ac:dyDescent="0.45">
      <c r="A598">
        <v>42</v>
      </c>
      <c r="B598">
        <v>2013</v>
      </c>
      <c r="C598" s="5">
        <v>14491</v>
      </c>
      <c r="D598" s="5">
        <v>68.709999999999994</v>
      </c>
      <c r="E598" s="1">
        <v>4873</v>
      </c>
      <c r="F598">
        <v>91.7</v>
      </c>
      <c r="G598" s="1">
        <v>3741885</v>
      </c>
      <c r="H598">
        <v>539.64</v>
      </c>
      <c r="I598">
        <v>316.26</v>
      </c>
      <c r="J598">
        <f t="shared" si="69"/>
        <v>9.5812830460459235</v>
      </c>
      <c r="K598">
        <f t="shared" si="63"/>
        <v>4.2298947490429848</v>
      </c>
      <c r="L598">
        <f t="shared" si="64"/>
        <v>8.4914650428435063</v>
      </c>
      <c r="M598">
        <f t="shared" si="65"/>
        <v>4.5185223792624196</v>
      </c>
      <c r="N598">
        <f t="shared" si="66"/>
        <v>15.135100053115172</v>
      </c>
      <c r="O598">
        <f t="shared" si="67"/>
        <v>6.2909022505706167</v>
      </c>
      <c r="P598">
        <f t="shared" si="68"/>
        <v>5.7565646600951705</v>
      </c>
    </row>
    <row r="599" spans="1:16" x14ac:dyDescent="0.45">
      <c r="A599">
        <v>43</v>
      </c>
      <c r="B599">
        <v>2000</v>
      </c>
      <c r="C599" s="5">
        <v>11504</v>
      </c>
      <c r="D599" s="5">
        <v>70.75</v>
      </c>
      <c r="E599" s="1">
        <v>5213</v>
      </c>
      <c r="F599">
        <v>90.79</v>
      </c>
      <c r="G599" s="1">
        <v>3645520</v>
      </c>
      <c r="H599">
        <v>516.75</v>
      </c>
      <c r="I599">
        <v>353.21</v>
      </c>
      <c r="J599">
        <f t="shared" si="69"/>
        <v>9.3504500799608277</v>
      </c>
      <c r="K599">
        <f t="shared" si="63"/>
        <v>4.2591525365233469</v>
      </c>
      <c r="L599">
        <f t="shared" si="64"/>
        <v>8.5589107847681056</v>
      </c>
      <c r="M599">
        <f t="shared" si="65"/>
        <v>4.5085491473836656</v>
      </c>
      <c r="N599">
        <f t="shared" si="66"/>
        <v>15.109009574429455</v>
      </c>
      <c r="O599">
        <f t="shared" si="67"/>
        <v>6.2475591985618779</v>
      </c>
      <c r="P599">
        <f t="shared" si="68"/>
        <v>5.8670627808997926</v>
      </c>
    </row>
    <row r="600" spans="1:16" x14ac:dyDescent="0.45">
      <c r="A600">
        <v>43</v>
      </c>
      <c r="B600">
        <v>2001</v>
      </c>
      <c r="C600" s="5">
        <v>10255</v>
      </c>
      <c r="D600" s="5">
        <v>76.349999999999994</v>
      </c>
      <c r="E600" s="1">
        <v>6342</v>
      </c>
      <c r="F600">
        <v>95.58</v>
      </c>
      <c r="G600" s="1">
        <v>3494472</v>
      </c>
      <c r="H600">
        <v>512.04999999999995</v>
      </c>
      <c r="I600">
        <v>350.81</v>
      </c>
      <c r="J600">
        <f t="shared" si="69"/>
        <v>9.2355206705064816</v>
      </c>
      <c r="K600">
        <f t="shared" si="63"/>
        <v>4.3353280316646412</v>
      </c>
      <c r="L600">
        <f t="shared" si="64"/>
        <v>8.7549494550982931</v>
      </c>
      <c r="M600">
        <f t="shared" si="65"/>
        <v>4.5599635931500124</v>
      </c>
      <c r="N600">
        <f t="shared" si="66"/>
        <v>15.066692849276006</v>
      </c>
      <c r="O600">
        <f t="shared" si="67"/>
        <v>6.2384222765214465</v>
      </c>
      <c r="P600">
        <f t="shared" si="68"/>
        <v>5.8602447663631114</v>
      </c>
    </row>
    <row r="601" spans="1:16" x14ac:dyDescent="0.45">
      <c r="A601">
        <v>43</v>
      </c>
      <c r="B601">
        <v>2002</v>
      </c>
      <c r="C601" s="5">
        <v>12654</v>
      </c>
      <c r="D601" s="5">
        <v>70.58</v>
      </c>
      <c r="E601" s="1">
        <v>7782</v>
      </c>
      <c r="F601">
        <v>79.510000000000005</v>
      </c>
      <c r="G601" s="1">
        <v>3435616</v>
      </c>
      <c r="H601">
        <v>513.67999999999995</v>
      </c>
      <c r="I601">
        <v>328.13</v>
      </c>
      <c r="J601">
        <f t="shared" si="69"/>
        <v>9.4457286497068296</v>
      </c>
      <c r="K601">
        <f t="shared" si="63"/>
        <v>4.256746818247124</v>
      </c>
      <c r="L601">
        <f t="shared" si="64"/>
        <v>8.9595686535444994</v>
      </c>
      <c r="M601">
        <f t="shared" si="65"/>
        <v>4.3758827999133922</v>
      </c>
      <c r="N601">
        <f t="shared" si="66"/>
        <v>15.049706797982934</v>
      </c>
      <c r="O601">
        <f t="shared" si="67"/>
        <v>6.2416005034857927</v>
      </c>
      <c r="P601">
        <f t="shared" si="68"/>
        <v>5.7934098713250277</v>
      </c>
    </row>
    <row r="602" spans="1:16" x14ac:dyDescent="0.45">
      <c r="A602">
        <v>43</v>
      </c>
      <c r="B602">
        <v>2003</v>
      </c>
      <c r="C602" s="5">
        <v>11797</v>
      </c>
      <c r="D602" s="5">
        <v>78.22</v>
      </c>
      <c r="E602" s="1">
        <v>7136</v>
      </c>
      <c r="F602">
        <v>87.35</v>
      </c>
      <c r="G602" s="1">
        <v>3555143</v>
      </c>
      <c r="H602">
        <v>513.53</v>
      </c>
      <c r="I602">
        <v>360.29</v>
      </c>
      <c r="J602">
        <f t="shared" si="69"/>
        <v>9.3756005408418428</v>
      </c>
      <c r="K602">
        <f t="shared" si="63"/>
        <v>4.3595253693273683</v>
      </c>
      <c r="L602">
        <f t="shared" si="64"/>
        <v>8.8729076742598458</v>
      </c>
      <c r="M602">
        <f t="shared" si="65"/>
        <v>4.4699230365800657</v>
      </c>
      <c r="N602">
        <f t="shared" si="66"/>
        <v>15.083905845445635</v>
      </c>
      <c r="O602">
        <f t="shared" si="67"/>
        <v>6.2413084502521476</v>
      </c>
      <c r="P602">
        <f t="shared" si="68"/>
        <v>5.8869092627199766</v>
      </c>
    </row>
    <row r="603" spans="1:16" x14ac:dyDescent="0.45">
      <c r="A603">
        <v>43</v>
      </c>
      <c r="B603">
        <v>2004</v>
      </c>
      <c r="C603" s="5">
        <v>9728</v>
      </c>
      <c r="D603" s="5">
        <v>74.91</v>
      </c>
      <c r="E603" s="1">
        <v>4424</v>
      </c>
      <c r="F603">
        <v>99.38</v>
      </c>
      <c r="G603" s="1">
        <v>3336656</v>
      </c>
      <c r="H603">
        <v>496.28</v>
      </c>
      <c r="I603">
        <v>358.19</v>
      </c>
      <c r="J603">
        <f t="shared" si="69"/>
        <v>9.1827636042059488</v>
      </c>
      <c r="K603">
        <f t="shared" si="63"/>
        <v>4.3162873929597918</v>
      </c>
      <c r="L603">
        <f t="shared" si="64"/>
        <v>8.3947995432021703</v>
      </c>
      <c r="M603">
        <f t="shared" si="65"/>
        <v>4.5989508861741744</v>
      </c>
      <c r="N603">
        <f t="shared" si="66"/>
        <v>15.020479665814987</v>
      </c>
      <c r="O603">
        <f t="shared" si="67"/>
        <v>6.2071402835746703</v>
      </c>
      <c r="P603">
        <f t="shared" si="68"/>
        <v>5.8810635718723141</v>
      </c>
    </row>
    <row r="604" spans="1:16" x14ac:dyDescent="0.45">
      <c r="A604">
        <v>43</v>
      </c>
      <c r="B604">
        <v>2005</v>
      </c>
      <c r="C604" s="5">
        <v>11888</v>
      </c>
      <c r="D604" s="5">
        <v>82.96</v>
      </c>
      <c r="E604" s="1">
        <v>4677</v>
      </c>
      <c r="F604">
        <v>88.72</v>
      </c>
      <c r="G604" s="1">
        <v>3603004</v>
      </c>
      <c r="H604">
        <v>520.66999999999996</v>
      </c>
      <c r="I604">
        <v>348.92</v>
      </c>
      <c r="J604">
        <f t="shared" si="69"/>
        <v>9.3832847669575408</v>
      </c>
      <c r="K604">
        <f t="shared" si="63"/>
        <v>4.4183585639212719</v>
      </c>
      <c r="L604">
        <f t="shared" si="64"/>
        <v>8.4504121577258857</v>
      </c>
      <c r="M604">
        <f t="shared" si="65"/>
        <v>4.4854853430421118</v>
      </c>
      <c r="N604">
        <f t="shared" si="66"/>
        <v>15.09727849991557</v>
      </c>
      <c r="O604">
        <f t="shared" si="67"/>
        <v>6.2551164437596842</v>
      </c>
      <c r="P604">
        <f t="shared" si="68"/>
        <v>5.8548426695650182</v>
      </c>
    </row>
    <row r="605" spans="1:16" x14ac:dyDescent="0.45">
      <c r="A605">
        <v>43</v>
      </c>
      <c r="B605">
        <v>2006</v>
      </c>
      <c r="C605" s="5">
        <v>12350</v>
      </c>
      <c r="D605" s="5">
        <v>79.88</v>
      </c>
      <c r="E605" s="1">
        <v>4537</v>
      </c>
      <c r="F605">
        <v>85.69</v>
      </c>
      <c r="G605" s="1">
        <v>3279134</v>
      </c>
      <c r="H605">
        <v>565.66999999999996</v>
      </c>
      <c r="I605">
        <v>336.8</v>
      </c>
      <c r="J605">
        <f t="shared" si="69"/>
        <v>9.421411342056123</v>
      </c>
      <c r="K605">
        <f t="shared" si="63"/>
        <v>4.3805255085476142</v>
      </c>
      <c r="L605">
        <f t="shared" si="64"/>
        <v>8.4200212796639633</v>
      </c>
      <c r="M605">
        <f t="shared" si="65"/>
        <v>4.4507361326810271</v>
      </c>
      <c r="N605">
        <f t="shared" si="66"/>
        <v>15.003089921109508</v>
      </c>
      <c r="O605">
        <f t="shared" si="67"/>
        <v>6.3380108693006694</v>
      </c>
      <c r="P605">
        <f t="shared" si="68"/>
        <v>5.8194892823681714</v>
      </c>
    </row>
    <row r="606" spans="1:16" x14ac:dyDescent="0.45">
      <c r="A606">
        <v>43</v>
      </c>
      <c r="B606">
        <v>2007</v>
      </c>
      <c r="C606" s="5">
        <v>16075</v>
      </c>
      <c r="D606" s="5">
        <v>77.010000000000005</v>
      </c>
      <c r="E606" s="1">
        <v>4172</v>
      </c>
      <c r="F606">
        <v>92.65</v>
      </c>
      <c r="G606" s="1">
        <v>3274082</v>
      </c>
      <c r="H606">
        <v>579.29</v>
      </c>
      <c r="I606">
        <v>339.01</v>
      </c>
      <c r="J606">
        <f t="shared" si="69"/>
        <v>9.6850205491058201</v>
      </c>
      <c r="K606">
        <f t="shared" si="63"/>
        <v>4.3439352835511587</v>
      </c>
      <c r="L606">
        <f t="shared" si="64"/>
        <v>8.3361508161206626</v>
      </c>
      <c r="M606">
        <f t="shared" si="65"/>
        <v>4.5288289527313692</v>
      </c>
      <c r="N606">
        <f t="shared" si="66"/>
        <v>15.001548082415093</v>
      </c>
      <c r="O606">
        <f t="shared" si="67"/>
        <v>6.3618032157405686</v>
      </c>
      <c r="P606">
        <f t="shared" si="68"/>
        <v>5.8260296054704508</v>
      </c>
    </row>
    <row r="607" spans="1:16" x14ac:dyDescent="0.45">
      <c r="A607">
        <v>43</v>
      </c>
      <c r="B607">
        <v>2008</v>
      </c>
      <c r="C607" s="5">
        <v>20047</v>
      </c>
      <c r="D607" s="5">
        <v>69.92</v>
      </c>
      <c r="E607" s="1">
        <v>4295</v>
      </c>
      <c r="F607">
        <v>70.900000000000006</v>
      </c>
      <c r="G607" s="1">
        <v>3197995</v>
      </c>
      <c r="H607">
        <v>569.34</v>
      </c>
      <c r="I607">
        <v>349.99</v>
      </c>
      <c r="J607">
        <f t="shared" si="69"/>
        <v>9.905834795604477</v>
      </c>
      <c r="K607">
        <f t="shared" si="63"/>
        <v>4.2473517313472797</v>
      </c>
      <c r="L607">
        <f t="shared" si="64"/>
        <v>8.3652068344183554</v>
      </c>
      <c r="M607">
        <f t="shared" si="65"/>
        <v>4.2612704335380815</v>
      </c>
      <c r="N607">
        <f t="shared" si="66"/>
        <v>14.978034608897641</v>
      </c>
      <c r="O607">
        <f t="shared" si="67"/>
        <v>6.3444777952137219</v>
      </c>
      <c r="P607">
        <f t="shared" si="68"/>
        <v>5.8579045826467171</v>
      </c>
    </row>
    <row r="608" spans="1:16" x14ac:dyDescent="0.45">
      <c r="A608">
        <v>43</v>
      </c>
      <c r="B608">
        <v>2009</v>
      </c>
      <c r="C608" s="5">
        <v>17202</v>
      </c>
      <c r="D608" s="5">
        <v>68.569999999999993</v>
      </c>
      <c r="E608" s="1">
        <v>2492</v>
      </c>
      <c r="F608">
        <v>100.75</v>
      </c>
      <c r="G608" s="1">
        <v>2919703</v>
      </c>
      <c r="H608">
        <v>495.97</v>
      </c>
      <c r="I608">
        <v>339.81</v>
      </c>
      <c r="J608">
        <f t="shared" si="69"/>
        <v>9.7527809351114243</v>
      </c>
      <c r="K608">
        <f t="shared" si="63"/>
        <v>4.2278551212962734</v>
      </c>
      <c r="L608">
        <f t="shared" si="64"/>
        <v>7.8208408799073439</v>
      </c>
      <c r="M608">
        <f t="shared" si="65"/>
        <v>4.6126422008267927</v>
      </c>
      <c r="N608">
        <f t="shared" si="66"/>
        <v>14.886992456742648</v>
      </c>
      <c r="O608">
        <f t="shared" si="67"/>
        <v>6.2065154410247363</v>
      </c>
      <c r="P608">
        <f t="shared" si="68"/>
        <v>5.8283866378807323</v>
      </c>
    </row>
    <row r="609" spans="1:16" x14ac:dyDescent="0.45">
      <c r="A609">
        <v>43</v>
      </c>
      <c r="B609">
        <v>2010</v>
      </c>
      <c r="C609" s="5">
        <v>17520</v>
      </c>
      <c r="D609" s="5">
        <v>68.900000000000006</v>
      </c>
      <c r="E609" s="1">
        <v>2675</v>
      </c>
      <c r="F609">
        <v>112.95</v>
      </c>
      <c r="G609" s="1">
        <v>3183868</v>
      </c>
      <c r="H609">
        <v>522.71</v>
      </c>
      <c r="I609">
        <v>328.47</v>
      </c>
      <c r="J609">
        <f t="shared" si="69"/>
        <v>9.771098364490383</v>
      </c>
      <c r="K609">
        <f t="shared" si="63"/>
        <v>4.2326561780196128</v>
      </c>
      <c r="L609">
        <f t="shared" si="64"/>
        <v>7.8917046593301068</v>
      </c>
      <c r="M609">
        <f t="shared" si="65"/>
        <v>4.7269452429140122</v>
      </c>
      <c r="N609">
        <f t="shared" si="66"/>
        <v>14.973607367800602</v>
      </c>
      <c r="O609">
        <f t="shared" si="67"/>
        <v>6.2590268169688175</v>
      </c>
      <c r="P609">
        <f t="shared" si="68"/>
        <v>5.7944455095534435</v>
      </c>
    </row>
    <row r="610" spans="1:16" x14ac:dyDescent="0.45">
      <c r="A610">
        <v>43</v>
      </c>
      <c r="B610">
        <v>2011</v>
      </c>
      <c r="C610" s="5">
        <v>20951</v>
      </c>
      <c r="D610" s="5">
        <v>79.27</v>
      </c>
      <c r="E610" s="1">
        <v>3563</v>
      </c>
      <c r="F610">
        <v>99.17</v>
      </c>
      <c r="G610" s="1">
        <v>3253946</v>
      </c>
      <c r="H610">
        <v>537.42999999999995</v>
      </c>
      <c r="I610">
        <v>323.11</v>
      </c>
      <c r="J610">
        <f t="shared" si="69"/>
        <v>9.9499416569080115</v>
      </c>
      <c r="K610">
        <f t="shared" si="63"/>
        <v>4.3728597468490644</v>
      </c>
      <c r="L610">
        <f t="shared" si="64"/>
        <v>8.1783581656058359</v>
      </c>
      <c r="M610">
        <f t="shared" si="65"/>
        <v>4.5968355491980342</v>
      </c>
      <c r="N610">
        <f t="shared" si="66"/>
        <v>14.995378971663373</v>
      </c>
      <c r="O610">
        <f t="shared" si="67"/>
        <v>6.2867985189626827</v>
      </c>
      <c r="P610">
        <f t="shared" si="68"/>
        <v>5.7779928225217319</v>
      </c>
    </row>
    <row r="611" spans="1:16" x14ac:dyDescent="0.45">
      <c r="A611">
        <v>43</v>
      </c>
      <c r="B611">
        <v>2012</v>
      </c>
      <c r="C611" s="5">
        <v>25955</v>
      </c>
      <c r="D611" s="5">
        <v>64.489999999999995</v>
      </c>
      <c r="E611" s="1">
        <v>2777</v>
      </c>
      <c r="F611">
        <v>85.51</v>
      </c>
      <c r="G611" s="1">
        <v>3152338</v>
      </c>
      <c r="H611">
        <v>559.41</v>
      </c>
      <c r="I611">
        <v>307.22000000000003</v>
      </c>
      <c r="J611">
        <f t="shared" si="69"/>
        <v>10.164119548261329</v>
      </c>
      <c r="K611">
        <f t="shared" si="63"/>
        <v>4.166510173022286</v>
      </c>
      <c r="L611">
        <f t="shared" si="64"/>
        <v>7.9291264873067995</v>
      </c>
      <c r="M611">
        <f t="shared" si="65"/>
        <v>4.4486333281678636</v>
      </c>
      <c r="N611">
        <f t="shared" si="66"/>
        <v>14.963654957713343</v>
      </c>
      <c r="O611">
        <f t="shared" si="67"/>
        <v>6.3268826569041119</v>
      </c>
      <c r="P611">
        <f t="shared" si="68"/>
        <v>5.7275641033209999</v>
      </c>
    </row>
    <row r="612" spans="1:16" x14ac:dyDescent="0.45">
      <c r="A612">
        <v>43</v>
      </c>
      <c r="B612">
        <v>2013</v>
      </c>
      <c r="C612" s="5">
        <v>21825</v>
      </c>
      <c r="D612" s="5">
        <v>68.75</v>
      </c>
      <c r="E612" s="1">
        <v>2361</v>
      </c>
      <c r="F612">
        <v>97.34</v>
      </c>
      <c r="G612" s="1">
        <v>3165678</v>
      </c>
      <c r="H612">
        <v>554.1</v>
      </c>
      <c r="I612">
        <v>312.38</v>
      </c>
      <c r="J612">
        <f t="shared" si="69"/>
        <v>9.9908113807078038</v>
      </c>
      <c r="K612">
        <f t="shared" si="63"/>
        <v>4.2304767365466809</v>
      </c>
      <c r="L612">
        <f t="shared" si="64"/>
        <v>7.7668405370855131</v>
      </c>
      <c r="M612">
        <f t="shared" si="65"/>
        <v>4.5782100044053085</v>
      </c>
      <c r="N612">
        <f t="shared" si="66"/>
        <v>14.96787780862849</v>
      </c>
      <c r="O612">
        <f t="shared" si="67"/>
        <v>6.3173451758733039</v>
      </c>
      <c r="P612">
        <f t="shared" si="68"/>
        <v>5.7442203954295765</v>
      </c>
    </row>
    <row r="613" spans="1:16" x14ac:dyDescent="0.45">
      <c r="A613">
        <v>44</v>
      </c>
      <c r="B613">
        <v>2000</v>
      </c>
      <c r="C613" s="5">
        <v>13284</v>
      </c>
      <c r="D613" s="5">
        <v>64.77</v>
      </c>
      <c r="E613" s="1">
        <v>7905</v>
      </c>
      <c r="F613">
        <v>96.64</v>
      </c>
      <c r="G613" s="1">
        <v>3570829</v>
      </c>
      <c r="H613">
        <v>515.98</v>
      </c>
      <c r="I613">
        <v>362.28</v>
      </c>
      <c r="J613">
        <f t="shared" si="69"/>
        <v>9.4943155824966379</v>
      </c>
      <c r="K613">
        <f t="shared" si="63"/>
        <v>4.1708425331948256</v>
      </c>
      <c r="L613">
        <f t="shared" si="64"/>
        <v>8.9752507496435729</v>
      </c>
      <c r="M613">
        <f t="shared" si="65"/>
        <v>4.5709927341865049</v>
      </c>
      <c r="N613">
        <f t="shared" si="66"/>
        <v>15.088308339683737</v>
      </c>
      <c r="O613">
        <f t="shared" si="67"/>
        <v>6.2460680050404642</v>
      </c>
      <c r="P613">
        <f t="shared" si="68"/>
        <v>5.8924173935067481</v>
      </c>
    </row>
    <row r="614" spans="1:16" x14ac:dyDescent="0.45">
      <c r="A614">
        <v>44</v>
      </c>
      <c r="B614">
        <v>2001</v>
      </c>
      <c r="C614" s="5">
        <v>11344</v>
      </c>
      <c r="D614" s="5">
        <v>72.23</v>
      </c>
      <c r="E614" s="1">
        <v>8429</v>
      </c>
      <c r="F614">
        <v>93.81</v>
      </c>
      <c r="G614" s="1">
        <v>3673834</v>
      </c>
      <c r="H614">
        <v>516.77</v>
      </c>
      <c r="I614">
        <v>373.7</v>
      </c>
      <c r="J614">
        <f t="shared" si="69"/>
        <v>9.3364442487719081</v>
      </c>
      <c r="K614">
        <f t="shared" si="63"/>
        <v>4.2798554720627555</v>
      </c>
      <c r="L614">
        <f t="shared" si="64"/>
        <v>9.0394334199974828</v>
      </c>
      <c r="M614">
        <f t="shared" si="65"/>
        <v>4.5412714601378594</v>
      </c>
      <c r="N614">
        <f t="shared" si="66"/>
        <v>15.116746361373906</v>
      </c>
      <c r="O614">
        <f t="shared" si="67"/>
        <v>6.2475979012478486</v>
      </c>
      <c r="P614">
        <f t="shared" si="68"/>
        <v>5.9234533364914386</v>
      </c>
    </row>
    <row r="615" spans="1:16" x14ac:dyDescent="0.45">
      <c r="A615">
        <v>44</v>
      </c>
      <c r="B615">
        <v>2002</v>
      </c>
      <c r="C615" s="5">
        <v>10149</v>
      </c>
      <c r="D615" s="5">
        <v>73.75</v>
      </c>
      <c r="E615" s="1">
        <v>5700</v>
      </c>
      <c r="F615">
        <v>77.53</v>
      </c>
      <c r="G615" s="1">
        <v>3911523</v>
      </c>
      <c r="H615">
        <v>510.58</v>
      </c>
      <c r="I615">
        <v>332.28</v>
      </c>
      <c r="J615">
        <f t="shared" si="69"/>
        <v>9.2251304574488184</v>
      </c>
      <c r="K615">
        <f t="shared" si="63"/>
        <v>4.3006809952199294</v>
      </c>
      <c r="L615">
        <f t="shared" si="64"/>
        <v>8.6482214538226412</v>
      </c>
      <c r="M615">
        <f t="shared" si="65"/>
        <v>4.3506649582308681</v>
      </c>
      <c r="N615">
        <f t="shared" si="66"/>
        <v>15.179437370187134</v>
      </c>
      <c r="O615">
        <f t="shared" si="67"/>
        <v>6.2355473344358474</v>
      </c>
      <c r="P615">
        <f t="shared" si="68"/>
        <v>5.8059779869708708</v>
      </c>
    </row>
    <row r="616" spans="1:16" x14ac:dyDescent="0.45">
      <c r="A616">
        <v>44</v>
      </c>
      <c r="B616">
        <v>2003</v>
      </c>
      <c r="C616" s="5">
        <v>12027</v>
      </c>
      <c r="D616" s="5">
        <v>64.989999999999995</v>
      </c>
      <c r="E616" s="1">
        <v>8642</v>
      </c>
      <c r="F616">
        <v>74.02</v>
      </c>
      <c r="G616" s="1">
        <v>3422668</v>
      </c>
      <c r="H616">
        <v>502.61</v>
      </c>
      <c r="I616">
        <v>332.06</v>
      </c>
      <c r="J616">
        <f t="shared" si="69"/>
        <v>9.3949094013106169</v>
      </c>
      <c r="K616">
        <f t="shared" si="63"/>
        <v>4.1742334119062576</v>
      </c>
      <c r="L616">
        <f t="shared" si="64"/>
        <v>9.0643893164918783</v>
      </c>
      <c r="M616">
        <f t="shared" si="65"/>
        <v>4.30433532695801</v>
      </c>
      <c r="N616">
        <f t="shared" si="66"/>
        <v>15.04593092186478</v>
      </c>
      <c r="O616">
        <f t="shared" si="67"/>
        <v>6.2198145214495604</v>
      </c>
      <c r="P616">
        <f t="shared" si="68"/>
        <v>5.8053156754796404</v>
      </c>
    </row>
    <row r="617" spans="1:16" x14ac:dyDescent="0.45">
      <c r="A617">
        <v>44</v>
      </c>
      <c r="B617">
        <v>2004</v>
      </c>
      <c r="C617" s="5">
        <v>13524</v>
      </c>
      <c r="D617" s="5">
        <v>69.63</v>
      </c>
      <c r="E617" s="1">
        <v>7236</v>
      </c>
      <c r="F617">
        <v>94.63</v>
      </c>
      <c r="G617" s="1">
        <v>3600052</v>
      </c>
      <c r="H617">
        <v>531.35</v>
      </c>
      <c r="I617">
        <v>324.75</v>
      </c>
      <c r="J617">
        <f t="shared" si="69"/>
        <v>9.5122211638277765</v>
      </c>
      <c r="K617">
        <f t="shared" si="63"/>
        <v>4.2431955089544555</v>
      </c>
      <c r="L617">
        <f t="shared" si="64"/>
        <v>8.8868238465151865</v>
      </c>
      <c r="M617">
        <f t="shared" si="65"/>
        <v>4.5499745505201412</v>
      </c>
      <c r="N617">
        <f t="shared" si="66"/>
        <v>15.096458847766463</v>
      </c>
      <c r="O617">
        <f t="shared" si="67"/>
        <v>6.275420937818704</v>
      </c>
      <c r="P617">
        <f t="shared" si="68"/>
        <v>5.7830556555507089</v>
      </c>
    </row>
    <row r="618" spans="1:16" x14ac:dyDescent="0.45">
      <c r="A618">
        <v>44</v>
      </c>
      <c r="B618">
        <v>2005</v>
      </c>
      <c r="C618" s="5">
        <v>14255</v>
      </c>
      <c r="D618" s="5">
        <v>62.47</v>
      </c>
      <c r="E618" s="1">
        <v>5756</v>
      </c>
      <c r="F618">
        <v>102.44</v>
      </c>
      <c r="G618" s="1">
        <v>3429793</v>
      </c>
      <c r="H618">
        <v>519.5</v>
      </c>
      <c r="I618">
        <v>326.5</v>
      </c>
      <c r="J618">
        <f t="shared" si="69"/>
        <v>9.5648630013467724</v>
      </c>
      <c r="K618">
        <f t="shared" si="63"/>
        <v>4.1346864415054787</v>
      </c>
      <c r="L618">
        <f t="shared" si="64"/>
        <v>8.6579980680072577</v>
      </c>
      <c r="M618">
        <f t="shared" si="65"/>
        <v>4.6292772613313247</v>
      </c>
      <c r="N618">
        <f t="shared" si="66"/>
        <v>15.048010467466769</v>
      </c>
      <c r="O618">
        <f t="shared" si="67"/>
        <v>6.2528668105392819</v>
      </c>
      <c r="P618">
        <f t="shared" si="68"/>
        <v>5.7884299487164856</v>
      </c>
    </row>
    <row r="619" spans="1:16" x14ac:dyDescent="0.45">
      <c r="A619">
        <v>44</v>
      </c>
      <c r="B619">
        <v>2006</v>
      </c>
      <c r="C619" s="5">
        <v>14960</v>
      </c>
      <c r="D619" s="5">
        <v>66.33</v>
      </c>
      <c r="E619" s="1">
        <v>4997</v>
      </c>
      <c r="F619">
        <v>89.74</v>
      </c>
      <c r="G619" s="1">
        <v>3641602</v>
      </c>
      <c r="H619">
        <v>525.9</v>
      </c>
      <c r="I619">
        <v>332.86</v>
      </c>
      <c r="J619">
        <f t="shared" si="69"/>
        <v>9.6131352515284689</v>
      </c>
      <c r="K619">
        <f t="shared" si="63"/>
        <v>4.1946422835374646</v>
      </c>
      <c r="L619">
        <f t="shared" si="64"/>
        <v>8.5165930113442059</v>
      </c>
      <c r="M619">
        <f t="shared" si="65"/>
        <v>4.4969166005478369</v>
      </c>
      <c r="N619">
        <f t="shared" si="66"/>
        <v>15.107934252683082</v>
      </c>
      <c r="O619">
        <f t="shared" si="67"/>
        <v>6.2651110805952985</v>
      </c>
      <c r="P619">
        <f t="shared" si="68"/>
        <v>5.8077219811585801</v>
      </c>
    </row>
    <row r="620" spans="1:16" x14ac:dyDescent="0.45">
      <c r="A620">
        <v>44</v>
      </c>
      <c r="B620">
        <v>2007</v>
      </c>
      <c r="C620" s="5">
        <v>16725</v>
      </c>
      <c r="D620" s="5">
        <v>64.819999999999993</v>
      </c>
      <c r="E620" s="1">
        <v>4859</v>
      </c>
      <c r="F620">
        <v>88.21</v>
      </c>
      <c r="G620" s="1">
        <v>3690437</v>
      </c>
      <c r="H620">
        <v>529.16999999999996</v>
      </c>
      <c r="I620">
        <v>318.38</v>
      </c>
      <c r="J620">
        <f t="shared" si="69"/>
        <v>9.724659884996429</v>
      </c>
      <c r="K620">
        <f t="shared" si="63"/>
        <v>4.1716141977134011</v>
      </c>
      <c r="L620">
        <f t="shared" si="64"/>
        <v>8.4885879344059028</v>
      </c>
      <c r="M620">
        <f t="shared" si="65"/>
        <v>4.4797203352706756</v>
      </c>
      <c r="N620">
        <f t="shared" si="66"/>
        <v>15.121255437188928</v>
      </c>
      <c r="O620">
        <f t="shared" si="67"/>
        <v>6.2713097412914953</v>
      </c>
      <c r="P620">
        <f t="shared" si="68"/>
        <v>5.7632456379269899</v>
      </c>
    </row>
    <row r="621" spans="1:16" x14ac:dyDescent="0.45">
      <c r="A621">
        <v>44</v>
      </c>
      <c r="B621">
        <v>2008</v>
      </c>
      <c r="C621" s="5">
        <v>13776</v>
      </c>
      <c r="D621" s="5">
        <v>83.74</v>
      </c>
      <c r="E621" s="1">
        <v>1385</v>
      </c>
      <c r="F621">
        <v>86.8</v>
      </c>
      <c r="G621" s="1">
        <v>3437226</v>
      </c>
      <c r="H621">
        <v>517.36</v>
      </c>
      <c r="I621">
        <v>338.01</v>
      </c>
      <c r="J621">
        <f t="shared" si="69"/>
        <v>9.5306832266675112</v>
      </c>
      <c r="K621">
        <f t="shared" si="63"/>
        <v>4.4277167605909975</v>
      </c>
      <c r="L621">
        <f t="shared" si="64"/>
        <v>7.233455418621439</v>
      </c>
      <c r="M621">
        <f t="shared" si="65"/>
        <v>4.4636066216663046</v>
      </c>
      <c r="N621">
        <f t="shared" si="66"/>
        <v>15.050175308689116</v>
      </c>
      <c r="O621">
        <f t="shared" si="67"/>
        <v>6.2487389571383369</v>
      </c>
      <c r="P621">
        <f t="shared" si="68"/>
        <v>5.8230754808441842</v>
      </c>
    </row>
    <row r="622" spans="1:16" x14ac:dyDescent="0.45">
      <c r="A622">
        <v>44</v>
      </c>
      <c r="B622">
        <v>2009</v>
      </c>
      <c r="C622" s="5">
        <v>19851</v>
      </c>
      <c r="D622" s="5">
        <v>78.28</v>
      </c>
      <c r="E622" s="1">
        <v>1322</v>
      </c>
      <c r="F622">
        <v>116.39</v>
      </c>
      <c r="G622" s="1">
        <v>3736741</v>
      </c>
      <c r="H622">
        <v>554.14</v>
      </c>
      <c r="I622">
        <v>341.29</v>
      </c>
      <c r="J622">
        <f t="shared" si="69"/>
        <v>9.8960096626801697</v>
      </c>
      <c r="K622">
        <f t="shared" si="63"/>
        <v>4.3602921425278751</v>
      </c>
      <c r="L622">
        <f t="shared" si="64"/>
        <v>7.1869010204116313</v>
      </c>
      <c r="M622">
        <f t="shared" si="65"/>
        <v>4.7569466209538849</v>
      </c>
      <c r="N622">
        <f t="shared" si="66"/>
        <v>15.133724399135092</v>
      </c>
      <c r="O622">
        <f t="shared" si="67"/>
        <v>6.3174173624033285</v>
      </c>
      <c r="P622">
        <f t="shared" si="68"/>
        <v>5.8327325557471132</v>
      </c>
    </row>
    <row r="623" spans="1:16" x14ac:dyDescent="0.45">
      <c r="A623">
        <v>44</v>
      </c>
      <c r="B623">
        <v>2010</v>
      </c>
      <c r="C623" s="5">
        <v>14931</v>
      </c>
      <c r="D623" s="5">
        <v>78.86</v>
      </c>
      <c r="E623" s="1">
        <v>1705</v>
      </c>
      <c r="F623">
        <v>90.14</v>
      </c>
      <c r="G623" s="1">
        <v>3654955</v>
      </c>
      <c r="H623">
        <v>583.91999999999996</v>
      </c>
      <c r="I623">
        <v>329.3</v>
      </c>
      <c r="J623">
        <f t="shared" si="69"/>
        <v>9.6111948675266632</v>
      </c>
      <c r="K623">
        <f t="shared" si="63"/>
        <v>4.3676741284494813</v>
      </c>
      <c r="L623">
        <f t="shared" si="64"/>
        <v>7.4413203897176174</v>
      </c>
      <c r="M623">
        <f t="shared" si="65"/>
        <v>4.5013640172625022</v>
      </c>
      <c r="N623">
        <f t="shared" si="66"/>
        <v>15.111594339188718</v>
      </c>
      <c r="O623">
        <f t="shared" si="67"/>
        <v>6.3697639871433767</v>
      </c>
      <c r="P623">
        <f t="shared" si="68"/>
        <v>5.7969691893823185</v>
      </c>
    </row>
    <row r="624" spans="1:16" x14ac:dyDescent="0.45">
      <c r="A624">
        <v>44</v>
      </c>
      <c r="B624">
        <v>2011</v>
      </c>
      <c r="C624" s="5">
        <v>15277</v>
      </c>
      <c r="D624" s="5">
        <v>83.45</v>
      </c>
      <c r="E624" s="1">
        <v>1748</v>
      </c>
      <c r="F624">
        <v>103.02</v>
      </c>
      <c r="G624" s="1">
        <v>3419960</v>
      </c>
      <c r="H624">
        <v>560.09</v>
      </c>
      <c r="I624">
        <v>321.68</v>
      </c>
      <c r="J624">
        <f t="shared" si="69"/>
        <v>9.6341037083657231</v>
      </c>
      <c r="K624">
        <f t="shared" si="63"/>
        <v>4.4242476501078443</v>
      </c>
      <c r="L624">
        <f t="shared" si="64"/>
        <v>7.4662275562154807</v>
      </c>
      <c r="M624">
        <f t="shared" si="65"/>
        <v>4.6349231441374394</v>
      </c>
      <c r="N624">
        <f t="shared" si="66"/>
        <v>15.045139413063957</v>
      </c>
      <c r="O624">
        <f t="shared" si="67"/>
        <v>6.3280974851017522</v>
      </c>
      <c r="P624">
        <f t="shared" si="68"/>
        <v>5.7735572625890184</v>
      </c>
    </row>
    <row r="625" spans="1:16" x14ac:dyDescent="0.45">
      <c r="A625">
        <v>44</v>
      </c>
      <c r="B625">
        <v>2012</v>
      </c>
      <c r="C625" s="5">
        <v>14447</v>
      </c>
      <c r="D625" s="5">
        <v>83.95</v>
      </c>
      <c r="E625" s="1">
        <v>1857</v>
      </c>
      <c r="F625">
        <v>70.73</v>
      </c>
      <c r="G625" s="1">
        <v>3526109</v>
      </c>
      <c r="H625">
        <v>516.35</v>
      </c>
      <c r="I625">
        <v>323</v>
      </c>
      <c r="J625">
        <f t="shared" si="69"/>
        <v>9.5782420595293818</v>
      </c>
      <c r="K625">
        <f t="shared" si="63"/>
        <v>4.4302213835235502</v>
      </c>
      <c r="L625">
        <f t="shared" si="64"/>
        <v>7.5267175613527062</v>
      </c>
      <c r="M625">
        <f t="shared" si="65"/>
        <v>4.2588698110478989</v>
      </c>
      <c r="N625">
        <f t="shared" si="66"/>
        <v>15.075705554678258</v>
      </c>
      <c r="O625">
        <f t="shared" si="67"/>
        <v>6.2467848301174129</v>
      </c>
      <c r="P625">
        <f t="shared" si="68"/>
        <v>5.7776523232226564</v>
      </c>
    </row>
    <row r="626" spans="1:16" x14ac:dyDescent="0.45">
      <c r="A626">
        <v>44</v>
      </c>
      <c r="B626">
        <v>2013</v>
      </c>
      <c r="C626" s="5">
        <v>17201</v>
      </c>
      <c r="D626" s="5">
        <v>86.88</v>
      </c>
      <c r="E626" s="1">
        <v>1048</v>
      </c>
      <c r="F626">
        <v>125.4</v>
      </c>
      <c r="G626" s="1">
        <v>3609197</v>
      </c>
      <c r="H626">
        <v>521.58000000000004</v>
      </c>
      <c r="I626">
        <v>313.76</v>
      </c>
      <c r="J626">
        <f t="shared" si="69"/>
        <v>9.7527228006463904</v>
      </c>
      <c r="K626">
        <f t="shared" si="63"/>
        <v>4.464527856185625</v>
      </c>
      <c r="L626">
        <f t="shared" si="64"/>
        <v>6.9546388648809874</v>
      </c>
      <c r="M626">
        <f t="shared" si="65"/>
        <v>4.8315086281988204</v>
      </c>
      <c r="N626">
        <f t="shared" si="66"/>
        <v>15.098995867893006</v>
      </c>
      <c r="O626">
        <f t="shared" si="67"/>
        <v>6.2568626663190283</v>
      </c>
      <c r="P626">
        <f t="shared" si="68"/>
        <v>5.7486283624480361</v>
      </c>
    </row>
    <row r="627" spans="1:16" x14ac:dyDescent="0.45">
      <c r="A627">
        <v>45</v>
      </c>
      <c r="B627">
        <v>2000</v>
      </c>
      <c r="C627" s="5">
        <v>18732</v>
      </c>
      <c r="D627" s="5">
        <v>65.849999999999994</v>
      </c>
      <c r="E627" s="1">
        <v>3421</v>
      </c>
      <c r="F627">
        <v>103.19</v>
      </c>
      <c r="G627" s="1">
        <v>3458621</v>
      </c>
      <c r="H627">
        <v>522.87</v>
      </c>
      <c r="I627">
        <v>371.5</v>
      </c>
      <c r="J627">
        <f t="shared" si="69"/>
        <v>9.8379885703034322</v>
      </c>
      <c r="K627">
        <f t="shared" si="63"/>
        <v>4.1873794281892902</v>
      </c>
      <c r="L627">
        <f t="shared" si="64"/>
        <v>8.1376881849776055</v>
      </c>
      <c r="M627">
        <f t="shared" si="65"/>
        <v>4.6365719491276227</v>
      </c>
      <c r="N627">
        <f t="shared" si="66"/>
        <v>15.056380512676494</v>
      </c>
      <c r="O627">
        <f t="shared" si="67"/>
        <v>6.2593328672017003</v>
      </c>
      <c r="P627">
        <f t="shared" si="68"/>
        <v>5.9175488641578138</v>
      </c>
    </row>
    <row r="628" spans="1:16" x14ac:dyDescent="0.45">
      <c r="A628">
        <v>45</v>
      </c>
      <c r="B628">
        <v>2001</v>
      </c>
      <c r="C628" s="5">
        <v>19401</v>
      </c>
      <c r="D628" s="5">
        <v>68.22</v>
      </c>
      <c r="E628" s="1">
        <v>4115</v>
      </c>
      <c r="F628">
        <v>101.72</v>
      </c>
      <c r="G628" s="1">
        <v>3466660</v>
      </c>
      <c r="H628">
        <v>530.41999999999996</v>
      </c>
      <c r="I628">
        <v>364.08</v>
      </c>
      <c r="J628">
        <f t="shared" si="69"/>
        <v>9.8730798901147026</v>
      </c>
      <c r="K628">
        <f t="shared" si="63"/>
        <v>4.2227377769904999</v>
      </c>
      <c r="L628">
        <f t="shared" si="64"/>
        <v>8.3223941131111694</v>
      </c>
      <c r="M628">
        <f t="shared" si="65"/>
        <v>4.6222239405539192</v>
      </c>
      <c r="N628">
        <f t="shared" si="66"/>
        <v>15.058702152364718</v>
      </c>
      <c r="O628">
        <f t="shared" si="67"/>
        <v>6.2736691455513958</v>
      </c>
      <c r="P628">
        <f t="shared" si="68"/>
        <v>5.8973736237083862</v>
      </c>
    </row>
    <row r="629" spans="1:16" x14ac:dyDescent="0.45">
      <c r="A629">
        <v>45</v>
      </c>
      <c r="B629">
        <v>2002</v>
      </c>
      <c r="C629" s="5">
        <v>17002</v>
      </c>
      <c r="D629" s="5">
        <v>65.08</v>
      </c>
      <c r="E629" s="1">
        <v>2050</v>
      </c>
      <c r="F629">
        <v>133.99</v>
      </c>
      <c r="G629" s="1">
        <v>3437807</v>
      </c>
      <c r="H629">
        <v>529.83000000000004</v>
      </c>
      <c r="I629">
        <v>339.98</v>
      </c>
      <c r="J629">
        <f t="shared" si="69"/>
        <v>9.741086263177305</v>
      </c>
      <c r="K629">
        <f t="shared" si="63"/>
        <v>4.1756172823508368</v>
      </c>
      <c r="L629">
        <f t="shared" si="64"/>
        <v>7.6255950721324535</v>
      </c>
      <c r="M629">
        <f t="shared" si="65"/>
        <v>4.8977651703005165</v>
      </c>
      <c r="N629">
        <f t="shared" si="66"/>
        <v>15.050344326060053</v>
      </c>
      <c r="O629">
        <f t="shared" si="67"/>
        <v>6.2725562003763891</v>
      </c>
      <c r="P629">
        <f t="shared" si="68"/>
        <v>5.828886792350624</v>
      </c>
    </row>
    <row r="630" spans="1:16" x14ac:dyDescent="0.45">
      <c r="A630">
        <v>45</v>
      </c>
      <c r="B630">
        <v>2003</v>
      </c>
      <c r="C630" s="5">
        <v>21434</v>
      </c>
      <c r="D630" s="5">
        <v>70.13</v>
      </c>
      <c r="E630" s="1">
        <v>3295</v>
      </c>
      <c r="F630">
        <v>93.19</v>
      </c>
      <c r="G630" s="1">
        <v>3349443</v>
      </c>
      <c r="H630">
        <v>519.21</v>
      </c>
      <c r="I630">
        <v>361.39</v>
      </c>
      <c r="J630">
        <f t="shared" si="69"/>
        <v>9.972733725272942</v>
      </c>
      <c r="K630">
        <f t="shared" si="63"/>
        <v>4.2503506625488194</v>
      </c>
      <c r="L630">
        <f t="shared" si="64"/>
        <v>8.1001614469366068</v>
      </c>
      <c r="M630">
        <f t="shared" si="65"/>
        <v>4.5346404197975643</v>
      </c>
      <c r="N630">
        <f t="shared" si="66"/>
        <v>15.024304621320367</v>
      </c>
      <c r="O630">
        <f t="shared" si="67"/>
        <v>6.2523084256050172</v>
      </c>
      <c r="P630">
        <f t="shared" si="68"/>
        <v>5.889957707603747</v>
      </c>
    </row>
    <row r="631" spans="1:16" x14ac:dyDescent="0.45">
      <c r="A631">
        <v>45</v>
      </c>
      <c r="B631">
        <v>2004</v>
      </c>
      <c r="C631" s="5">
        <v>24480</v>
      </c>
      <c r="D631" s="5">
        <v>70.83</v>
      </c>
      <c r="E631" s="1">
        <v>5662</v>
      </c>
      <c r="F631">
        <v>73.290000000000006</v>
      </c>
      <c r="G631" s="1">
        <v>3686744</v>
      </c>
      <c r="H631">
        <v>512.59</v>
      </c>
      <c r="I631">
        <v>351.42</v>
      </c>
      <c r="J631">
        <f t="shared" si="69"/>
        <v>10.105611736626262</v>
      </c>
      <c r="K631">
        <f t="shared" si="63"/>
        <v>4.2602826397655313</v>
      </c>
      <c r="L631">
        <f t="shared" si="64"/>
        <v>8.6415324656718457</v>
      </c>
      <c r="M631">
        <f t="shared" si="65"/>
        <v>4.2944241739377587</v>
      </c>
      <c r="N631">
        <f t="shared" si="66"/>
        <v>15.120254241662213</v>
      </c>
      <c r="O631">
        <f t="shared" si="67"/>
        <v>6.2394763053510722</v>
      </c>
      <c r="P631">
        <f t="shared" si="68"/>
        <v>5.8619820893297456</v>
      </c>
    </row>
    <row r="632" spans="1:16" x14ac:dyDescent="0.45">
      <c r="A632">
        <v>45</v>
      </c>
      <c r="B632">
        <v>2005</v>
      </c>
      <c r="C632" s="5">
        <v>20394</v>
      </c>
      <c r="D632" s="5">
        <v>69.39</v>
      </c>
      <c r="E632" s="1">
        <v>4190</v>
      </c>
      <c r="F632">
        <v>74.19</v>
      </c>
      <c r="G632" s="1">
        <v>3607792</v>
      </c>
      <c r="H632">
        <v>539.77</v>
      </c>
      <c r="I632">
        <v>351.53</v>
      </c>
      <c r="J632">
        <f t="shared" si="69"/>
        <v>9.9229960189241702</v>
      </c>
      <c r="K632">
        <f t="shared" si="63"/>
        <v>4.2397427649114574</v>
      </c>
      <c r="L632">
        <f t="shared" si="64"/>
        <v>8.3404560129161833</v>
      </c>
      <c r="M632">
        <f t="shared" si="65"/>
        <v>4.3066293702014349</v>
      </c>
      <c r="N632">
        <f t="shared" si="66"/>
        <v>15.09860650883544</v>
      </c>
      <c r="O632">
        <f t="shared" si="67"/>
        <v>6.2911431229001824</v>
      </c>
      <c r="P632">
        <f t="shared" si="68"/>
        <v>5.8622950561151441</v>
      </c>
    </row>
    <row r="633" spans="1:16" x14ac:dyDescent="0.45">
      <c r="A633">
        <v>45</v>
      </c>
      <c r="B633">
        <v>2006</v>
      </c>
      <c r="C633" s="5">
        <v>21767</v>
      </c>
      <c r="D633" s="5">
        <v>67.91</v>
      </c>
      <c r="E633" s="1">
        <v>3612</v>
      </c>
      <c r="F633">
        <v>99.83</v>
      </c>
      <c r="G633" s="1">
        <v>3099731</v>
      </c>
      <c r="H633">
        <v>528.47</v>
      </c>
      <c r="I633">
        <v>346.19</v>
      </c>
      <c r="J633">
        <f t="shared" si="69"/>
        <v>9.9881503404148368</v>
      </c>
      <c r="K633">
        <f t="shared" si="63"/>
        <v>4.2181832991257</v>
      </c>
      <c r="L633">
        <f t="shared" si="64"/>
        <v>8.1920169145368753</v>
      </c>
      <c r="M633">
        <f t="shared" si="65"/>
        <v>4.603468739348334</v>
      </c>
      <c r="N633">
        <f t="shared" si="66"/>
        <v>14.946825891496728</v>
      </c>
      <c r="O633">
        <f t="shared" si="67"/>
        <v>6.2699860392715063</v>
      </c>
      <c r="P633">
        <f t="shared" si="68"/>
        <v>5.8469877572873772</v>
      </c>
    </row>
    <row r="634" spans="1:16" x14ac:dyDescent="0.45">
      <c r="A634">
        <v>45</v>
      </c>
      <c r="B634">
        <v>2007</v>
      </c>
      <c r="C634" s="5">
        <v>19383</v>
      </c>
      <c r="D634" s="5">
        <v>69.180000000000007</v>
      </c>
      <c r="E634" s="1">
        <v>3288</v>
      </c>
      <c r="F634">
        <v>99.99</v>
      </c>
      <c r="G634" s="1">
        <v>3185734</v>
      </c>
      <c r="H634">
        <v>530.41</v>
      </c>
      <c r="I634">
        <v>328.53</v>
      </c>
      <c r="J634">
        <f t="shared" si="69"/>
        <v>9.8721516722262752</v>
      </c>
      <c r="K634">
        <f t="shared" si="63"/>
        <v>4.2367118035090225</v>
      </c>
      <c r="L634">
        <f t="shared" si="64"/>
        <v>8.0980347561760713</v>
      </c>
      <c r="M634">
        <f t="shared" si="65"/>
        <v>4.6050701809877577</v>
      </c>
      <c r="N634">
        <f t="shared" si="66"/>
        <v>14.974193275696694</v>
      </c>
      <c r="O634">
        <f t="shared" si="67"/>
        <v>6.2736502923892479</v>
      </c>
      <c r="P634">
        <f t="shared" si="68"/>
        <v>5.7946281579557777</v>
      </c>
    </row>
    <row r="635" spans="1:16" x14ac:dyDescent="0.45">
      <c r="A635">
        <v>45</v>
      </c>
      <c r="B635">
        <v>2008</v>
      </c>
      <c r="C635" s="5">
        <v>10473</v>
      </c>
      <c r="D635" s="5">
        <v>68.41</v>
      </c>
      <c r="E635" s="1">
        <v>780</v>
      </c>
      <c r="F635">
        <v>77.28</v>
      </c>
      <c r="G635" s="1">
        <v>2966659</v>
      </c>
      <c r="H635">
        <v>477.26</v>
      </c>
      <c r="I635">
        <v>336.07</v>
      </c>
      <c r="J635">
        <f t="shared" si="69"/>
        <v>9.2565557957731457</v>
      </c>
      <c r="K635">
        <f t="shared" si="63"/>
        <v>4.2255190127729065</v>
      </c>
      <c r="L635">
        <f t="shared" si="64"/>
        <v>6.6592939196836376</v>
      </c>
      <c r="M635">
        <f t="shared" si="65"/>
        <v>4.3474351899042629</v>
      </c>
      <c r="N635">
        <f t="shared" si="66"/>
        <v>14.902946961761256</v>
      </c>
      <c r="O635">
        <f t="shared" si="67"/>
        <v>6.1680614157650702</v>
      </c>
      <c r="P635">
        <f t="shared" si="68"/>
        <v>5.8173194715981627</v>
      </c>
    </row>
    <row r="636" spans="1:16" x14ac:dyDescent="0.45">
      <c r="A636">
        <v>45</v>
      </c>
      <c r="B636">
        <v>2009</v>
      </c>
      <c r="C636" s="5">
        <v>8944</v>
      </c>
      <c r="D636" s="5">
        <v>71.08</v>
      </c>
      <c r="E636" s="1">
        <v>1342</v>
      </c>
      <c r="F636">
        <v>73.900000000000006</v>
      </c>
      <c r="G636" s="1">
        <v>3106093</v>
      </c>
      <c r="H636">
        <v>478.44</v>
      </c>
      <c r="I636">
        <v>351.17</v>
      </c>
      <c r="J636">
        <f t="shared" si="69"/>
        <v>9.0987381953948798</v>
      </c>
      <c r="K636">
        <f t="shared" si="63"/>
        <v>4.2638060032864509</v>
      </c>
      <c r="L636">
        <f t="shared" si="64"/>
        <v>7.2019163175316274</v>
      </c>
      <c r="M636">
        <f t="shared" si="65"/>
        <v>4.3027128279541564</v>
      </c>
      <c r="N636">
        <f t="shared" si="66"/>
        <v>14.948876224290165</v>
      </c>
      <c r="O636">
        <f t="shared" si="67"/>
        <v>6.1705308111812638</v>
      </c>
      <c r="P636">
        <f t="shared" si="68"/>
        <v>5.8612704367000443</v>
      </c>
    </row>
    <row r="637" spans="1:16" x14ac:dyDescent="0.45">
      <c r="A637">
        <v>45</v>
      </c>
      <c r="B637">
        <v>2010</v>
      </c>
      <c r="C637" s="5">
        <v>9990</v>
      </c>
      <c r="D637" s="5">
        <v>64.19</v>
      </c>
      <c r="E637" s="1">
        <v>1168</v>
      </c>
      <c r="F637">
        <v>87.25</v>
      </c>
      <c r="G637" s="1">
        <v>2864676</v>
      </c>
      <c r="H637">
        <v>512.66999999999996</v>
      </c>
      <c r="I637">
        <v>335.58</v>
      </c>
      <c r="J637">
        <f t="shared" si="69"/>
        <v>9.2093398716425998</v>
      </c>
      <c r="K637">
        <f t="shared" si="63"/>
        <v>4.1618474353236872</v>
      </c>
      <c r="L637">
        <f t="shared" si="64"/>
        <v>7.0630481633881725</v>
      </c>
      <c r="M637">
        <f t="shared" si="65"/>
        <v>4.4687775610825362</v>
      </c>
      <c r="N637">
        <f t="shared" si="66"/>
        <v>14.867965812730697</v>
      </c>
      <c r="O637">
        <f t="shared" si="67"/>
        <v>6.2396323633269271</v>
      </c>
      <c r="P637">
        <f t="shared" si="68"/>
        <v>5.8158603780615516</v>
      </c>
    </row>
    <row r="638" spans="1:16" x14ac:dyDescent="0.45">
      <c r="A638">
        <v>45</v>
      </c>
      <c r="B638">
        <v>2011</v>
      </c>
      <c r="C638" s="5">
        <v>7936</v>
      </c>
      <c r="D638" s="5">
        <v>69.349999999999994</v>
      </c>
      <c r="E638" s="1">
        <v>1712</v>
      </c>
      <c r="F638">
        <v>79.14</v>
      </c>
      <c r="G638" s="1">
        <v>2663206</v>
      </c>
      <c r="H638">
        <v>511.01</v>
      </c>
      <c r="I638">
        <v>330.86</v>
      </c>
      <c r="J638">
        <f t="shared" si="69"/>
        <v>8.9791646489647086</v>
      </c>
      <c r="K638">
        <f t="shared" si="63"/>
        <v>4.2391661467608408</v>
      </c>
      <c r="L638">
        <f t="shared" si="64"/>
        <v>7.4454175567016874</v>
      </c>
      <c r="M638">
        <f t="shared" si="65"/>
        <v>4.3712184359572781</v>
      </c>
      <c r="N638">
        <f t="shared" si="66"/>
        <v>14.795041218169223</v>
      </c>
      <c r="O638">
        <f t="shared" si="67"/>
        <v>6.2363891594838492</v>
      </c>
      <c r="P638">
        <f t="shared" si="68"/>
        <v>5.8016953251788701</v>
      </c>
    </row>
    <row r="639" spans="1:16" x14ac:dyDescent="0.45">
      <c r="A639">
        <v>45</v>
      </c>
      <c r="B639">
        <v>2012</v>
      </c>
      <c r="C639" s="5">
        <v>11663</v>
      </c>
      <c r="D639" s="5">
        <v>67.239999999999995</v>
      </c>
      <c r="E639" s="1">
        <v>1740</v>
      </c>
      <c r="F639">
        <v>91.91</v>
      </c>
      <c r="G639" s="1">
        <v>2735776</v>
      </c>
      <c r="H639">
        <v>512.5</v>
      </c>
      <c r="I639">
        <v>317.27999999999997</v>
      </c>
      <c r="J639">
        <f t="shared" si="69"/>
        <v>9.3641767166910501</v>
      </c>
      <c r="K639">
        <f t="shared" si="63"/>
        <v>4.2082683085404149</v>
      </c>
      <c r="L639">
        <f t="shared" si="64"/>
        <v>7.461640392208575</v>
      </c>
      <c r="M639">
        <f t="shared" si="65"/>
        <v>4.5208098373700185</v>
      </c>
      <c r="N639">
        <f t="shared" si="66"/>
        <v>14.821925683027908</v>
      </c>
      <c r="O639">
        <f t="shared" si="67"/>
        <v>6.2393007110125636</v>
      </c>
      <c r="P639">
        <f t="shared" si="68"/>
        <v>5.7597846647714857</v>
      </c>
    </row>
    <row r="640" spans="1:16" x14ac:dyDescent="0.45">
      <c r="A640">
        <v>45</v>
      </c>
      <c r="B640">
        <v>2013</v>
      </c>
      <c r="C640" s="5">
        <v>8627</v>
      </c>
      <c r="D640" s="5">
        <v>66.34</v>
      </c>
      <c r="E640" s="1">
        <v>2503</v>
      </c>
      <c r="F640">
        <v>70.569999999999993</v>
      </c>
      <c r="G640" s="1">
        <v>2875848</v>
      </c>
      <c r="H640">
        <v>489.12</v>
      </c>
      <c r="I640">
        <v>313.92</v>
      </c>
      <c r="J640">
        <f t="shared" si="69"/>
        <v>9.062652099076578</v>
      </c>
      <c r="K640">
        <f t="shared" si="63"/>
        <v>4.1947930335189065</v>
      </c>
      <c r="L640">
        <f t="shared" si="64"/>
        <v>7.8252452914317745</v>
      </c>
      <c r="M640">
        <f t="shared" si="65"/>
        <v>4.2566051250127384</v>
      </c>
      <c r="N640">
        <f t="shared" si="66"/>
        <v>14.871858145244204</v>
      </c>
      <c r="O640">
        <f t="shared" si="67"/>
        <v>6.1926078581425248</v>
      </c>
      <c r="P640">
        <f t="shared" si="68"/>
        <v>5.7491381763769986</v>
      </c>
    </row>
    <row r="641" spans="1:16" x14ac:dyDescent="0.45">
      <c r="A641">
        <v>46</v>
      </c>
      <c r="B641">
        <v>2000</v>
      </c>
      <c r="C641" s="5">
        <v>12779</v>
      </c>
      <c r="D641" s="5">
        <v>72.39</v>
      </c>
      <c r="E641" s="1">
        <v>2252</v>
      </c>
      <c r="F641">
        <v>82.97</v>
      </c>
      <c r="G641" s="1">
        <v>3693472</v>
      </c>
      <c r="H641">
        <v>521.99</v>
      </c>
      <c r="I641">
        <v>358.64</v>
      </c>
      <c r="J641">
        <f t="shared" si="69"/>
        <v>9.4555584776087027</v>
      </c>
      <c r="K641">
        <f t="shared" si="63"/>
        <v>4.2820681683050497</v>
      </c>
      <c r="L641">
        <f t="shared" si="64"/>
        <v>7.7195739892595814</v>
      </c>
      <c r="M641">
        <f t="shared" si="65"/>
        <v>4.4184790966761938</v>
      </c>
      <c r="N641">
        <f t="shared" si="66"/>
        <v>15.122077495036855</v>
      </c>
      <c r="O641">
        <f t="shared" si="67"/>
        <v>6.2576484306110167</v>
      </c>
      <c r="P641">
        <f t="shared" si="68"/>
        <v>5.8823190998471837</v>
      </c>
    </row>
    <row r="642" spans="1:16" x14ac:dyDescent="0.45">
      <c r="A642">
        <v>46</v>
      </c>
      <c r="B642">
        <v>2001</v>
      </c>
      <c r="C642" s="5">
        <v>16261</v>
      </c>
      <c r="D642" s="5">
        <v>76.13</v>
      </c>
      <c r="E642" s="1">
        <v>2240</v>
      </c>
      <c r="F642">
        <v>105.33</v>
      </c>
      <c r="G642" s="1">
        <v>3676083</v>
      </c>
      <c r="H642">
        <v>509.45</v>
      </c>
      <c r="I642">
        <v>357.99</v>
      </c>
      <c r="J642">
        <f t="shared" si="69"/>
        <v>9.6965248818257219</v>
      </c>
      <c r="K642">
        <f t="shared" si="63"/>
        <v>4.3324424053181207</v>
      </c>
      <c r="L642">
        <f t="shared" si="64"/>
        <v>7.7142311448490855</v>
      </c>
      <c r="M642">
        <f t="shared" si="65"/>
        <v>4.6570982788484505</v>
      </c>
      <c r="N642">
        <f t="shared" si="66"/>
        <v>15.117358341092913</v>
      </c>
      <c r="O642">
        <f t="shared" si="67"/>
        <v>6.233331712420294</v>
      </c>
      <c r="P642">
        <f t="shared" si="68"/>
        <v>5.8805050530496743</v>
      </c>
    </row>
    <row r="643" spans="1:16" x14ac:dyDescent="0.45">
      <c r="A643">
        <v>46</v>
      </c>
      <c r="B643">
        <v>2002</v>
      </c>
      <c r="C643" s="5">
        <v>16443</v>
      </c>
      <c r="D643" s="5">
        <v>80.16</v>
      </c>
      <c r="E643" s="1">
        <v>3225</v>
      </c>
      <c r="F643">
        <v>91.59</v>
      </c>
      <c r="G643" s="1">
        <v>3716810</v>
      </c>
      <c r="H643">
        <v>512</v>
      </c>
      <c r="I643">
        <v>335.75</v>
      </c>
      <c r="J643">
        <f t="shared" si="69"/>
        <v>9.7076551337142263</v>
      </c>
      <c r="K643">
        <f t="shared" si="63"/>
        <v>4.3840246373365543</v>
      </c>
      <c r="L643">
        <f t="shared" si="64"/>
        <v>8.0786882292298721</v>
      </c>
      <c r="M643">
        <f t="shared" si="65"/>
        <v>4.5173220954148965</v>
      </c>
      <c r="N643">
        <f t="shared" si="66"/>
        <v>15.128376331481102</v>
      </c>
      <c r="O643">
        <f t="shared" si="67"/>
        <v>6.2383246250395077</v>
      </c>
      <c r="P643">
        <f t="shared" si="68"/>
        <v>5.8163668354033469</v>
      </c>
    </row>
    <row r="644" spans="1:16" x14ac:dyDescent="0.45">
      <c r="A644">
        <v>46</v>
      </c>
      <c r="B644">
        <v>2003</v>
      </c>
      <c r="C644" s="5">
        <v>17439</v>
      </c>
      <c r="D644" s="5">
        <v>80.59</v>
      </c>
      <c r="E644" s="1">
        <v>2278</v>
      </c>
      <c r="F644">
        <v>97.45</v>
      </c>
      <c r="G644" s="1">
        <v>3731128</v>
      </c>
      <c r="H644">
        <v>524.24</v>
      </c>
      <c r="I644">
        <v>365.9</v>
      </c>
      <c r="J644">
        <f t="shared" si="69"/>
        <v>9.7664643563694611</v>
      </c>
      <c r="K644">
        <f t="shared" si="63"/>
        <v>4.3893745723364201</v>
      </c>
      <c r="L644">
        <f t="shared" si="64"/>
        <v>7.7310531440071273</v>
      </c>
      <c r="M644">
        <f t="shared" si="65"/>
        <v>4.5793394259535702</v>
      </c>
      <c r="N644">
        <f t="shared" si="66"/>
        <v>15.132221158771076</v>
      </c>
      <c r="O644">
        <f t="shared" si="67"/>
        <v>6.2619495947312416</v>
      </c>
      <c r="P644">
        <f t="shared" si="68"/>
        <v>5.9023600720251608</v>
      </c>
    </row>
    <row r="645" spans="1:16" x14ac:dyDescent="0.45">
      <c r="A645">
        <v>46</v>
      </c>
      <c r="B645">
        <v>2004</v>
      </c>
      <c r="C645" s="5">
        <v>20017</v>
      </c>
      <c r="D645" s="5">
        <v>80.5</v>
      </c>
      <c r="E645" s="1">
        <v>1762</v>
      </c>
      <c r="F645">
        <v>71.63</v>
      </c>
      <c r="G645" s="1">
        <v>3602328</v>
      </c>
      <c r="H645">
        <v>503.02</v>
      </c>
      <c r="I645">
        <v>352.37</v>
      </c>
      <c r="J645">
        <f t="shared" si="69"/>
        <v>9.9043371914907059</v>
      </c>
      <c r="K645">
        <f t="shared" si="63"/>
        <v>4.3882571844245177</v>
      </c>
      <c r="L645">
        <f t="shared" si="64"/>
        <v>7.4742048064961244</v>
      </c>
      <c r="M645">
        <f t="shared" si="65"/>
        <v>4.2715139806263602</v>
      </c>
      <c r="N645">
        <f t="shared" si="66"/>
        <v>15.097090861094212</v>
      </c>
      <c r="O645">
        <f t="shared" si="67"/>
        <v>6.220629930740686</v>
      </c>
      <c r="P645">
        <f t="shared" si="68"/>
        <v>5.8646817599047303</v>
      </c>
    </row>
    <row r="646" spans="1:16" x14ac:dyDescent="0.45">
      <c r="A646">
        <v>46</v>
      </c>
      <c r="B646">
        <v>2005</v>
      </c>
      <c r="C646" s="5">
        <v>16253</v>
      </c>
      <c r="D646" s="5">
        <v>81.25</v>
      </c>
      <c r="E646" s="1">
        <v>2201</v>
      </c>
      <c r="F646">
        <v>83.38</v>
      </c>
      <c r="G646" s="1">
        <v>3599218</v>
      </c>
      <c r="H646">
        <v>541.47</v>
      </c>
      <c r="I646">
        <v>364.56</v>
      </c>
      <c r="J646">
        <f t="shared" si="69"/>
        <v>9.6960327861031761</v>
      </c>
      <c r="K646">
        <f t="shared" si="63"/>
        <v>4.3975308212098465</v>
      </c>
      <c r="L646">
        <f t="shared" si="64"/>
        <v>7.6966670815264617</v>
      </c>
      <c r="M646">
        <f t="shared" si="65"/>
        <v>4.4234084724526506</v>
      </c>
      <c r="N646">
        <f t="shared" si="66"/>
        <v>15.096227157607952</v>
      </c>
      <c r="O646">
        <f t="shared" si="67"/>
        <v>6.2942876632442664</v>
      </c>
      <c r="P646">
        <f t="shared" si="68"/>
        <v>5.8986911469556267</v>
      </c>
    </row>
    <row r="647" spans="1:16" x14ac:dyDescent="0.45">
      <c r="A647">
        <v>46</v>
      </c>
      <c r="B647">
        <v>2006</v>
      </c>
      <c r="C647" s="5">
        <v>17148</v>
      </c>
      <c r="D647" s="5">
        <v>76.34</v>
      </c>
      <c r="E647" s="1">
        <v>1404</v>
      </c>
      <c r="F647">
        <v>98.97</v>
      </c>
      <c r="G647" s="1">
        <v>3555031</v>
      </c>
      <c r="H647">
        <v>548.29</v>
      </c>
      <c r="I647">
        <v>365.4</v>
      </c>
      <c r="J647">
        <f t="shared" si="69"/>
        <v>9.7496368277178682</v>
      </c>
      <c r="K647">
        <f t="shared" si="63"/>
        <v>4.3351970473170836</v>
      </c>
      <c r="L647">
        <f t="shared" si="64"/>
        <v>7.2470805845857562</v>
      </c>
      <c r="M647">
        <f t="shared" si="65"/>
        <v>4.5948167739086001</v>
      </c>
      <c r="N647">
        <f t="shared" si="66"/>
        <v>15.083874341293976</v>
      </c>
      <c r="O647">
        <f t="shared" si="67"/>
        <v>6.3068043440529138</v>
      </c>
      <c r="P647">
        <f t="shared" si="68"/>
        <v>5.9009926439439067</v>
      </c>
    </row>
    <row r="648" spans="1:16" x14ac:dyDescent="0.45">
      <c r="A648">
        <v>46</v>
      </c>
      <c r="B648">
        <v>2007</v>
      </c>
      <c r="C648" s="5">
        <v>15792</v>
      </c>
      <c r="D648" s="5">
        <v>83.91</v>
      </c>
      <c r="E648" s="1">
        <v>1092</v>
      </c>
      <c r="F648">
        <v>106.17</v>
      </c>
      <c r="G648" s="1">
        <v>3553240</v>
      </c>
      <c r="H648">
        <v>529.27</v>
      </c>
      <c r="I648">
        <v>353.88</v>
      </c>
      <c r="J648">
        <f t="shared" si="69"/>
        <v>9.6672587616732635</v>
      </c>
      <c r="K648">
        <f t="shared" si="63"/>
        <v>4.4297447958819784</v>
      </c>
      <c r="L648">
        <f t="shared" si="64"/>
        <v>6.9957661563048505</v>
      </c>
      <c r="M648">
        <f t="shared" si="65"/>
        <v>4.6650415830254817</v>
      </c>
      <c r="N648">
        <f t="shared" si="66"/>
        <v>15.083370421272384</v>
      </c>
      <c r="O648">
        <f t="shared" si="67"/>
        <v>6.2714986986254919</v>
      </c>
      <c r="P648">
        <f t="shared" si="68"/>
        <v>5.8689578726151854</v>
      </c>
    </row>
    <row r="649" spans="1:16" x14ac:dyDescent="0.45">
      <c r="A649">
        <v>46</v>
      </c>
      <c r="B649">
        <v>2008</v>
      </c>
      <c r="C649" s="5">
        <v>11719</v>
      </c>
      <c r="D649" s="5">
        <v>65.67</v>
      </c>
      <c r="E649" s="1">
        <v>6496</v>
      </c>
      <c r="F649">
        <v>84.37</v>
      </c>
      <c r="G649" s="1">
        <v>3846044</v>
      </c>
      <c r="H649">
        <v>536.34</v>
      </c>
      <c r="I649">
        <v>362.54</v>
      </c>
      <c r="J649">
        <f t="shared" si="69"/>
        <v>9.3689667352586028</v>
      </c>
      <c r="K649">
        <f t="shared" si="63"/>
        <v>4.1846422002028811</v>
      </c>
      <c r="L649">
        <f t="shared" si="64"/>
        <v>8.7789418818415133</v>
      </c>
      <c r="M649">
        <f t="shared" si="65"/>
        <v>4.4352118881775358</v>
      </c>
      <c r="N649">
        <f t="shared" si="66"/>
        <v>15.162555645523039</v>
      </c>
      <c r="O649">
        <f t="shared" si="67"/>
        <v>6.2847682883278164</v>
      </c>
      <c r="P649">
        <f t="shared" si="68"/>
        <v>5.8931348130347727</v>
      </c>
    </row>
    <row r="650" spans="1:16" x14ac:dyDescent="0.45">
      <c r="A650">
        <v>46</v>
      </c>
      <c r="B650">
        <v>2009</v>
      </c>
      <c r="C650" s="5">
        <v>10883</v>
      </c>
      <c r="D650" s="5">
        <v>71.8</v>
      </c>
      <c r="E650" s="1">
        <v>10015</v>
      </c>
      <c r="F650">
        <v>69.02</v>
      </c>
      <c r="G650" s="1">
        <v>3745853</v>
      </c>
      <c r="H650">
        <v>513.92999999999995</v>
      </c>
      <c r="I650">
        <v>343.32</v>
      </c>
      <c r="J650">
        <f t="shared" si="69"/>
        <v>9.2949572176960622</v>
      </c>
      <c r="K650">
        <f t="shared" si="63"/>
        <v>4.2738844760541781</v>
      </c>
      <c r="L650">
        <f t="shared" si="64"/>
        <v>9.2118392480999187</v>
      </c>
      <c r="M650">
        <f t="shared" si="65"/>
        <v>4.2343963176698569</v>
      </c>
      <c r="N650">
        <f t="shared" si="66"/>
        <v>15.136159919358207</v>
      </c>
      <c r="O650">
        <f t="shared" si="67"/>
        <v>6.2420870694104771</v>
      </c>
      <c r="P650">
        <f t="shared" si="68"/>
        <v>5.838662956850019</v>
      </c>
    </row>
    <row r="651" spans="1:16" x14ac:dyDescent="0.45">
      <c r="A651">
        <v>46</v>
      </c>
      <c r="B651">
        <v>2010</v>
      </c>
      <c r="C651" s="5">
        <v>9293</v>
      </c>
      <c r="D651" s="5">
        <v>53.65</v>
      </c>
      <c r="E651" s="1">
        <v>7688</v>
      </c>
      <c r="F651">
        <v>72.989999999999995</v>
      </c>
      <c r="G651" s="1">
        <v>4000316</v>
      </c>
      <c r="H651">
        <v>543.42999999999995</v>
      </c>
      <c r="I651">
        <v>334.28</v>
      </c>
      <c r="J651">
        <f t="shared" si="69"/>
        <v>9.1370167075573399</v>
      </c>
      <c r="K651">
        <f t="shared" ref="K651:K668" si="70">+LN(D651)</f>
        <v>3.9824814690767076</v>
      </c>
      <c r="L651">
        <f t="shared" ref="L651:L668" si="71">+LN(E651)</f>
        <v>8.9474159506501287</v>
      </c>
      <c r="M651">
        <f t="shared" ref="M651:M668" si="72">+LN(F651)</f>
        <v>4.2903224454635405</v>
      </c>
      <c r="N651">
        <f t="shared" ref="N651:N668" si="73">+LN(G651)</f>
        <v>15.20188391596383</v>
      </c>
      <c r="O651">
        <f t="shared" ref="O651:O668" si="74">+LN(H651)</f>
        <v>6.2979009034182889</v>
      </c>
      <c r="P651">
        <f t="shared" ref="P651:P668" si="75">+LN(I651)</f>
        <v>5.8119789651332354</v>
      </c>
    </row>
    <row r="652" spans="1:16" x14ac:dyDescent="0.45">
      <c r="A652">
        <v>46</v>
      </c>
      <c r="B652">
        <v>2011</v>
      </c>
      <c r="C652" s="5">
        <v>7735</v>
      </c>
      <c r="D652" s="5">
        <v>70.3</v>
      </c>
      <c r="E652" s="1">
        <v>4716</v>
      </c>
      <c r="F652">
        <v>73.62</v>
      </c>
      <c r="G652" s="1">
        <v>3677767</v>
      </c>
      <c r="H652">
        <v>514.67999999999995</v>
      </c>
      <c r="I652">
        <v>326.62</v>
      </c>
      <c r="J652">
        <f t="shared" ref="J652:J668" si="76">+LN(C652)</f>
        <v>8.9535107630071664</v>
      </c>
      <c r="K652">
        <f t="shared" si="70"/>
        <v>4.2527717988166192</v>
      </c>
      <c r="L652">
        <f t="shared" si="71"/>
        <v>8.458716261657262</v>
      </c>
      <c r="M652">
        <f t="shared" si="72"/>
        <v>4.2989167279508749</v>
      </c>
      <c r="N652">
        <f t="shared" si="73"/>
        <v>15.117816332493183</v>
      </c>
      <c r="O652">
        <f t="shared" si="74"/>
        <v>6.2435453483167889</v>
      </c>
      <c r="P652">
        <f t="shared" si="75"/>
        <v>5.7887974156485971</v>
      </c>
    </row>
    <row r="653" spans="1:16" x14ac:dyDescent="0.45">
      <c r="A653">
        <v>46</v>
      </c>
      <c r="B653">
        <v>2012</v>
      </c>
      <c r="C653" s="5">
        <v>5675</v>
      </c>
      <c r="D653" s="5">
        <v>81.290000000000006</v>
      </c>
      <c r="E653" s="1">
        <v>4845</v>
      </c>
      <c r="F653">
        <v>102.14</v>
      </c>
      <c r="G653" s="1">
        <v>3915224</v>
      </c>
      <c r="H653">
        <v>534.82000000000005</v>
      </c>
      <c r="I653">
        <v>327.72</v>
      </c>
      <c r="J653">
        <f t="shared" si="76"/>
        <v>8.6438258423496031</v>
      </c>
      <c r="K653">
        <f t="shared" si="70"/>
        <v>4.3980230077584812</v>
      </c>
      <c r="L653">
        <f t="shared" si="71"/>
        <v>8.485702524324866</v>
      </c>
      <c r="M653">
        <f t="shared" si="72"/>
        <v>4.626344421219498</v>
      </c>
      <c r="N653">
        <f t="shared" si="73"/>
        <v>15.180383101606804</v>
      </c>
      <c r="O653">
        <f t="shared" si="74"/>
        <v>6.2819302416863483</v>
      </c>
      <c r="P653">
        <f t="shared" si="75"/>
        <v>5.7921595852736143</v>
      </c>
    </row>
    <row r="654" spans="1:16" x14ac:dyDescent="0.45">
      <c r="A654">
        <v>46</v>
      </c>
      <c r="B654">
        <v>2013</v>
      </c>
      <c r="C654" s="5">
        <v>7049</v>
      </c>
      <c r="D654" s="5">
        <v>69.77</v>
      </c>
      <c r="E654" s="1">
        <v>5834</v>
      </c>
      <c r="F654">
        <v>90.76</v>
      </c>
      <c r="G654" s="1">
        <v>4036707</v>
      </c>
      <c r="H654">
        <v>531.91999999999996</v>
      </c>
      <c r="I654">
        <v>315.43</v>
      </c>
      <c r="J654">
        <f t="shared" si="76"/>
        <v>8.8606410417738761</v>
      </c>
      <c r="K654">
        <f t="shared" si="70"/>
        <v>4.2452041179511451</v>
      </c>
      <c r="L654">
        <f t="shared" si="71"/>
        <v>8.6714581504276662</v>
      </c>
      <c r="M654">
        <f t="shared" si="72"/>
        <v>4.5082186599116412</v>
      </c>
      <c r="N654">
        <f t="shared" si="73"/>
        <v>15.21093981855361</v>
      </c>
      <c r="O654">
        <f t="shared" si="74"/>
        <v>6.2764931020941992</v>
      </c>
      <c r="P654">
        <f t="shared" si="75"/>
        <v>5.753936787316924</v>
      </c>
    </row>
    <row r="655" spans="1:16" x14ac:dyDescent="0.45">
      <c r="A655">
        <v>47</v>
      </c>
      <c r="B655">
        <v>2000</v>
      </c>
      <c r="C655" s="5">
        <v>7922</v>
      </c>
      <c r="D655" s="5">
        <v>78.069999999999993</v>
      </c>
      <c r="E655" s="1">
        <v>1746</v>
      </c>
      <c r="F655">
        <v>103.88</v>
      </c>
      <c r="G655" s="1">
        <v>2949219</v>
      </c>
      <c r="H655">
        <v>495.01</v>
      </c>
      <c r="I655">
        <v>340.26</v>
      </c>
      <c r="J655">
        <f t="shared" si="76"/>
        <v>8.9773989781818617</v>
      </c>
      <c r="K655">
        <f t="shared" si="70"/>
        <v>4.3576058601321996</v>
      </c>
      <c r="L655">
        <f t="shared" si="71"/>
        <v>7.4650827363995473</v>
      </c>
      <c r="M655">
        <f t="shared" si="72"/>
        <v>4.6432363867945474</v>
      </c>
      <c r="N655">
        <f t="shared" si="73"/>
        <v>14.897050947501945</v>
      </c>
      <c r="O655">
        <f t="shared" si="74"/>
        <v>6.2045779643848347</v>
      </c>
      <c r="P655">
        <f t="shared" si="75"/>
        <v>5.8297100312539918</v>
      </c>
    </row>
    <row r="656" spans="1:16" x14ac:dyDescent="0.45">
      <c r="A656">
        <v>47</v>
      </c>
      <c r="B656">
        <v>2001</v>
      </c>
      <c r="C656" s="5">
        <v>9182</v>
      </c>
      <c r="D656" s="5">
        <v>71.8</v>
      </c>
      <c r="E656" s="1">
        <v>887</v>
      </c>
      <c r="F656">
        <v>98.04</v>
      </c>
      <c r="G656" s="1">
        <v>2729622</v>
      </c>
      <c r="H656">
        <v>493.54</v>
      </c>
      <c r="I656">
        <v>357.14</v>
      </c>
      <c r="J656">
        <f t="shared" si="76"/>
        <v>9.125000324809168</v>
      </c>
      <c r="K656">
        <f t="shared" si="70"/>
        <v>4.2738844760541781</v>
      </c>
      <c r="L656">
        <f t="shared" si="71"/>
        <v>6.7878449823095792</v>
      </c>
      <c r="M656">
        <f t="shared" si="72"/>
        <v>4.5853755586599121</v>
      </c>
      <c r="N656">
        <f t="shared" si="73"/>
        <v>14.819673696035997</v>
      </c>
      <c r="O656">
        <f t="shared" si="74"/>
        <v>6.2016039092869377</v>
      </c>
      <c r="P656">
        <f t="shared" si="75"/>
        <v>5.8781278617689789</v>
      </c>
    </row>
    <row r="657" spans="1:16" x14ac:dyDescent="0.45">
      <c r="A657">
        <v>47</v>
      </c>
      <c r="B657">
        <v>2002</v>
      </c>
      <c r="C657" s="5">
        <v>6824</v>
      </c>
      <c r="D657" s="5">
        <v>74.930000000000007</v>
      </c>
      <c r="E657" s="1">
        <v>1927</v>
      </c>
      <c r="F657">
        <v>80.97</v>
      </c>
      <c r="G657" s="1">
        <v>2830040</v>
      </c>
      <c r="H657">
        <v>501.87</v>
      </c>
      <c r="I657">
        <v>342.52</v>
      </c>
      <c r="J657">
        <f t="shared" si="76"/>
        <v>8.8282010891715146</v>
      </c>
      <c r="K657">
        <f t="shared" si="70"/>
        <v>4.3165543443762191</v>
      </c>
      <c r="L657">
        <f t="shared" si="71"/>
        <v>7.5637196684143664</v>
      </c>
      <c r="M657">
        <f t="shared" si="72"/>
        <v>4.394078715698023</v>
      </c>
      <c r="N657">
        <f t="shared" si="73"/>
        <v>14.855801403795152</v>
      </c>
      <c r="O657">
        <f t="shared" si="74"/>
        <v>6.2183411220112994</v>
      </c>
      <c r="P657">
        <f t="shared" si="75"/>
        <v>5.8363300501579909</v>
      </c>
    </row>
    <row r="658" spans="1:16" x14ac:dyDescent="0.45">
      <c r="A658">
        <v>47</v>
      </c>
      <c r="B658">
        <v>2003</v>
      </c>
      <c r="C658" s="5">
        <v>7620</v>
      </c>
      <c r="D658" s="5">
        <v>69.45</v>
      </c>
      <c r="E658" s="1">
        <v>2099</v>
      </c>
      <c r="F658">
        <v>77.73</v>
      </c>
      <c r="G658" s="1">
        <v>2861309</v>
      </c>
      <c r="H658">
        <v>502.81</v>
      </c>
      <c r="I658">
        <v>355.5</v>
      </c>
      <c r="J658">
        <f t="shared" si="76"/>
        <v>8.9385316486806925</v>
      </c>
      <c r="K658">
        <f t="shared" si="70"/>
        <v>4.2406070692003528</v>
      </c>
      <c r="L658">
        <f t="shared" si="71"/>
        <v>7.6492163198206331</v>
      </c>
      <c r="M658">
        <f t="shared" si="72"/>
        <v>4.3532412832421281</v>
      </c>
      <c r="N658">
        <f t="shared" si="73"/>
        <v>14.866789770394552</v>
      </c>
      <c r="O658">
        <f t="shared" si="74"/>
        <v>6.2202123651420234</v>
      </c>
      <c r="P658">
        <f t="shared" si="75"/>
        <v>5.8735252492432952</v>
      </c>
    </row>
    <row r="659" spans="1:16" x14ac:dyDescent="0.45">
      <c r="A659">
        <v>47</v>
      </c>
      <c r="B659">
        <v>2004</v>
      </c>
      <c r="C659" s="5">
        <v>7120</v>
      </c>
      <c r="D659" s="5">
        <v>78.25</v>
      </c>
      <c r="E659" s="1">
        <v>1213</v>
      </c>
      <c r="F659">
        <v>99.67</v>
      </c>
      <c r="G659" s="1">
        <v>2753850</v>
      </c>
      <c r="H659">
        <v>494.38</v>
      </c>
      <c r="I659">
        <v>338.18</v>
      </c>
      <c r="J659">
        <f t="shared" si="76"/>
        <v>8.8706630044060208</v>
      </c>
      <c r="K659">
        <f t="shared" si="70"/>
        <v>4.359908829420263</v>
      </c>
      <c r="L659">
        <f t="shared" si="71"/>
        <v>7.1008519089440503</v>
      </c>
      <c r="M659">
        <f t="shared" si="72"/>
        <v>4.6018647289793648</v>
      </c>
      <c r="N659">
        <f t="shared" si="73"/>
        <v>14.828510490556461</v>
      </c>
      <c r="O659">
        <f t="shared" si="74"/>
        <v>6.2033044522507996</v>
      </c>
      <c r="P659">
        <f t="shared" si="75"/>
        <v>5.8235782981102835</v>
      </c>
    </row>
    <row r="660" spans="1:16" x14ac:dyDescent="0.45">
      <c r="A660">
        <v>47</v>
      </c>
      <c r="B660">
        <v>2005</v>
      </c>
      <c r="C660" s="5">
        <v>6805</v>
      </c>
      <c r="D660" s="5">
        <v>72.28</v>
      </c>
      <c r="E660" s="1">
        <v>911</v>
      </c>
      <c r="F660">
        <v>86.82</v>
      </c>
      <c r="G660" s="1">
        <v>2631234</v>
      </c>
      <c r="H660">
        <v>502.28</v>
      </c>
      <c r="I660">
        <v>337.29</v>
      </c>
      <c r="J660">
        <f t="shared" si="76"/>
        <v>8.8254129150855665</v>
      </c>
      <c r="K660">
        <f t="shared" si="70"/>
        <v>4.2805474657240277</v>
      </c>
      <c r="L660">
        <f t="shared" si="71"/>
        <v>6.8145428972599582</v>
      </c>
      <c r="M660">
        <f t="shared" si="72"/>
        <v>4.4638370098714475</v>
      </c>
      <c r="N660">
        <f t="shared" si="73"/>
        <v>14.782963495634245</v>
      </c>
      <c r="O660">
        <f t="shared" si="74"/>
        <v>6.2191577331207633</v>
      </c>
      <c r="P660">
        <f t="shared" si="75"/>
        <v>5.8209430944297784</v>
      </c>
    </row>
    <row r="661" spans="1:16" x14ac:dyDescent="0.45">
      <c r="A661">
        <v>47</v>
      </c>
      <c r="B661">
        <v>2006</v>
      </c>
      <c r="C661" s="5">
        <v>7111</v>
      </c>
      <c r="D661" s="5">
        <v>75.180000000000007</v>
      </c>
      <c r="E661" s="1">
        <v>1018</v>
      </c>
      <c r="F661">
        <v>74.58</v>
      </c>
      <c r="G661" s="1">
        <v>2542424</v>
      </c>
      <c r="H661">
        <v>473.66</v>
      </c>
      <c r="I661">
        <v>318.12</v>
      </c>
      <c r="J661">
        <f t="shared" si="76"/>
        <v>8.8693981598835183</v>
      </c>
      <c r="K661">
        <f t="shared" si="70"/>
        <v>4.319885238136032</v>
      </c>
      <c r="L661">
        <f t="shared" si="71"/>
        <v>6.9255951971104679</v>
      </c>
      <c r="M661">
        <f t="shared" si="72"/>
        <v>4.3118723747506751</v>
      </c>
      <c r="N661">
        <f t="shared" si="73"/>
        <v>14.748628514619341</v>
      </c>
      <c r="O661">
        <f t="shared" si="74"/>
        <v>6.1604897647345878</v>
      </c>
      <c r="P661">
        <f t="shared" si="75"/>
        <v>5.7624286700889344</v>
      </c>
    </row>
    <row r="662" spans="1:16" x14ac:dyDescent="0.45">
      <c r="A662">
        <v>47</v>
      </c>
      <c r="B662">
        <v>2007</v>
      </c>
      <c r="C662" s="5">
        <v>8149</v>
      </c>
      <c r="D662" s="5">
        <v>65.319999999999993</v>
      </c>
      <c r="E662" s="1">
        <v>538</v>
      </c>
      <c r="F662">
        <v>100.07</v>
      </c>
      <c r="G662" s="1">
        <v>2641198</v>
      </c>
      <c r="H662">
        <v>513.66999999999996</v>
      </c>
      <c r="I662">
        <v>333.36</v>
      </c>
      <c r="J662">
        <f t="shared" si="76"/>
        <v>9.00565049932022</v>
      </c>
      <c r="K662">
        <f t="shared" si="70"/>
        <v>4.1792982681022641</v>
      </c>
      <c r="L662">
        <f t="shared" si="71"/>
        <v>6.2878585601617845</v>
      </c>
      <c r="M662">
        <f t="shared" si="72"/>
        <v>4.6058699411023643</v>
      </c>
      <c r="N662">
        <f t="shared" si="73"/>
        <v>14.786743160070705</v>
      </c>
      <c r="O662">
        <f t="shared" si="74"/>
        <v>6.2415810359236179</v>
      </c>
      <c r="P662">
        <f t="shared" si="75"/>
        <v>5.8092229871141985</v>
      </c>
    </row>
    <row r="663" spans="1:16" x14ac:dyDescent="0.45">
      <c r="A663">
        <v>47</v>
      </c>
      <c r="B663">
        <v>2008</v>
      </c>
      <c r="C663" s="5">
        <v>7945</v>
      </c>
      <c r="D663" s="5">
        <v>62.46</v>
      </c>
      <c r="E663" s="1">
        <v>9552</v>
      </c>
      <c r="F663">
        <v>64.77</v>
      </c>
      <c r="G663" s="1">
        <v>3795148</v>
      </c>
      <c r="H663">
        <v>524.47</v>
      </c>
      <c r="I663">
        <v>349.48</v>
      </c>
      <c r="J663">
        <f t="shared" si="76"/>
        <v>8.9802980789708169</v>
      </c>
      <c r="K663">
        <f t="shared" si="70"/>
        <v>4.1345263518549329</v>
      </c>
      <c r="L663">
        <f t="shared" si="71"/>
        <v>9.164505835632383</v>
      </c>
      <c r="M663">
        <f t="shared" si="72"/>
        <v>4.1708425331948256</v>
      </c>
      <c r="N663">
        <f t="shared" si="73"/>
        <v>15.149233966733915</v>
      </c>
      <c r="O663">
        <f t="shared" si="74"/>
        <v>6.2623882288697308</v>
      </c>
      <c r="P663">
        <f t="shared" si="75"/>
        <v>5.8564463354298937</v>
      </c>
    </row>
    <row r="664" spans="1:16" x14ac:dyDescent="0.45">
      <c r="A664">
        <v>47</v>
      </c>
      <c r="B664">
        <v>2009</v>
      </c>
      <c r="C664" s="5">
        <v>7876</v>
      </c>
      <c r="D664" s="5">
        <v>67.760000000000005</v>
      </c>
      <c r="E664" s="1">
        <v>6730</v>
      </c>
      <c r="F664">
        <v>91.62</v>
      </c>
      <c r="G664" s="1">
        <v>3801194</v>
      </c>
      <c r="H664">
        <v>542.66</v>
      </c>
      <c r="I664">
        <v>318.25</v>
      </c>
      <c r="J664">
        <f t="shared" si="76"/>
        <v>8.9715754397590164</v>
      </c>
      <c r="K664">
        <f t="shared" si="70"/>
        <v>4.2159720503437992</v>
      </c>
      <c r="L664">
        <f t="shared" si="71"/>
        <v>8.8143304226387738</v>
      </c>
      <c r="M664">
        <f t="shared" si="72"/>
        <v>4.5176495884585961</v>
      </c>
      <c r="N664">
        <f t="shared" si="73"/>
        <v>15.15082578586914</v>
      </c>
      <c r="O664">
        <f t="shared" si="74"/>
        <v>6.2964829728066292</v>
      </c>
      <c r="P664">
        <f t="shared" si="75"/>
        <v>5.7628372374375161</v>
      </c>
    </row>
    <row r="665" spans="1:16" x14ac:dyDescent="0.45">
      <c r="A665">
        <v>47</v>
      </c>
      <c r="B665">
        <v>2010</v>
      </c>
      <c r="C665" s="5">
        <v>8629</v>
      </c>
      <c r="D665" s="5">
        <v>61.74</v>
      </c>
      <c r="E665" s="1">
        <v>5886</v>
      </c>
      <c r="F665">
        <v>81.34</v>
      </c>
      <c r="G665" s="1">
        <v>3510462</v>
      </c>
      <c r="H665">
        <v>490.09</v>
      </c>
      <c r="I665">
        <v>313.19</v>
      </c>
      <c r="J665">
        <f t="shared" si="76"/>
        <v>9.0628839025083074</v>
      </c>
      <c r="K665">
        <f t="shared" si="70"/>
        <v>4.1229320190740131</v>
      </c>
      <c r="L665">
        <f t="shared" si="71"/>
        <v>8.680331928793418</v>
      </c>
      <c r="M665">
        <f t="shared" si="72"/>
        <v>4.3986379004790788</v>
      </c>
      <c r="N665">
        <f t="shared" si="73"/>
        <v>15.071258210712003</v>
      </c>
      <c r="O665">
        <f t="shared" si="74"/>
        <v>6.1945890477081536</v>
      </c>
      <c r="P665">
        <f t="shared" si="75"/>
        <v>5.7468100351267193</v>
      </c>
    </row>
    <row r="666" spans="1:16" x14ac:dyDescent="0.45">
      <c r="A666">
        <v>47</v>
      </c>
      <c r="B666">
        <v>2011</v>
      </c>
      <c r="C666" s="5">
        <v>8972</v>
      </c>
      <c r="D666" s="5">
        <v>72.680000000000007</v>
      </c>
      <c r="E666" s="1">
        <v>7384</v>
      </c>
      <c r="F666">
        <v>65.61</v>
      </c>
      <c r="G666" s="1">
        <v>3404035</v>
      </c>
      <c r="H666">
        <v>542.98</v>
      </c>
      <c r="I666">
        <v>320.38</v>
      </c>
      <c r="J666">
        <f t="shared" si="76"/>
        <v>9.1018638956400988</v>
      </c>
      <c r="K666">
        <f t="shared" si="70"/>
        <v>4.2860662435279702</v>
      </c>
      <c r="L666">
        <f t="shared" si="71"/>
        <v>8.9070707761826888</v>
      </c>
      <c r="M666">
        <f t="shared" si="72"/>
        <v>4.1837281233567865</v>
      </c>
      <c r="N666">
        <f t="shared" si="73"/>
        <v>15.040472050643693</v>
      </c>
      <c r="O666">
        <f t="shared" si="74"/>
        <v>6.2970724868430823</v>
      </c>
      <c r="P666">
        <f t="shared" si="75"/>
        <v>5.7695077912733375</v>
      </c>
    </row>
    <row r="667" spans="1:16" x14ac:dyDescent="0.45">
      <c r="A667">
        <v>47</v>
      </c>
      <c r="B667">
        <v>2012</v>
      </c>
      <c r="C667" s="5">
        <v>9606</v>
      </c>
      <c r="D667" s="5">
        <v>64.959999999999994</v>
      </c>
      <c r="E667" s="1">
        <v>6222</v>
      </c>
      <c r="F667">
        <v>79.11</v>
      </c>
      <c r="G667" s="1">
        <v>3516518</v>
      </c>
      <c r="H667">
        <v>543.78</v>
      </c>
      <c r="I667">
        <v>299.70999999999998</v>
      </c>
      <c r="J667">
        <f t="shared" si="76"/>
        <v>9.1701431822247699</v>
      </c>
      <c r="K667">
        <f t="shared" si="70"/>
        <v>4.1737716958534223</v>
      </c>
      <c r="L667">
        <f t="shared" si="71"/>
        <v>8.735846677457582</v>
      </c>
      <c r="M667">
        <f t="shared" si="72"/>
        <v>4.370839289033305</v>
      </c>
      <c r="N667">
        <f t="shared" si="73"/>
        <v>15.072981853443116</v>
      </c>
      <c r="O667">
        <f t="shared" si="74"/>
        <v>6.2985447532947454</v>
      </c>
      <c r="P667">
        <f t="shared" si="75"/>
        <v>5.7028153404659951</v>
      </c>
    </row>
    <row r="668" spans="1:16" x14ac:dyDescent="0.45">
      <c r="A668">
        <v>47</v>
      </c>
      <c r="B668">
        <v>2013</v>
      </c>
      <c r="C668" s="5">
        <v>5795</v>
      </c>
      <c r="D668" s="5">
        <v>73.09</v>
      </c>
      <c r="E668" s="1">
        <v>9683</v>
      </c>
      <c r="F668">
        <v>59.68</v>
      </c>
      <c r="G668" s="1">
        <v>3541139</v>
      </c>
      <c r="H668">
        <v>523.88</v>
      </c>
      <c r="I668">
        <v>314.85000000000002</v>
      </c>
      <c r="J668">
        <f t="shared" si="76"/>
        <v>8.6647507557738521</v>
      </c>
      <c r="K668">
        <f t="shared" si="70"/>
        <v>4.2916915584923006</v>
      </c>
      <c r="L668">
        <f t="shared" si="71"/>
        <v>9.1781270496115308</v>
      </c>
      <c r="M668">
        <f t="shared" si="72"/>
        <v>4.0889969558955057</v>
      </c>
      <c r="N668">
        <f t="shared" si="73"/>
        <v>15.079958984771501</v>
      </c>
      <c r="O668">
        <f t="shared" si="74"/>
        <v>6.2612626504612026</v>
      </c>
      <c r="P668">
        <f t="shared" si="75"/>
        <v>5.7520963349347518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経済産業研究所･東京大学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戒能一成</dc:creator>
  <cp:lastModifiedBy>戒能一成</cp:lastModifiedBy>
  <dcterms:created xsi:type="dcterms:W3CDTF">2017-12-19T00:13:38Z</dcterms:created>
  <dcterms:modified xsi:type="dcterms:W3CDTF">2017-12-19T02:36:49Z</dcterms:modified>
</cp:coreProperties>
</file>