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166925"/>
  <mc:AlternateContent xmlns:mc="http://schemas.openxmlformats.org/markup-compatibility/2006">
    <mc:Choice Requires="x15">
      <x15ac:absPath xmlns:x15ac="http://schemas.microsoft.com/office/spreadsheetml/2010/11/ac" url="\\Ifil002\共有ドライブ\22研究活動\2024FY（R6）開催セミナー資料\DP,PDP検討会\20250123_深尾PJ（滝澤氏）\修正版\DATA\"/>
    </mc:Choice>
  </mc:AlternateContent>
  <xr:revisionPtr revIDLastSave="0" documentId="8_{30DFC9BA-3F75-46BB-8BDB-CC88E16585C0}" xr6:coauthVersionLast="47" xr6:coauthVersionMax="47" xr10:uidLastSave="{00000000-0000-0000-0000-000000000000}"/>
  <bookViews>
    <workbookView xWindow="-110" yWindow="-110" windowWidth="19420" windowHeight="11500" xr2:uid="{5898CA7E-B325-4C91-A71C-57BABCE38A1A}"/>
  </bookViews>
  <sheets>
    <sheet name="Y" sheetId="23" r:id="rId1"/>
    <sheet name="Y_G" sheetId="1" r:id="rId2"/>
    <sheet name="TFPy" sheetId="3" r:id="rId3"/>
    <sheet name="TFPva" sheetId="4" r:id="rId4"/>
    <sheet name="MarkUp" sheetId="2" r:id="rId5"/>
    <sheet name="H_index" sheetId="17" r:id="rId6"/>
    <sheet name="H" sheetId="21" r:id="rId7"/>
    <sheet name="LC" sheetId="18" r:id="rId8"/>
    <sheet name="K_T_index" sheetId="19" r:id="rId9"/>
    <sheet name="K_T" sheetId="22" r:id="rId10"/>
    <sheet name="KC" sheetId="20" r:id="rId11"/>
    <sheet name="実質_ソフトウエア" sheetId="14" r:id="rId12"/>
    <sheet name="実質_科学的研究開発" sheetId="15" r:id="rId13"/>
    <sheet name="実質_金融業における新商品開発" sheetId="16" r:id="rId14"/>
    <sheet name="部門_産業" sheetId="13" r:id="rId15"/>
  </sheets>
  <externalReferences>
    <externalReference r:id="rId16"/>
    <externalReference r:id="rId17"/>
    <externalReference r:id="rId18"/>
  </externalReferences>
  <definedNames>
    <definedName name="_xlnm._FilterDatabase" localSheetId="14" hidden="1">部門_産業!$A$1:$B$1</definedName>
    <definedName name="CAP_CT">#REF!</definedName>
    <definedName name="CAP_GFCF">#REF!</definedName>
    <definedName name="CAP_IT">#REF!</definedName>
    <definedName name="CAP_OCon">#REF!</definedName>
    <definedName name="CAP_OMach">#REF!</definedName>
    <definedName name="CAP_Other">#REF!</definedName>
    <definedName name="CAP_QI">#REF!</definedName>
    <definedName name="CAP_RStruc">#REF!</definedName>
    <definedName name="CAP_Soft">#REF!</definedName>
    <definedName name="CAP_TraEq">#REF!</definedName>
    <definedName name="CAPIT">#REF!</definedName>
    <definedName name="CAPIT_QI">#REF!</definedName>
    <definedName name="capit_qph">#REF!</definedName>
    <definedName name="CAPNIT">#REF!</definedName>
    <definedName name="CAPNIT_QI">#REF!</definedName>
    <definedName name="capnit_qph">#REF!</definedName>
    <definedName name="FLAPPIE">#REF!</definedName>
    <definedName name="VAConL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A221" i="23" l="1"/>
  <c r="Z221" i="23"/>
  <c r="Y221" i="23"/>
  <c r="X221" i="23"/>
  <c r="W221" i="23"/>
  <c r="V221" i="23"/>
  <c r="U221" i="23"/>
  <c r="T221" i="23"/>
  <c r="S221" i="23"/>
  <c r="R221" i="23"/>
  <c r="Q221" i="23"/>
  <c r="P221" i="23"/>
  <c r="O221" i="23"/>
  <c r="N221" i="23"/>
  <c r="M221" i="23"/>
  <c r="L221" i="23"/>
  <c r="K221" i="23"/>
  <c r="J221" i="23"/>
  <c r="I221" i="23"/>
  <c r="H221" i="23"/>
  <c r="G221" i="23"/>
  <c r="F221" i="23"/>
  <c r="E221" i="23"/>
  <c r="D221" i="23"/>
  <c r="AA220" i="23"/>
  <c r="Z220" i="23"/>
  <c r="Y220" i="23"/>
  <c r="X220" i="23"/>
  <c r="W220" i="23"/>
  <c r="V220" i="23"/>
  <c r="U220" i="23"/>
  <c r="T220" i="23"/>
  <c r="S220" i="23"/>
  <c r="R220" i="23"/>
  <c r="Q220" i="23"/>
  <c r="P220" i="23"/>
  <c r="O220" i="23"/>
  <c r="N220" i="23"/>
  <c r="M220" i="23"/>
  <c r="L220" i="23"/>
  <c r="K220" i="23"/>
  <c r="J220" i="23"/>
  <c r="I220" i="23"/>
  <c r="H220" i="23"/>
  <c r="G220" i="23"/>
  <c r="F220" i="23"/>
  <c r="E220" i="23"/>
  <c r="D220" i="23"/>
  <c r="AA219" i="23"/>
  <c r="Z219" i="23"/>
  <c r="Y219" i="23"/>
  <c r="X219" i="23"/>
  <c r="W219" i="23"/>
  <c r="V219" i="23"/>
  <c r="U219" i="23"/>
  <c r="T219" i="23"/>
  <c r="S219" i="23"/>
  <c r="R219" i="23"/>
  <c r="Q219" i="23"/>
  <c r="P219" i="23"/>
  <c r="O219" i="23"/>
  <c r="N219" i="23"/>
  <c r="M219" i="23"/>
  <c r="L219" i="23"/>
  <c r="K219" i="23"/>
  <c r="J219" i="23"/>
  <c r="I219" i="23"/>
  <c r="H219" i="23"/>
  <c r="G219" i="23"/>
  <c r="F219" i="23"/>
  <c r="E219" i="23"/>
  <c r="D219" i="23"/>
  <c r="AA218" i="23"/>
  <c r="Z218" i="23"/>
  <c r="Y218" i="23"/>
  <c r="X218" i="23"/>
  <c r="W218" i="23"/>
  <c r="V218" i="23"/>
  <c r="U218" i="23"/>
  <c r="T218" i="23"/>
  <c r="S218" i="23"/>
  <c r="R218" i="23"/>
  <c r="Q218" i="23"/>
  <c r="P218" i="23"/>
  <c r="O218" i="23"/>
  <c r="N218" i="23"/>
  <c r="M218" i="23"/>
  <c r="L218" i="23"/>
  <c r="K218" i="23"/>
  <c r="J218" i="23"/>
  <c r="I218" i="23"/>
  <c r="H218" i="23"/>
  <c r="G218" i="23"/>
  <c r="F218" i="23"/>
  <c r="E218" i="23"/>
  <c r="D218" i="23"/>
  <c r="AA217" i="23"/>
  <c r="Z217" i="23"/>
  <c r="Y217" i="23"/>
  <c r="X217" i="23"/>
  <c r="W217" i="23"/>
  <c r="V217" i="23"/>
  <c r="U217" i="23"/>
  <c r="T217" i="23"/>
  <c r="S217" i="23"/>
  <c r="R217" i="23"/>
  <c r="Q217" i="23"/>
  <c r="P217" i="23"/>
  <c r="O217" i="23"/>
  <c r="N217" i="23"/>
  <c r="M217" i="23"/>
  <c r="L217" i="23"/>
  <c r="K217" i="23"/>
  <c r="J217" i="23"/>
  <c r="I217" i="23"/>
  <c r="H217" i="23"/>
  <c r="G217" i="23"/>
  <c r="F217" i="23"/>
  <c r="E217" i="23"/>
  <c r="D217" i="23"/>
  <c r="AA216" i="23"/>
  <c r="Z216" i="23"/>
  <c r="Y216" i="23"/>
  <c r="X216" i="23"/>
  <c r="W216" i="23"/>
  <c r="V216" i="23"/>
  <c r="U216" i="23"/>
  <c r="T216" i="23"/>
  <c r="S216" i="23"/>
  <c r="R216" i="23"/>
  <c r="Q216" i="23"/>
  <c r="P216" i="23"/>
  <c r="O216" i="23"/>
  <c r="N216" i="23"/>
  <c r="M216" i="23"/>
  <c r="L216" i="23"/>
  <c r="K216" i="23"/>
  <c r="J216" i="23"/>
  <c r="I216" i="23"/>
  <c r="H216" i="23"/>
  <c r="G216" i="23"/>
  <c r="F216" i="23"/>
  <c r="E216" i="23"/>
  <c r="D216" i="23"/>
  <c r="AA102" i="4" l="1"/>
  <c r="Z102" i="4"/>
  <c r="Y102" i="4"/>
  <c r="X102" i="4"/>
  <c r="W102" i="4"/>
  <c r="V102" i="4"/>
  <c r="U102" i="4"/>
  <c r="T102" i="4"/>
  <c r="S102" i="4"/>
  <c r="R102" i="4"/>
  <c r="Q102" i="4"/>
  <c r="P102" i="4"/>
  <c r="O102" i="4"/>
  <c r="N102" i="4"/>
  <c r="M102" i="4"/>
  <c r="L102" i="4"/>
  <c r="K102" i="4"/>
  <c r="J102" i="4"/>
  <c r="I102" i="4"/>
  <c r="H102" i="4"/>
  <c r="G102" i="4"/>
  <c r="F102" i="4"/>
  <c r="E102" i="4"/>
  <c r="D102" i="4"/>
  <c r="AA101" i="4"/>
  <c r="Z101" i="4"/>
  <c r="Y101" i="4"/>
  <c r="X101" i="4"/>
  <c r="W101" i="4"/>
  <c r="V101" i="4"/>
  <c r="U101" i="4"/>
  <c r="T101" i="4"/>
  <c r="S101" i="4"/>
  <c r="R101" i="4"/>
  <c r="Q101" i="4"/>
  <c r="P101" i="4"/>
  <c r="O101" i="4"/>
  <c r="AE101" i="4" s="1"/>
  <c r="N101" i="4"/>
  <c r="M101" i="4"/>
  <c r="L101" i="4"/>
  <c r="K101" i="4"/>
  <c r="J101" i="4"/>
  <c r="I101" i="4"/>
  <c r="H101" i="4"/>
  <c r="G101" i="4"/>
  <c r="F101" i="4"/>
  <c r="E101" i="4"/>
  <c r="D101" i="4"/>
  <c r="AA100" i="4"/>
  <c r="Z100" i="4"/>
  <c r="Y100" i="4"/>
  <c r="AG100" i="4" s="1"/>
  <c r="X100" i="4"/>
  <c r="W100" i="4"/>
  <c r="V100" i="4"/>
  <c r="U100" i="4"/>
  <c r="T100" i="4"/>
  <c r="S100" i="4"/>
  <c r="R100" i="4"/>
  <c r="Q100" i="4"/>
  <c r="P100" i="4"/>
  <c r="O100" i="4"/>
  <c r="N100" i="4"/>
  <c r="M100" i="4"/>
  <c r="L100" i="4"/>
  <c r="K100" i="4"/>
  <c r="J100" i="4"/>
  <c r="I100" i="4"/>
  <c r="H100" i="4"/>
  <c r="G100" i="4"/>
  <c r="F100" i="4"/>
  <c r="E100" i="4"/>
  <c r="D100" i="4"/>
  <c r="AA99" i="4"/>
  <c r="Z99" i="4"/>
  <c r="Y99" i="4"/>
  <c r="AG99" i="4" s="1"/>
  <c r="X99" i="4"/>
  <c r="W99" i="4"/>
  <c r="V99" i="4"/>
  <c r="U99" i="4"/>
  <c r="T99" i="4"/>
  <c r="S99" i="4"/>
  <c r="R99" i="4"/>
  <c r="Q99" i="4"/>
  <c r="P99" i="4"/>
  <c r="O99" i="4"/>
  <c r="AE99" i="4" s="1"/>
  <c r="N99" i="4"/>
  <c r="M99" i="4"/>
  <c r="L99" i="4"/>
  <c r="K99" i="4"/>
  <c r="J99" i="4"/>
  <c r="I99" i="4"/>
  <c r="H99" i="4"/>
  <c r="G99" i="4"/>
  <c r="F99" i="4"/>
  <c r="E99" i="4"/>
  <c r="D99" i="4"/>
  <c r="AA98" i="4"/>
  <c r="Z98" i="4"/>
  <c r="Y98" i="4"/>
  <c r="AG98" i="4" s="1"/>
  <c r="X98" i="4"/>
  <c r="W98" i="4"/>
  <c r="V98" i="4"/>
  <c r="U98" i="4"/>
  <c r="T98" i="4"/>
  <c r="S98" i="4"/>
  <c r="R98" i="4"/>
  <c r="Q98" i="4"/>
  <c r="P98" i="4"/>
  <c r="O98" i="4"/>
  <c r="AE98" i="4" s="1"/>
  <c r="N98" i="4"/>
  <c r="M98" i="4"/>
  <c r="L98" i="4"/>
  <c r="K98" i="4"/>
  <c r="J98" i="4"/>
  <c r="I98" i="4"/>
  <c r="H98" i="4"/>
  <c r="G98" i="4"/>
  <c r="F98" i="4"/>
  <c r="E98" i="4"/>
  <c r="D98" i="4"/>
  <c r="AA97" i="4"/>
  <c r="Z97" i="4"/>
  <c r="Y97" i="4"/>
  <c r="X97" i="4"/>
  <c r="W97" i="4"/>
  <c r="V97" i="4"/>
  <c r="U97" i="4"/>
  <c r="T97" i="4"/>
  <c r="S97" i="4"/>
  <c r="R97" i="4"/>
  <c r="Q97" i="4"/>
  <c r="P97" i="4"/>
  <c r="O97" i="4"/>
  <c r="AE97" i="4" s="1"/>
  <c r="N97" i="4"/>
  <c r="M97" i="4"/>
  <c r="L97" i="4"/>
  <c r="K97" i="4"/>
  <c r="J97" i="4"/>
  <c r="AA96" i="4"/>
  <c r="Z96" i="4"/>
  <c r="Y96" i="4"/>
  <c r="AG96" i="4" s="1"/>
  <c r="X96" i="4"/>
  <c r="W96" i="4"/>
  <c r="V96" i="4"/>
  <c r="U96" i="4"/>
  <c r="T96" i="4"/>
  <c r="S96" i="4"/>
  <c r="R96" i="4"/>
  <c r="Q96" i="4"/>
  <c r="P96" i="4"/>
  <c r="O96" i="4"/>
  <c r="N96" i="4"/>
  <c r="M96" i="4"/>
  <c r="L96" i="4"/>
  <c r="K96" i="4"/>
  <c r="J96" i="4"/>
  <c r="I96" i="4"/>
  <c r="H96" i="4"/>
  <c r="G96" i="4"/>
  <c r="F96" i="4"/>
  <c r="E96" i="4"/>
  <c r="D96" i="4"/>
  <c r="AA95" i="4"/>
  <c r="Z95" i="4"/>
  <c r="Y95" i="4"/>
  <c r="AG95" i="4" s="1"/>
  <c r="X95" i="4"/>
  <c r="W95" i="4"/>
  <c r="V95" i="4"/>
  <c r="U95" i="4"/>
  <c r="T95" i="4"/>
  <c r="S95" i="4"/>
  <c r="R95" i="4"/>
  <c r="Q95" i="4"/>
  <c r="P95" i="4"/>
  <c r="O95" i="4"/>
  <c r="N95" i="4"/>
  <c r="M95" i="4"/>
  <c r="L95" i="4"/>
  <c r="K95" i="4"/>
  <c r="J95" i="4"/>
  <c r="I95" i="4"/>
  <c r="H95" i="4"/>
  <c r="G95" i="4"/>
  <c r="F95" i="4"/>
  <c r="E95" i="4"/>
  <c r="D95" i="4"/>
  <c r="AA94" i="4"/>
  <c r="Z94" i="4"/>
  <c r="Y94" i="4"/>
  <c r="X94" i="4"/>
  <c r="W94" i="4"/>
  <c r="V94" i="4"/>
  <c r="U94" i="4"/>
  <c r="T94" i="4"/>
  <c r="S94" i="4"/>
  <c r="R94" i="4"/>
  <c r="Q94" i="4"/>
  <c r="P94" i="4"/>
  <c r="O94" i="4"/>
  <c r="N94" i="4"/>
  <c r="M94" i="4"/>
  <c r="L94" i="4"/>
  <c r="K94" i="4"/>
  <c r="J94" i="4"/>
  <c r="I94" i="4"/>
  <c r="H94" i="4"/>
  <c r="G94" i="4"/>
  <c r="F94" i="4"/>
  <c r="E94" i="4"/>
  <c r="D94" i="4"/>
  <c r="AA93" i="4"/>
  <c r="Z93" i="4"/>
  <c r="Y93" i="4"/>
  <c r="X93" i="4"/>
  <c r="W93" i="4"/>
  <c r="V93" i="4"/>
  <c r="U93" i="4"/>
  <c r="T93" i="4"/>
  <c r="S93" i="4"/>
  <c r="R93" i="4"/>
  <c r="Q93" i="4"/>
  <c r="P93" i="4"/>
  <c r="O93" i="4"/>
  <c r="N93" i="4"/>
  <c r="M93" i="4"/>
  <c r="L93" i="4"/>
  <c r="K93" i="4"/>
  <c r="J93" i="4"/>
  <c r="I93" i="4"/>
  <c r="H93" i="4"/>
  <c r="G93" i="4"/>
  <c r="F93" i="4"/>
  <c r="E93" i="4"/>
  <c r="D93" i="4"/>
  <c r="AA92" i="4"/>
  <c r="Z92" i="4"/>
  <c r="Y92" i="4"/>
  <c r="X92" i="4"/>
  <c r="W92" i="4"/>
  <c r="V92" i="4"/>
  <c r="U92" i="4"/>
  <c r="T92" i="4"/>
  <c r="S92" i="4"/>
  <c r="R92" i="4"/>
  <c r="Q92" i="4"/>
  <c r="P92" i="4"/>
  <c r="O92" i="4"/>
  <c r="AE92" i="4" s="1"/>
  <c r="N92" i="4"/>
  <c r="M92" i="4"/>
  <c r="L92" i="4"/>
  <c r="K92" i="4"/>
  <c r="J92" i="4"/>
  <c r="I92" i="4"/>
  <c r="H92" i="4"/>
  <c r="G92" i="4"/>
  <c r="F92" i="4"/>
  <c r="E92" i="4"/>
  <c r="D92" i="4"/>
  <c r="AA91" i="4"/>
  <c r="Z91" i="4"/>
  <c r="Y91" i="4"/>
  <c r="X91" i="4"/>
  <c r="W91" i="4"/>
  <c r="V91" i="4"/>
  <c r="U91" i="4"/>
  <c r="T91" i="4"/>
  <c r="S91" i="4"/>
  <c r="R91" i="4"/>
  <c r="Q91" i="4"/>
  <c r="P91" i="4"/>
  <c r="O91" i="4"/>
  <c r="N91" i="4"/>
  <c r="M91" i="4"/>
  <c r="L91" i="4"/>
  <c r="K91" i="4"/>
  <c r="J91" i="4"/>
  <c r="I91" i="4"/>
  <c r="H91" i="4"/>
  <c r="G91" i="4"/>
  <c r="F91" i="4"/>
  <c r="E91" i="4"/>
  <c r="D91" i="4"/>
  <c r="AA90" i="4"/>
  <c r="Z90" i="4"/>
  <c r="Y90" i="4"/>
  <c r="X90" i="4"/>
  <c r="W90" i="4"/>
  <c r="V90" i="4"/>
  <c r="U90" i="4"/>
  <c r="T90" i="4"/>
  <c r="S90" i="4"/>
  <c r="R90" i="4"/>
  <c r="Q90" i="4"/>
  <c r="P90" i="4"/>
  <c r="O90" i="4"/>
  <c r="N90" i="4"/>
  <c r="M90" i="4"/>
  <c r="L90" i="4"/>
  <c r="K90" i="4"/>
  <c r="J90" i="4"/>
  <c r="I90" i="4"/>
  <c r="H90" i="4"/>
  <c r="G90" i="4"/>
  <c r="F90" i="4"/>
  <c r="E90" i="4"/>
  <c r="D90" i="4"/>
  <c r="AA89" i="4"/>
  <c r="Z89" i="4"/>
  <c r="Y89" i="4"/>
  <c r="X89" i="4"/>
  <c r="W89" i="4"/>
  <c r="V89" i="4"/>
  <c r="U89" i="4"/>
  <c r="T89" i="4"/>
  <c r="S89" i="4"/>
  <c r="R89" i="4"/>
  <c r="Q89" i="4"/>
  <c r="P89" i="4"/>
  <c r="O89" i="4"/>
  <c r="N89" i="4"/>
  <c r="M89" i="4"/>
  <c r="L89" i="4"/>
  <c r="K89" i="4"/>
  <c r="J89" i="4"/>
  <c r="I89" i="4"/>
  <c r="H89" i="4"/>
  <c r="G89" i="4"/>
  <c r="F89" i="4"/>
  <c r="E89" i="4"/>
  <c r="D89" i="4"/>
  <c r="AA88" i="4"/>
  <c r="Z88" i="4"/>
  <c r="Y88" i="4"/>
  <c r="X88" i="4"/>
  <c r="W88" i="4"/>
  <c r="V88" i="4"/>
  <c r="U88" i="4"/>
  <c r="T88" i="4"/>
  <c r="S88" i="4"/>
  <c r="R88" i="4"/>
  <c r="Q88" i="4"/>
  <c r="P88" i="4"/>
  <c r="O88" i="4"/>
  <c r="AE88" i="4" s="1"/>
  <c r="N88" i="4"/>
  <c r="M88" i="4"/>
  <c r="L88" i="4"/>
  <c r="K88" i="4"/>
  <c r="J88" i="4"/>
  <c r="I88" i="4"/>
  <c r="H88" i="4"/>
  <c r="G88" i="4"/>
  <c r="F88" i="4"/>
  <c r="E88" i="4"/>
  <c r="D88" i="4"/>
  <c r="AA87" i="4"/>
  <c r="Z87" i="4"/>
  <c r="Y87" i="4"/>
  <c r="X87" i="4"/>
  <c r="W87" i="4"/>
  <c r="V87" i="4"/>
  <c r="U87" i="4"/>
  <c r="T87" i="4"/>
  <c r="S87" i="4"/>
  <c r="R87" i="4"/>
  <c r="Q87" i="4"/>
  <c r="P87" i="4"/>
  <c r="O87" i="4"/>
  <c r="N87" i="4"/>
  <c r="M87" i="4"/>
  <c r="L87" i="4"/>
  <c r="K87" i="4"/>
  <c r="J87" i="4"/>
  <c r="I87" i="4"/>
  <c r="H87" i="4"/>
  <c r="G87" i="4"/>
  <c r="F87" i="4"/>
  <c r="E87" i="4"/>
  <c r="D87" i="4"/>
  <c r="AA86" i="4"/>
  <c r="Z86" i="4"/>
  <c r="Y86" i="4"/>
  <c r="X86" i="4"/>
  <c r="W86" i="4"/>
  <c r="V86" i="4"/>
  <c r="U86" i="4"/>
  <c r="T86" i="4"/>
  <c r="S86" i="4"/>
  <c r="R86" i="4"/>
  <c r="Q86" i="4"/>
  <c r="P86" i="4"/>
  <c r="O86" i="4"/>
  <c r="N86" i="4"/>
  <c r="M86" i="4"/>
  <c r="L86" i="4"/>
  <c r="K86" i="4"/>
  <c r="J86" i="4"/>
  <c r="I86" i="4"/>
  <c r="H86" i="4"/>
  <c r="G86" i="4"/>
  <c r="F86" i="4"/>
  <c r="E86" i="4"/>
  <c r="D86" i="4"/>
  <c r="AA85" i="4"/>
  <c r="Z85" i="4"/>
  <c r="Y85" i="4"/>
  <c r="X85" i="4"/>
  <c r="W85" i="4"/>
  <c r="V85" i="4"/>
  <c r="U85" i="4"/>
  <c r="T85" i="4"/>
  <c r="S85" i="4"/>
  <c r="R85" i="4"/>
  <c r="Q85" i="4"/>
  <c r="P85" i="4"/>
  <c r="O85" i="4"/>
  <c r="N85" i="4"/>
  <c r="M85" i="4"/>
  <c r="L85" i="4"/>
  <c r="K85" i="4"/>
  <c r="J85" i="4"/>
  <c r="I85" i="4"/>
  <c r="H85" i="4"/>
  <c r="G85" i="4"/>
  <c r="F85" i="4"/>
  <c r="E85" i="4"/>
  <c r="D85" i="4"/>
  <c r="AA84" i="4"/>
  <c r="Z84" i="4"/>
  <c r="Y84" i="4"/>
  <c r="X84" i="4"/>
  <c r="W84" i="4"/>
  <c r="V84" i="4"/>
  <c r="U84" i="4"/>
  <c r="T84" i="4"/>
  <c r="S84" i="4"/>
  <c r="R84" i="4"/>
  <c r="Q84" i="4"/>
  <c r="P84" i="4"/>
  <c r="O84" i="4"/>
  <c r="AE84" i="4" s="1"/>
  <c r="N84" i="4"/>
  <c r="M84" i="4"/>
  <c r="L84" i="4"/>
  <c r="K84" i="4"/>
  <c r="J84" i="4"/>
  <c r="I84" i="4"/>
  <c r="H84" i="4"/>
  <c r="G84" i="4"/>
  <c r="F84" i="4"/>
  <c r="E84" i="4"/>
  <c r="D84" i="4"/>
  <c r="AA83" i="4"/>
  <c r="Z83" i="4"/>
  <c r="Y83" i="4"/>
  <c r="AG83" i="4" s="1"/>
  <c r="X83" i="4"/>
  <c r="W83" i="4"/>
  <c r="V83" i="4"/>
  <c r="U83" i="4"/>
  <c r="T83" i="4"/>
  <c r="S83" i="4"/>
  <c r="R83" i="4"/>
  <c r="Q83" i="4"/>
  <c r="P83" i="4"/>
  <c r="O83" i="4"/>
  <c r="N83" i="4"/>
  <c r="M83" i="4"/>
  <c r="L83" i="4"/>
  <c r="K83" i="4"/>
  <c r="J83" i="4"/>
  <c r="I83" i="4"/>
  <c r="H83" i="4"/>
  <c r="G83" i="4"/>
  <c r="F83" i="4"/>
  <c r="E83" i="4"/>
  <c r="D83" i="4"/>
  <c r="AA82" i="4"/>
  <c r="Z82" i="4"/>
  <c r="Y82" i="4"/>
  <c r="X82" i="4"/>
  <c r="W82" i="4"/>
  <c r="V82" i="4"/>
  <c r="U82" i="4"/>
  <c r="T82" i="4"/>
  <c r="S82" i="4"/>
  <c r="R82" i="4"/>
  <c r="Q82" i="4"/>
  <c r="P82" i="4"/>
  <c r="O82" i="4"/>
  <c r="N82" i="4"/>
  <c r="M82" i="4"/>
  <c r="L82" i="4"/>
  <c r="K82" i="4"/>
  <c r="J82" i="4"/>
  <c r="I82" i="4"/>
  <c r="H82" i="4"/>
  <c r="G82" i="4"/>
  <c r="F82" i="4"/>
  <c r="E82" i="4"/>
  <c r="D82" i="4"/>
  <c r="AA81" i="4"/>
  <c r="Z81" i="4"/>
  <c r="Y81" i="4"/>
  <c r="X81" i="4"/>
  <c r="W81" i="4"/>
  <c r="V81" i="4"/>
  <c r="U81" i="4"/>
  <c r="T81" i="4"/>
  <c r="S81" i="4"/>
  <c r="R81" i="4"/>
  <c r="Q81" i="4"/>
  <c r="P81" i="4"/>
  <c r="O81" i="4"/>
  <c r="N81" i="4"/>
  <c r="M81" i="4"/>
  <c r="L81" i="4"/>
  <c r="K81" i="4"/>
  <c r="J81" i="4"/>
  <c r="I81" i="4"/>
  <c r="H81" i="4"/>
  <c r="G81" i="4"/>
  <c r="F81" i="4"/>
  <c r="E81" i="4"/>
  <c r="D81" i="4"/>
  <c r="AA80" i="4"/>
  <c r="Z80" i="4"/>
  <c r="Y80" i="4"/>
  <c r="AG80" i="4" s="1"/>
  <c r="X80" i="4"/>
  <c r="W80" i="4"/>
  <c r="V80" i="4"/>
  <c r="U80" i="4"/>
  <c r="T80" i="4"/>
  <c r="S80" i="4"/>
  <c r="R80" i="4"/>
  <c r="Q80" i="4"/>
  <c r="P80" i="4"/>
  <c r="O80" i="4"/>
  <c r="N80" i="4"/>
  <c r="M80" i="4"/>
  <c r="L80" i="4"/>
  <c r="K80" i="4"/>
  <c r="J80" i="4"/>
  <c r="I80" i="4"/>
  <c r="H80" i="4"/>
  <c r="G80" i="4"/>
  <c r="F80" i="4"/>
  <c r="E80" i="4"/>
  <c r="D80" i="4"/>
  <c r="AA79" i="4"/>
  <c r="Z79" i="4"/>
  <c r="Y79" i="4"/>
  <c r="AG79" i="4" s="1"/>
  <c r="X79" i="4"/>
  <c r="W79" i="4"/>
  <c r="V79" i="4"/>
  <c r="U79" i="4"/>
  <c r="T79" i="4"/>
  <c r="S79" i="4"/>
  <c r="R79" i="4"/>
  <c r="Q79" i="4"/>
  <c r="P79" i="4"/>
  <c r="O79" i="4"/>
  <c r="N79" i="4"/>
  <c r="M79" i="4"/>
  <c r="L79" i="4"/>
  <c r="K79" i="4"/>
  <c r="J79" i="4"/>
  <c r="I79" i="4"/>
  <c r="H79" i="4"/>
  <c r="G79" i="4"/>
  <c r="F79" i="4"/>
  <c r="E79" i="4"/>
  <c r="D79" i="4"/>
  <c r="AA78" i="4"/>
  <c r="Z78" i="4"/>
  <c r="Y78" i="4"/>
  <c r="AG78" i="4" s="1"/>
  <c r="X78" i="4"/>
  <c r="W78" i="4"/>
  <c r="V78" i="4"/>
  <c r="U78" i="4"/>
  <c r="T78" i="4"/>
  <c r="S78" i="4"/>
  <c r="R78" i="4"/>
  <c r="Q78" i="4"/>
  <c r="P78" i="4"/>
  <c r="O78" i="4"/>
  <c r="N78" i="4"/>
  <c r="M78" i="4"/>
  <c r="L78" i="4"/>
  <c r="K78" i="4"/>
  <c r="J78" i="4"/>
  <c r="I78" i="4"/>
  <c r="H78" i="4"/>
  <c r="G78" i="4"/>
  <c r="F78" i="4"/>
  <c r="E78" i="4"/>
  <c r="D78" i="4"/>
  <c r="AA77" i="4"/>
  <c r="Z77" i="4"/>
  <c r="Y77" i="4"/>
  <c r="AG77" i="4" s="1"/>
  <c r="X77" i="4"/>
  <c r="W77" i="4"/>
  <c r="V77" i="4"/>
  <c r="U77" i="4"/>
  <c r="T77" i="4"/>
  <c r="S77" i="4"/>
  <c r="R77" i="4"/>
  <c r="Q77" i="4"/>
  <c r="P77" i="4"/>
  <c r="O77" i="4"/>
  <c r="N77" i="4"/>
  <c r="M77" i="4"/>
  <c r="L77" i="4"/>
  <c r="K77" i="4"/>
  <c r="J77" i="4"/>
  <c r="I77" i="4"/>
  <c r="H77" i="4"/>
  <c r="G77" i="4"/>
  <c r="F77" i="4"/>
  <c r="E77" i="4"/>
  <c r="D77" i="4"/>
  <c r="AA76" i="4"/>
  <c r="Z76" i="4"/>
  <c r="Y76" i="4"/>
  <c r="AG76" i="4" s="1"/>
  <c r="X76" i="4"/>
  <c r="W76" i="4"/>
  <c r="V76" i="4"/>
  <c r="U76" i="4"/>
  <c r="T76" i="4"/>
  <c r="S76" i="4"/>
  <c r="R76" i="4"/>
  <c r="Q76" i="4"/>
  <c r="P76" i="4"/>
  <c r="O76" i="4"/>
  <c r="N76" i="4"/>
  <c r="M76" i="4"/>
  <c r="L76" i="4"/>
  <c r="K76" i="4"/>
  <c r="J76" i="4"/>
  <c r="I76" i="4"/>
  <c r="H76" i="4"/>
  <c r="G76" i="4"/>
  <c r="F76" i="4"/>
  <c r="E76" i="4"/>
  <c r="D76" i="4"/>
  <c r="AA75" i="4"/>
  <c r="Z75" i="4"/>
  <c r="Y75" i="4"/>
  <c r="X75" i="4"/>
  <c r="W75" i="4"/>
  <c r="V75" i="4"/>
  <c r="U75" i="4"/>
  <c r="T75" i="4"/>
  <c r="S75" i="4"/>
  <c r="R75" i="4"/>
  <c r="Q75" i="4"/>
  <c r="P75" i="4"/>
  <c r="O75" i="4"/>
  <c r="N75" i="4"/>
  <c r="M75" i="4"/>
  <c r="L75" i="4"/>
  <c r="K75" i="4"/>
  <c r="J75" i="4"/>
  <c r="I75" i="4"/>
  <c r="H75" i="4"/>
  <c r="G75" i="4"/>
  <c r="F75" i="4"/>
  <c r="E75" i="4"/>
  <c r="D75" i="4"/>
  <c r="AA74" i="4"/>
  <c r="Z74" i="4"/>
  <c r="Y74" i="4"/>
  <c r="X74" i="4"/>
  <c r="W74" i="4"/>
  <c r="V74" i="4"/>
  <c r="U74" i="4"/>
  <c r="T74" i="4"/>
  <c r="S74" i="4"/>
  <c r="R74" i="4"/>
  <c r="Q74" i="4"/>
  <c r="P74" i="4"/>
  <c r="O74" i="4"/>
  <c r="N74" i="4"/>
  <c r="M74" i="4"/>
  <c r="L74" i="4"/>
  <c r="K74" i="4"/>
  <c r="J74" i="4"/>
  <c r="I74" i="4"/>
  <c r="H74" i="4"/>
  <c r="G74" i="4"/>
  <c r="F74" i="4"/>
  <c r="E74" i="4"/>
  <c r="D74" i="4"/>
  <c r="AA73" i="4"/>
  <c r="Z73" i="4"/>
  <c r="Y73" i="4"/>
  <c r="X73" i="4"/>
  <c r="W73" i="4"/>
  <c r="V73" i="4"/>
  <c r="U73" i="4"/>
  <c r="T73" i="4"/>
  <c r="S73" i="4"/>
  <c r="R73" i="4"/>
  <c r="Q73" i="4"/>
  <c r="P73" i="4"/>
  <c r="O73" i="4"/>
  <c r="N73" i="4"/>
  <c r="M73" i="4"/>
  <c r="L73" i="4"/>
  <c r="K73" i="4"/>
  <c r="J73" i="4"/>
  <c r="I73" i="4"/>
  <c r="H73" i="4"/>
  <c r="G73" i="4"/>
  <c r="F73" i="4"/>
  <c r="E73" i="4"/>
  <c r="D73" i="4"/>
  <c r="AA72" i="4"/>
  <c r="Z72" i="4"/>
  <c r="Y72" i="4"/>
  <c r="X72" i="4"/>
  <c r="W72" i="4"/>
  <c r="V72" i="4"/>
  <c r="U72" i="4"/>
  <c r="T72" i="4"/>
  <c r="S72" i="4"/>
  <c r="R72" i="4"/>
  <c r="Q72" i="4"/>
  <c r="P72" i="4"/>
  <c r="O72" i="4"/>
  <c r="N72" i="4"/>
  <c r="M72" i="4"/>
  <c r="L72" i="4"/>
  <c r="K72" i="4"/>
  <c r="J72" i="4"/>
  <c r="I72" i="4"/>
  <c r="H72" i="4"/>
  <c r="G72" i="4"/>
  <c r="F72" i="4"/>
  <c r="E72" i="4"/>
  <c r="D72" i="4"/>
  <c r="AA71" i="4"/>
  <c r="Z71" i="4"/>
  <c r="Y71" i="4"/>
  <c r="AG71" i="4" s="1"/>
  <c r="X71" i="4"/>
  <c r="W71" i="4"/>
  <c r="V71" i="4"/>
  <c r="U71" i="4"/>
  <c r="T71" i="4"/>
  <c r="S71" i="4"/>
  <c r="R71" i="4"/>
  <c r="Q71" i="4"/>
  <c r="P71" i="4"/>
  <c r="O71" i="4"/>
  <c r="N71" i="4"/>
  <c r="M71" i="4"/>
  <c r="L71" i="4"/>
  <c r="K71" i="4"/>
  <c r="J71" i="4"/>
  <c r="I71" i="4"/>
  <c r="H71" i="4"/>
  <c r="G71" i="4"/>
  <c r="F71" i="4"/>
  <c r="E71" i="4"/>
  <c r="D71" i="4"/>
  <c r="AA70" i="4"/>
  <c r="Z70" i="4"/>
  <c r="Y70" i="4"/>
  <c r="AG70" i="4" s="1"/>
  <c r="X70" i="4"/>
  <c r="W70" i="4"/>
  <c r="V70" i="4"/>
  <c r="U70" i="4"/>
  <c r="T70" i="4"/>
  <c r="S70" i="4"/>
  <c r="R70" i="4"/>
  <c r="Q70" i="4"/>
  <c r="P70" i="4"/>
  <c r="O70" i="4"/>
  <c r="N70" i="4"/>
  <c r="M70" i="4"/>
  <c r="L70" i="4"/>
  <c r="K70" i="4"/>
  <c r="J70" i="4"/>
  <c r="I70" i="4"/>
  <c r="H70" i="4"/>
  <c r="G70" i="4"/>
  <c r="F70" i="4"/>
  <c r="E70" i="4"/>
  <c r="D70" i="4"/>
  <c r="AA69" i="4"/>
  <c r="Z69" i="4"/>
  <c r="Y69" i="4"/>
  <c r="X69" i="4"/>
  <c r="W69" i="4"/>
  <c r="V69" i="4"/>
  <c r="U69" i="4"/>
  <c r="T69" i="4"/>
  <c r="S69" i="4"/>
  <c r="R69" i="4"/>
  <c r="Q69" i="4"/>
  <c r="P69" i="4"/>
  <c r="O69" i="4"/>
  <c r="N69" i="4"/>
  <c r="M69" i="4"/>
  <c r="L69" i="4"/>
  <c r="K69" i="4"/>
  <c r="J69" i="4"/>
  <c r="I69" i="4"/>
  <c r="H69" i="4"/>
  <c r="G69" i="4"/>
  <c r="F69" i="4"/>
  <c r="E69" i="4"/>
  <c r="D69" i="4"/>
  <c r="AA68" i="4"/>
  <c r="Z68" i="4"/>
  <c r="Y68" i="4"/>
  <c r="X68" i="4"/>
  <c r="W68" i="4"/>
  <c r="V68" i="4"/>
  <c r="U68" i="4"/>
  <c r="T68" i="4"/>
  <c r="S68" i="4"/>
  <c r="R68" i="4"/>
  <c r="Q68" i="4"/>
  <c r="P68" i="4"/>
  <c r="O68" i="4"/>
  <c r="N68" i="4"/>
  <c r="M68" i="4"/>
  <c r="L68" i="4"/>
  <c r="K68" i="4"/>
  <c r="J68" i="4"/>
  <c r="I68" i="4"/>
  <c r="H68" i="4"/>
  <c r="G68" i="4"/>
  <c r="F68" i="4"/>
  <c r="E68" i="4"/>
  <c r="D68" i="4"/>
  <c r="AA67" i="4"/>
  <c r="Z67" i="4"/>
  <c r="Y67" i="4"/>
  <c r="AG67" i="4" s="1"/>
  <c r="X67" i="4"/>
  <c r="W67" i="4"/>
  <c r="V67" i="4"/>
  <c r="U67" i="4"/>
  <c r="T67" i="4"/>
  <c r="S67" i="4"/>
  <c r="R67" i="4"/>
  <c r="Q67" i="4"/>
  <c r="P67" i="4"/>
  <c r="O67" i="4"/>
  <c r="N67" i="4"/>
  <c r="M67" i="4"/>
  <c r="L67" i="4"/>
  <c r="K67" i="4"/>
  <c r="J67" i="4"/>
  <c r="I67" i="4"/>
  <c r="H67" i="4"/>
  <c r="G67" i="4"/>
  <c r="F67" i="4"/>
  <c r="E67" i="4"/>
  <c r="D67" i="4"/>
  <c r="AA66" i="4"/>
  <c r="Z66" i="4"/>
  <c r="Y66" i="4"/>
  <c r="AG66" i="4" s="1"/>
  <c r="X66" i="4"/>
  <c r="W66" i="4"/>
  <c r="V66" i="4"/>
  <c r="U66" i="4"/>
  <c r="T66" i="4"/>
  <c r="S66" i="4"/>
  <c r="R66" i="4"/>
  <c r="Q66" i="4"/>
  <c r="P66" i="4"/>
  <c r="O66" i="4"/>
  <c r="N66" i="4"/>
  <c r="M66" i="4"/>
  <c r="L66" i="4"/>
  <c r="K66" i="4"/>
  <c r="J66" i="4"/>
  <c r="I66" i="4"/>
  <c r="H66" i="4"/>
  <c r="G66" i="4"/>
  <c r="F66" i="4"/>
  <c r="E66" i="4"/>
  <c r="D66" i="4"/>
  <c r="AA65" i="4"/>
  <c r="Z65" i="4"/>
  <c r="Y65" i="4"/>
  <c r="AG65" i="4" s="1"/>
  <c r="X65" i="4"/>
  <c r="W65" i="4"/>
  <c r="V65" i="4"/>
  <c r="U65" i="4"/>
  <c r="T65" i="4"/>
  <c r="S65" i="4"/>
  <c r="R65" i="4"/>
  <c r="Q65" i="4"/>
  <c r="P65" i="4"/>
  <c r="O65" i="4"/>
  <c r="N65" i="4"/>
  <c r="M65" i="4"/>
  <c r="L65" i="4"/>
  <c r="K65" i="4"/>
  <c r="J65" i="4"/>
  <c r="I65" i="4"/>
  <c r="H65" i="4"/>
  <c r="G65" i="4"/>
  <c r="F65" i="4"/>
  <c r="E65" i="4"/>
  <c r="D65" i="4"/>
  <c r="AA64" i="4"/>
  <c r="Z64" i="4"/>
  <c r="Y64" i="4"/>
  <c r="AG64" i="4" s="1"/>
  <c r="X64" i="4"/>
  <c r="W64" i="4"/>
  <c r="V64" i="4"/>
  <c r="U64" i="4"/>
  <c r="T64" i="4"/>
  <c r="S64" i="4"/>
  <c r="R64" i="4"/>
  <c r="Q64" i="4"/>
  <c r="P64" i="4"/>
  <c r="O64" i="4"/>
  <c r="N64" i="4"/>
  <c r="M64" i="4"/>
  <c r="L64" i="4"/>
  <c r="K64" i="4"/>
  <c r="J64" i="4"/>
  <c r="I64" i="4"/>
  <c r="H64" i="4"/>
  <c r="G64" i="4"/>
  <c r="F64" i="4"/>
  <c r="E64" i="4"/>
  <c r="D64" i="4"/>
  <c r="AA63" i="4"/>
  <c r="Z63" i="4"/>
  <c r="Y63" i="4"/>
  <c r="X63" i="4"/>
  <c r="W63" i="4"/>
  <c r="V63" i="4"/>
  <c r="U63" i="4"/>
  <c r="T63" i="4"/>
  <c r="S63" i="4"/>
  <c r="R63" i="4"/>
  <c r="Q63" i="4"/>
  <c r="P63" i="4"/>
  <c r="O63" i="4"/>
  <c r="N63" i="4"/>
  <c r="M63" i="4"/>
  <c r="L63" i="4"/>
  <c r="K63" i="4"/>
  <c r="J63" i="4"/>
  <c r="I63" i="4"/>
  <c r="H63" i="4"/>
  <c r="G63" i="4"/>
  <c r="F63" i="4"/>
  <c r="E63" i="4"/>
  <c r="D63" i="4"/>
  <c r="AA62" i="4"/>
  <c r="Z62" i="4"/>
  <c r="Y62" i="4"/>
  <c r="AG62" i="4" s="1"/>
  <c r="X62" i="4"/>
  <c r="W62" i="4"/>
  <c r="V62" i="4"/>
  <c r="U62" i="4"/>
  <c r="T62" i="4"/>
  <c r="S62" i="4"/>
  <c r="R62" i="4"/>
  <c r="Q62" i="4"/>
  <c r="P62" i="4"/>
  <c r="O62" i="4"/>
  <c r="N62" i="4"/>
  <c r="M62" i="4"/>
  <c r="L62" i="4"/>
  <c r="K62" i="4"/>
  <c r="J62" i="4"/>
  <c r="I62" i="4"/>
  <c r="H62" i="4"/>
  <c r="G62" i="4"/>
  <c r="F62" i="4"/>
  <c r="E62" i="4"/>
  <c r="D62" i="4"/>
  <c r="AA61" i="4"/>
  <c r="Z61" i="4"/>
  <c r="Y61" i="4"/>
  <c r="AG61" i="4" s="1"/>
  <c r="X61" i="4"/>
  <c r="W61" i="4"/>
  <c r="V61" i="4"/>
  <c r="U61" i="4"/>
  <c r="T61" i="4"/>
  <c r="S61" i="4"/>
  <c r="R61" i="4"/>
  <c r="Q61" i="4"/>
  <c r="P61" i="4"/>
  <c r="O61" i="4"/>
  <c r="N61" i="4"/>
  <c r="M61" i="4"/>
  <c r="L61" i="4"/>
  <c r="K61" i="4"/>
  <c r="J61" i="4"/>
  <c r="I61" i="4"/>
  <c r="H61" i="4"/>
  <c r="G61" i="4"/>
  <c r="F61" i="4"/>
  <c r="E61" i="4"/>
  <c r="D61" i="4"/>
  <c r="AA60" i="4"/>
  <c r="Z60" i="4"/>
  <c r="Y60" i="4"/>
  <c r="AG60" i="4" s="1"/>
  <c r="X60" i="4"/>
  <c r="W60" i="4"/>
  <c r="V60" i="4"/>
  <c r="U60" i="4"/>
  <c r="T60" i="4"/>
  <c r="S60" i="4"/>
  <c r="R60" i="4"/>
  <c r="Q60" i="4"/>
  <c r="P60" i="4"/>
  <c r="O60" i="4"/>
  <c r="N60" i="4"/>
  <c r="M60" i="4"/>
  <c r="L60" i="4"/>
  <c r="K60" i="4"/>
  <c r="J60" i="4"/>
  <c r="I60" i="4"/>
  <c r="H60" i="4"/>
  <c r="G60" i="4"/>
  <c r="F60" i="4"/>
  <c r="E60" i="4"/>
  <c r="D60" i="4"/>
  <c r="AA59" i="4"/>
  <c r="Z59" i="4"/>
  <c r="Y59" i="4"/>
  <c r="AG59" i="4" s="1"/>
  <c r="X59" i="4"/>
  <c r="W59" i="4"/>
  <c r="V59" i="4"/>
  <c r="U59" i="4"/>
  <c r="T59" i="4"/>
  <c r="S59" i="4"/>
  <c r="R59" i="4"/>
  <c r="Q59" i="4"/>
  <c r="P59" i="4"/>
  <c r="O59" i="4"/>
  <c r="N59" i="4"/>
  <c r="M59" i="4"/>
  <c r="L59" i="4"/>
  <c r="K59" i="4"/>
  <c r="J59" i="4"/>
  <c r="AD59" i="4" s="1"/>
  <c r="I59" i="4"/>
  <c r="H59" i="4"/>
  <c r="G59" i="4"/>
  <c r="F59" i="4"/>
  <c r="E59" i="4"/>
  <c r="D59" i="4"/>
  <c r="AA58" i="4"/>
  <c r="Z58" i="4"/>
  <c r="Y58" i="4"/>
  <c r="AG58" i="4" s="1"/>
  <c r="X58" i="4"/>
  <c r="W58" i="4"/>
  <c r="V58" i="4"/>
  <c r="U58" i="4"/>
  <c r="T58" i="4"/>
  <c r="S58" i="4"/>
  <c r="R58" i="4"/>
  <c r="Q58" i="4"/>
  <c r="P58" i="4"/>
  <c r="O58" i="4"/>
  <c r="N58" i="4"/>
  <c r="M58" i="4"/>
  <c r="L58" i="4"/>
  <c r="K58" i="4"/>
  <c r="J58" i="4"/>
  <c r="I58" i="4"/>
  <c r="H58" i="4"/>
  <c r="G58" i="4"/>
  <c r="F58" i="4"/>
  <c r="E58" i="4"/>
  <c r="D58" i="4"/>
  <c r="AA57" i="4"/>
  <c r="Z57" i="4"/>
  <c r="Y57" i="4"/>
  <c r="X57" i="4"/>
  <c r="W57" i="4"/>
  <c r="V57" i="4"/>
  <c r="U57" i="4"/>
  <c r="T57" i="4"/>
  <c r="S57" i="4"/>
  <c r="R57" i="4"/>
  <c r="Q57" i="4"/>
  <c r="P57" i="4"/>
  <c r="O57" i="4"/>
  <c r="N57" i="4"/>
  <c r="M57" i="4"/>
  <c r="L57" i="4"/>
  <c r="K57" i="4"/>
  <c r="J57" i="4"/>
  <c r="I57" i="4"/>
  <c r="H57" i="4"/>
  <c r="G57" i="4"/>
  <c r="F57" i="4"/>
  <c r="E57" i="4"/>
  <c r="D57" i="4"/>
  <c r="AA56" i="4"/>
  <c r="Z56" i="4"/>
  <c r="Y56" i="4"/>
  <c r="X56" i="4"/>
  <c r="W56" i="4"/>
  <c r="V56" i="4"/>
  <c r="U56" i="4"/>
  <c r="T56" i="4"/>
  <c r="S56" i="4"/>
  <c r="R56" i="4"/>
  <c r="Q56" i="4"/>
  <c r="P56" i="4"/>
  <c r="O56" i="4"/>
  <c r="N56" i="4"/>
  <c r="M56" i="4"/>
  <c r="L56" i="4"/>
  <c r="K56" i="4"/>
  <c r="J56" i="4"/>
  <c r="I56" i="4"/>
  <c r="H56" i="4"/>
  <c r="G56" i="4"/>
  <c r="F56" i="4"/>
  <c r="E56" i="4"/>
  <c r="D56" i="4"/>
  <c r="AA55" i="4"/>
  <c r="Z55" i="4"/>
  <c r="Y55" i="4"/>
  <c r="X55" i="4"/>
  <c r="W55" i="4"/>
  <c r="V55" i="4"/>
  <c r="U55" i="4"/>
  <c r="T55" i="4"/>
  <c r="S55" i="4"/>
  <c r="R55" i="4"/>
  <c r="Q55" i="4"/>
  <c r="P55" i="4"/>
  <c r="O55" i="4"/>
  <c r="N55" i="4"/>
  <c r="M55" i="4"/>
  <c r="L55" i="4"/>
  <c r="K55" i="4"/>
  <c r="J55" i="4"/>
  <c r="I55" i="4"/>
  <c r="H55" i="4"/>
  <c r="G55" i="4"/>
  <c r="F55" i="4"/>
  <c r="E55" i="4"/>
  <c r="D55" i="4"/>
  <c r="AA54" i="4"/>
  <c r="Z54" i="4"/>
  <c r="Y54" i="4"/>
  <c r="X54" i="4"/>
  <c r="W54" i="4"/>
  <c r="V54" i="4"/>
  <c r="U54" i="4"/>
  <c r="T54" i="4"/>
  <c r="S54" i="4"/>
  <c r="R54" i="4"/>
  <c r="Q54" i="4"/>
  <c r="P54" i="4"/>
  <c r="O54" i="4"/>
  <c r="N54" i="4"/>
  <c r="M54" i="4"/>
  <c r="L54" i="4"/>
  <c r="K54" i="4"/>
  <c r="J54" i="4"/>
  <c r="I54" i="4"/>
  <c r="H54" i="4"/>
  <c r="G54" i="4"/>
  <c r="F54" i="4"/>
  <c r="E54" i="4"/>
  <c r="D54" i="4"/>
  <c r="AA53" i="4"/>
  <c r="Z53" i="4"/>
  <c r="Y53" i="4"/>
  <c r="X53" i="4"/>
  <c r="W53" i="4"/>
  <c r="V53" i="4"/>
  <c r="U53" i="4"/>
  <c r="T53" i="4"/>
  <c r="S53" i="4"/>
  <c r="R53" i="4"/>
  <c r="Q53" i="4"/>
  <c r="P53" i="4"/>
  <c r="O53" i="4"/>
  <c r="N53" i="4"/>
  <c r="M53" i="4"/>
  <c r="L53" i="4"/>
  <c r="K53" i="4"/>
  <c r="J53" i="4"/>
  <c r="I53" i="4"/>
  <c r="H53" i="4"/>
  <c r="G53" i="4"/>
  <c r="F53" i="4"/>
  <c r="E53" i="4"/>
  <c r="D53" i="4"/>
  <c r="AA52" i="4"/>
  <c r="Z52" i="4"/>
  <c r="Y52" i="4"/>
  <c r="X52" i="4"/>
  <c r="W52" i="4"/>
  <c r="V52" i="4"/>
  <c r="U52" i="4"/>
  <c r="T52" i="4"/>
  <c r="S52" i="4"/>
  <c r="R52" i="4"/>
  <c r="Q52" i="4"/>
  <c r="P52" i="4"/>
  <c r="O52" i="4"/>
  <c r="N52" i="4"/>
  <c r="M52" i="4"/>
  <c r="L52" i="4"/>
  <c r="K52" i="4"/>
  <c r="J52" i="4"/>
  <c r="I52" i="4"/>
  <c r="H52" i="4"/>
  <c r="G52" i="4"/>
  <c r="F52" i="4"/>
  <c r="E52" i="4"/>
  <c r="D52" i="4"/>
  <c r="AA51" i="4"/>
  <c r="AG51" i="4" s="1"/>
  <c r="Z51" i="4"/>
  <c r="Y51" i="4"/>
  <c r="X51" i="4"/>
  <c r="W51" i="4"/>
  <c r="V51" i="4"/>
  <c r="U51" i="4"/>
  <c r="T51" i="4"/>
  <c r="S51" i="4"/>
  <c r="R51" i="4"/>
  <c r="Q51" i="4"/>
  <c r="P51" i="4"/>
  <c r="O51" i="4"/>
  <c r="N51" i="4"/>
  <c r="M51" i="4"/>
  <c r="L51" i="4"/>
  <c r="K51" i="4"/>
  <c r="J51" i="4"/>
  <c r="I51" i="4"/>
  <c r="H51" i="4"/>
  <c r="G51" i="4"/>
  <c r="F51" i="4"/>
  <c r="E51" i="4"/>
  <c r="D51" i="4"/>
  <c r="AA50" i="4"/>
  <c r="AG50" i="4" s="1"/>
  <c r="Z50" i="4"/>
  <c r="Y50" i="4"/>
  <c r="X50" i="4"/>
  <c r="W50" i="4"/>
  <c r="V50" i="4"/>
  <c r="U50" i="4"/>
  <c r="T50" i="4"/>
  <c r="S50" i="4"/>
  <c r="R50" i="4"/>
  <c r="Q50" i="4"/>
  <c r="P50" i="4"/>
  <c r="O50" i="4"/>
  <c r="N50" i="4"/>
  <c r="M50" i="4"/>
  <c r="L50" i="4"/>
  <c r="K50" i="4"/>
  <c r="J50" i="4"/>
  <c r="I50" i="4"/>
  <c r="H50" i="4"/>
  <c r="G50" i="4"/>
  <c r="F50" i="4"/>
  <c r="E50" i="4"/>
  <c r="D50" i="4"/>
  <c r="AA49" i="4"/>
  <c r="Z49" i="4"/>
  <c r="Y49" i="4"/>
  <c r="X49" i="4"/>
  <c r="W49" i="4"/>
  <c r="V49" i="4"/>
  <c r="U49" i="4"/>
  <c r="T49" i="4"/>
  <c r="S49" i="4"/>
  <c r="R49" i="4"/>
  <c r="Q49" i="4"/>
  <c r="P49" i="4"/>
  <c r="O49" i="4"/>
  <c r="N49" i="4"/>
  <c r="M49" i="4"/>
  <c r="L49" i="4"/>
  <c r="K49" i="4"/>
  <c r="J49" i="4"/>
  <c r="I49" i="4"/>
  <c r="H49" i="4"/>
  <c r="G49" i="4"/>
  <c r="F49" i="4"/>
  <c r="E49" i="4"/>
  <c r="D49" i="4"/>
  <c r="AA48" i="4"/>
  <c r="Z48" i="4"/>
  <c r="Y48" i="4"/>
  <c r="X48" i="4"/>
  <c r="W48" i="4"/>
  <c r="V48" i="4"/>
  <c r="U48" i="4"/>
  <c r="T48" i="4"/>
  <c r="S48" i="4"/>
  <c r="R48" i="4"/>
  <c r="Q48" i="4"/>
  <c r="P48" i="4"/>
  <c r="O48" i="4"/>
  <c r="N48" i="4"/>
  <c r="M48" i="4"/>
  <c r="L48" i="4"/>
  <c r="K48" i="4"/>
  <c r="J48" i="4"/>
  <c r="I48" i="4"/>
  <c r="H48" i="4"/>
  <c r="G48" i="4"/>
  <c r="F48" i="4"/>
  <c r="E48" i="4"/>
  <c r="D48" i="4"/>
  <c r="AA47" i="4"/>
  <c r="Z47" i="4"/>
  <c r="Y47" i="4"/>
  <c r="AG47" i="4" s="1"/>
  <c r="X47" i="4"/>
  <c r="W47" i="4"/>
  <c r="V47" i="4"/>
  <c r="U47" i="4"/>
  <c r="T47" i="4"/>
  <c r="S47" i="4"/>
  <c r="R47" i="4"/>
  <c r="Q47" i="4"/>
  <c r="P47" i="4"/>
  <c r="O47" i="4"/>
  <c r="N47" i="4"/>
  <c r="M47" i="4"/>
  <c r="L47" i="4"/>
  <c r="K47" i="4"/>
  <c r="J47" i="4"/>
  <c r="I47" i="4"/>
  <c r="H47" i="4"/>
  <c r="G47" i="4"/>
  <c r="F47" i="4"/>
  <c r="E47" i="4"/>
  <c r="D47" i="4"/>
  <c r="AA46" i="4"/>
  <c r="Z46" i="4"/>
  <c r="Y46" i="4"/>
  <c r="X46" i="4"/>
  <c r="W46" i="4"/>
  <c r="V46" i="4"/>
  <c r="U46" i="4"/>
  <c r="T46" i="4"/>
  <c r="S46" i="4"/>
  <c r="R46" i="4"/>
  <c r="Q46" i="4"/>
  <c r="P46" i="4"/>
  <c r="O46" i="4"/>
  <c r="N46" i="4"/>
  <c r="M46" i="4"/>
  <c r="L46" i="4"/>
  <c r="K46" i="4"/>
  <c r="J46" i="4"/>
  <c r="I46" i="4"/>
  <c r="H46" i="4"/>
  <c r="G46" i="4"/>
  <c r="F46" i="4"/>
  <c r="E46" i="4"/>
  <c r="D46" i="4"/>
  <c r="AA45" i="4"/>
  <c r="Z45" i="4"/>
  <c r="Y45" i="4"/>
  <c r="X45" i="4"/>
  <c r="W45" i="4"/>
  <c r="V45" i="4"/>
  <c r="U45" i="4"/>
  <c r="T45" i="4"/>
  <c r="S45" i="4"/>
  <c r="R45" i="4"/>
  <c r="Q45" i="4"/>
  <c r="P45" i="4"/>
  <c r="O45" i="4"/>
  <c r="N45" i="4"/>
  <c r="M45" i="4"/>
  <c r="L45" i="4"/>
  <c r="K45" i="4"/>
  <c r="J45" i="4"/>
  <c r="I45" i="4"/>
  <c r="H45" i="4"/>
  <c r="G45" i="4"/>
  <c r="F45" i="4"/>
  <c r="E45" i="4"/>
  <c r="D45" i="4"/>
  <c r="AA44" i="4"/>
  <c r="Z44" i="4"/>
  <c r="Y44" i="4"/>
  <c r="X44" i="4"/>
  <c r="W44" i="4"/>
  <c r="V44" i="4"/>
  <c r="U44" i="4"/>
  <c r="T44" i="4"/>
  <c r="S44" i="4"/>
  <c r="R44" i="4"/>
  <c r="Q44" i="4"/>
  <c r="P44" i="4"/>
  <c r="O44" i="4"/>
  <c r="N44" i="4"/>
  <c r="M44" i="4"/>
  <c r="L44" i="4"/>
  <c r="K44" i="4"/>
  <c r="J44" i="4"/>
  <c r="I44" i="4"/>
  <c r="H44" i="4"/>
  <c r="G44" i="4"/>
  <c r="F44" i="4"/>
  <c r="E44" i="4"/>
  <c r="D44" i="4"/>
  <c r="AA43" i="4"/>
  <c r="Z43" i="4"/>
  <c r="Y43" i="4"/>
  <c r="X43" i="4"/>
  <c r="W43" i="4"/>
  <c r="V43" i="4"/>
  <c r="U43" i="4"/>
  <c r="T43" i="4"/>
  <c r="S43" i="4"/>
  <c r="R43" i="4"/>
  <c r="Q43" i="4"/>
  <c r="P43" i="4"/>
  <c r="O43" i="4"/>
  <c r="N43" i="4"/>
  <c r="M43" i="4"/>
  <c r="L43" i="4"/>
  <c r="K43" i="4"/>
  <c r="J43" i="4"/>
  <c r="I43" i="4"/>
  <c r="H43" i="4"/>
  <c r="G43" i="4"/>
  <c r="F43" i="4"/>
  <c r="E43" i="4"/>
  <c r="D43" i="4"/>
  <c r="AA42" i="4"/>
  <c r="Z42" i="4"/>
  <c r="Y42" i="4"/>
  <c r="X42" i="4"/>
  <c r="W42" i="4"/>
  <c r="V42" i="4"/>
  <c r="U42" i="4"/>
  <c r="T42" i="4"/>
  <c r="S42" i="4"/>
  <c r="R42" i="4"/>
  <c r="Q42" i="4"/>
  <c r="P42" i="4"/>
  <c r="O42" i="4"/>
  <c r="N42" i="4"/>
  <c r="M42" i="4"/>
  <c r="L42" i="4"/>
  <c r="K42" i="4"/>
  <c r="J42" i="4"/>
  <c r="I42" i="4"/>
  <c r="H42" i="4"/>
  <c r="G42" i="4"/>
  <c r="F42" i="4"/>
  <c r="E42" i="4"/>
  <c r="D42" i="4"/>
  <c r="AA41" i="4"/>
  <c r="Z41" i="4"/>
  <c r="Y41" i="4"/>
  <c r="X41" i="4"/>
  <c r="W41" i="4"/>
  <c r="V41" i="4"/>
  <c r="U41" i="4"/>
  <c r="T41" i="4"/>
  <c r="S41" i="4"/>
  <c r="R41" i="4"/>
  <c r="Q41" i="4"/>
  <c r="P41" i="4"/>
  <c r="O41" i="4"/>
  <c r="N41" i="4"/>
  <c r="M41" i="4"/>
  <c r="L41" i="4"/>
  <c r="K41" i="4"/>
  <c r="J41" i="4"/>
  <c r="I41" i="4"/>
  <c r="H41" i="4"/>
  <c r="G41" i="4"/>
  <c r="F41" i="4"/>
  <c r="E41" i="4"/>
  <c r="D41" i="4"/>
  <c r="AA40" i="4"/>
  <c r="Z40" i="4"/>
  <c r="Y40" i="4"/>
  <c r="X40" i="4"/>
  <c r="W40" i="4"/>
  <c r="V40" i="4"/>
  <c r="U40" i="4"/>
  <c r="T40" i="4"/>
  <c r="S40" i="4"/>
  <c r="R40" i="4"/>
  <c r="Q40" i="4"/>
  <c r="P40" i="4"/>
  <c r="O40" i="4"/>
  <c r="N40" i="4"/>
  <c r="M40" i="4"/>
  <c r="L40" i="4"/>
  <c r="K40" i="4"/>
  <c r="J40" i="4"/>
  <c r="I40" i="4"/>
  <c r="H40" i="4"/>
  <c r="G40" i="4"/>
  <c r="F40" i="4"/>
  <c r="E40" i="4"/>
  <c r="D40" i="4"/>
  <c r="AA39" i="4"/>
  <c r="Z39" i="4"/>
  <c r="Y39" i="4"/>
  <c r="X39" i="4"/>
  <c r="W39" i="4"/>
  <c r="V39" i="4"/>
  <c r="U39" i="4"/>
  <c r="T39" i="4"/>
  <c r="S39" i="4"/>
  <c r="R39" i="4"/>
  <c r="Q39" i="4"/>
  <c r="P39" i="4"/>
  <c r="O39" i="4"/>
  <c r="N39" i="4"/>
  <c r="M39" i="4"/>
  <c r="L39" i="4"/>
  <c r="K39" i="4"/>
  <c r="J39" i="4"/>
  <c r="I39" i="4"/>
  <c r="H39" i="4"/>
  <c r="G39" i="4"/>
  <c r="F39" i="4"/>
  <c r="E39" i="4"/>
  <c r="D39" i="4"/>
  <c r="AA38" i="4"/>
  <c r="Z38" i="4"/>
  <c r="Y38" i="4"/>
  <c r="X38" i="4"/>
  <c r="W38" i="4"/>
  <c r="V38" i="4"/>
  <c r="U38" i="4"/>
  <c r="T38" i="4"/>
  <c r="S38" i="4"/>
  <c r="R38" i="4"/>
  <c r="Q38" i="4"/>
  <c r="P38" i="4"/>
  <c r="O38" i="4"/>
  <c r="N38" i="4"/>
  <c r="M38" i="4"/>
  <c r="L38" i="4"/>
  <c r="K38" i="4"/>
  <c r="J38" i="4"/>
  <c r="I38" i="4"/>
  <c r="H38" i="4"/>
  <c r="G38" i="4"/>
  <c r="F38" i="4"/>
  <c r="E38" i="4"/>
  <c r="D38" i="4"/>
  <c r="AA37" i="4"/>
  <c r="Z37" i="4"/>
  <c r="Y37" i="4"/>
  <c r="AG37" i="4" s="1"/>
  <c r="X37" i="4"/>
  <c r="W37" i="4"/>
  <c r="V37" i="4"/>
  <c r="U37" i="4"/>
  <c r="T37" i="4"/>
  <c r="S37" i="4"/>
  <c r="R37" i="4"/>
  <c r="Q37" i="4"/>
  <c r="P37" i="4"/>
  <c r="O37" i="4"/>
  <c r="N37" i="4"/>
  <c r="M37" i="4"/>
  <c r="L37" i="4"/>
  <c r="K37" i="4"/>
  <c r="J37" i="4"/>
  <c r="I37" i="4"/>
  <c r="H37" i="4"/>
  <c r="G37" i="4"/>
  <c r="F37" i="4"/>
  <c r="E37" i="4"/>
  <c r="D37" i="4"/>
  <c r="AA36" i="4"/>
  <c r="Z36" i="4"/>
  <c r="Y36" i="4"/>
  <c r="X36" i="4"/>
  <c r="W36" i="4"/>
  <c r="V36" i="4"/>
  <c r="U36" i="4"/>
  <c r="T36" i="4"/>
  <c r="S36" i="4"/>
  <c r="R36" i="4"/>
  <c r="Q36" i="4"/>
  <c r="P36" i="4"/>
  <c r="O36" i="4"/>
  <c r="N36" i="4"/>
  <c r="M36" i="4"/>
  <c r="L36" i="4"/>
  <c r="K36" i="4"/>
  <c r="J36" i="4"/>
  <c r="I36" i="4"/>
  <c r="H36" i="4"/>
  <c r="G36" i="4"/>
  <c r="F36" i="4"/>
  <c r="E36" i="4"/>
  <c r="D36" i="4"/>
  <c r="AA35" i="4"/>
  <c r="Z35" i="4"/>
  <c r="Y35" i="4"/>
  <c r="X35" i="4"/>
  <c r="W35" i="4"/>
  <c r="V35" i="4"/>
  <c r="U35" i="4"/>
  <c r="T35" i="4"/>
  <c r="S35" i="4"/>
  <c r="R35" i="4"/>
  <c r="Q35" i="4"/>
  <c r="P35" i="4"/>
  <c r="O35" i="4"/>
  <c r="N35" i="4"/>
  <c r="M35" i="4"/>
  <c r="L35" i="4"/>
  <c r="K35" i="4"/>
  <c r="J35" i="4"/>
  <c r="I35" i="4"/>
  <c r="H35" i="4"/>
  <c r="G35" i="4"/>
  <c r="F35" i="4"/>
  <c r="E35" i="4"/>
  <c r="D35" i="4"/>
  <c r="AA34" i="4"/>
  <c r="Z34" i="4"/>
  <c r="Y34" i="4"/>
  <c r="X34" i="4"/>
  <c r="W34" i="4"/>
  <c r="V34" i="4"/>
  <c r="U34" i="4"/>
  <c r="T34" i="4"/>
  <c r="S34" i="4"/>
  <c r="R34" i="4"/>
  <c r="Q34" i="4"/>
  <c r="P34" i="4"/>
  <c r="O34" i="4"/>
  <c r="N34" i="4"/>
  <c r="M34" i="4"/>
  <c r="L34" i="4"/>
  <c r="K34" i="4"/>
  <c r="J34" i="4"/>
  <c r="I34" i="4"/>
  <c r="H34" i="4"/>
  <c r="G34" i="4"/>
  <c r="F34" i="4"/>
  <c r="E34" i="4"/>
  <c r="D34" i="4"/>
  <c r="AA33" i="4"/>
  <c r="Z33" i="4"/>
  <c r="Y33" i="4"/>
  <c r="X33" i="4"/>
  <c r="W33" i="4"/>
  <c r="V33" i="4"/>
  <c r="U33" i="4"/>
  <c r="T33" i="4"/>
  <c r="S33" i="4"/>
  <c r="R33" i="4"/>
  <c r="Q33" i="4"/>
  <c r="P33" i="4"/>
  <c r="O33" i="4"/>
  <c r="N33" i="4"/>
  <c r="M33" i="4"/>
  <c r="L33" i="4"/>
  <c r="K33" i="4"/>
  <c r="J33" i="4"/>
  <c r="I33" i="4"/>
  <c r="H33" i="4"/>
  <c r="G33" i="4"/>
  <c r="F33" i="4"/>
  <c r="E33" i="4"/>
  <c r="D33" i="4"/>
  <c r="AA32" i="4"/>
  <c r="Z32" i="4"/>
  <c r="Y32" i="4"/>
  <c r="X32" i="4"/>
  <c r="W32" i="4"/>
  <c r="V32" i="4"/>
  <c r="U32" i="4"/>
  <c r="T32" i="4"/>
  <c r="S32" i="4"/>
  <c r="R32" i="4"/>
  <c r="Q32" i="4"/>
  <c r="P32" i="4"/>
  <c r="O32" i="4"/>
  <c r="N32" i="4"/>
  <c r="M32" i="4"/>
  <c r="L32" i="4"/>
  <c r="K32" i="4"/>
  <c r="J32" i="4"/>
  <c r="I32" i="4"/>
  <c r="H32" i="4"/>
  <c r="G32" i="4"/>
  <c r="F32" i="4"/>
  <c r="E32" i="4"/>
  <c r="D32" i="4"/>
  <c r="AA31" i="4"/>
  <c r="Z31" i="4"/>
  <c r="Y31" i="4"/>
  <c r="X31" i="4"/>
  <c r="W31" i="4"/>
  <c r="V31" i="4"/>
  <c r="U31" i="4"/>
  <c r="T31" i="4"/>
  <c r="S31" i="4"/>
  <c r="R31" i="4"/>
  <c r="Q31" i="4"/>
  <c r="P31" i="4"/>
  <c r="O31" i="4"/>
  <c r="N31" i="4"/>
  <c r="M31" i="4"/>
  <c r="L31" i="4"/>
  <c r="K31" i="4"/>
  <c r="J31" i="4"/>
  <c r="I31" i="4"/>
  <c r="H31" i="4"/>
  <c r="G31" i="4"/>
  <c r="F31" i="4"/>
  <c r="E31" i="4"/>
  <c r="D31" i="4"/>
  <c r="AA30" i="4"/>
  <c r="Z30" i="4"/>
  <c r="Y30" i="4"/>
  <c r="X30" i="4"/>
  <c r="W30" i="4"/>
  <c r="V30" i="4"/>
  <c r="U30" i="4"/>
  <c r="T30" i="4"/>
  <c r="S30" i="4"/>
  <c r="R30" i="4"/>
  <c r="Q30" i="4"/>
  <c r="P30" i="4"/>
  <c r="O30" i="4"/>
  <c r="N30" i="4"/>
  <c r="M30" i="4"/>
  <c r="L30" i="4"/>
  <c r="K30" i="4"/>
  <c r="J30" i="4"/>
  <c r="I30" i="4"/>
  <c r="H30" i="4"/>
  <c r="G30" i="4"/>
  <c r="F30" i="4"/>
  <c r="E30" i="4"/>
  <c r="D30" i="4"/>
  <c r="AA29" i="4"/>
  <c r="Z29" i="4"/>
  <c r="Y29" i="4"/>
  <c r="X29" i="4"/>
  <c r="W29" i="4"/>
  <c r="V29" i="4"/>
  <c r="U29" i="4"/>
  <c r="T29" i="4"/>
  <c r="S29" i="4"/>
  <c r="R29" i="4"/>
  <c r="Q29" i="4"/>
  <c r="P29" i="4"/>
  <c r="O29" i="4"/>
  <c r="N29" i="4"/>
  <c r="M29" i="4"/>
  <c r="L29" i="4"/>
  <c r="K29" i="4"/>
  <c r="J29" i="4"/>
  <c r="I29" i="4"/>
  <c r="H29" i="4"/>
  <c r="G29" i="4"/>
  <c r="F29" i="4"/>
  <c r="E29" i="4"/>
  <c r="D29" i="4"/>
  <c r="AA28" i="4"/>
  <c r="Z28" i="4"/>
  <c r="Y28" i="4"/>
  <c r="X28" i="4"/>
  <c r="W28" i="4"/>
  <c r="V28" i="4"/>
  <c r="U28" i="4"/>
  <c r="T28" i="4"/>
  <c r="S28" i="4"/>
  <c r="R28" i="4"/>
  <c r="Q28" i="4"/>
  <c r="P28" i="4"/>
  <c r="O28" i="4"/>
  <c r="N28" i="4"/>
  <c r="M28" i="4"/>
  <c r="L28" i="4"/>
  <c r="K28" i="4"/>
  <c r="J28" i="4"/>
  <c r="I28" i="4"/>
  <c r="H28" i="4"/>
  <c r="G28" i="4"/>
  <c r="F28" i="4"/>
  <c r="E28" i="4"/>
  <c r="D28" i="4"/>
  <c r="AA27" i="4"/>
  <c r="Z27" i="4"/>
  <c r="Y27" i="4"/>
  <c r="X27" i="4"/>
  <c r="W27" i="4"/>
  <c r="V27" i="4"/>
  <c r="U27" i="4"/>
  <c r="T27" i="4"/>
  <c r="S27" i="4"/>
  <c r="R27" i="4"/>
  <c r="Q27" i="4"/>
  <c r="P27" i="4"/>
  <c r="O27" i="4"/>
  <c r="N27" i="4"/>
  <c r="M27" i="4"/>
  <c r="L27" i="4"/>
  <c r="K27" i="4"/>
  <c r="J27" i="4"/>
  <c r="I27" i="4"/>
  <c r="H27" i="4"/>
  <c r="G27" i="4"/>
  <c r="F27" i="4"/>
  <c r="E27" i="4"/>
  <c r="D27" i="4"/>
  <c r="AA26" i="4"/>
  <c r="Z26" i="4"/>
  <c r="Y26" i="4"/>
  <c r="X26" i="4"/>
  <c r="W26" i="4"/>
  <c r="V26" i="4"/>
  <c r="U26" i="4"/>
  <c r="T26" i="4"/>
  <c r="S26" i="4"/>
  <c r="P26" i="4"/>
  <c r="O26" i="4"/>
  <c r="N26" i="4"/>
  <c r="M26" i="4"/>
  <c r="L26" i="4"/>
  <c r="K26" i="4"/>
  <c r="J26" i="4"/>
  <c r="I26" i="4"/>
  <c r="H26" i="4"/>
  <c r="G26" i="4"/>
  <c r="F26" i="4"/>
  <c r="E26" i="4"/>
  <c r="D26" i="4"/>
  <c r="AA25" i="4"/>
  <c r="Z25" i="4"/>
  <c r="Y25" i="4"/>
  <c r="AG25" i="4" s="1"/>
  <c r="X25" i="4"/>
  <c r="W25" i="4"/>
  <c r="V25" i="4"/>
  <c r="U25" i="4"/>
  <c r="T25" i="4"/>
  <c r="S25" i="4"/>
  <c r="R25" i="4"/>
  <c r="Q25" i="4"/>
  <c r="P25" i="4"/>
  <c r="O25" i="4"/>
  <c r="N25" i="4"/>
  <c r="M25" i="4"/>
  <c r="L25" i="4"/>
  <c r="K25" i="4"/>
  <c r="J25" i="4"/>
  <c r="I25" i="4"/>
  <c r="H25" i="4"/>
  <c r="G25" i="4"/>
  <c r="F25" i="4"/>
  <c r="E25" i="4"/>
  <c r="D25" i="4"/>
  <c r="AA24" i="4"/>
  <c r="Z24" i="4"/>
  <c r="Y24" i="4"/>
  <c r="AG24" i="4" s="1"/>
  <c r="X24" i="4"/>
  <c r="W24" i="4"/>
  <c r="V24" i="4"/>
  <c r="U24" i="4"/>
  <c r="T24" i="4"/>
  <c r="S24" i="4"/>
  <c r="R24" i="4"/>
  <c r="Q24" i="4"/>
  <c r="P24" i="4"/>
  <c r="O24" i="4"/>
  <c r="N24" i="4"/>
  <c r="M24" i="4"/>
  <c r="L24" i="4"/>
  <c r="K24" i="4"/>
  <c r="J24" i="4"/>
  <c r="I24" i="4"/>
  <c r="H24" i="4"/>
  <c r="G24" i="4"/>
  <c r="F24" i="4"/>
  <c r="E24" i="4"/>
  <c r="D24" i="4"/>
  <c r="AA23" i="4"/>
  <c r="Z23" i="4"/>
  <c r="Y23" i="4"/>
  <c r="AG23" i="4" s="1"/>
  <c r="X23" i="4"/>
  <c r="W23" i="4"/>
  <c r="V23" i="4"/>
  <c r="U23" i="4"/>
  <c r="T23" i="4"/>
  <c r="S23" i="4"/>
  <c r="R23" i="4"/>
  <c r="Q23" i="4"/>
  <c r="P23" i="4"/>
  <c r="O23" i="4"/>
  <c r="N23" i="4"/>
  <c r="M23" i="4"/>
  <c r="L23" i="4"/>
  <c r="K23" i="4"/>
  <c r="J23" i="4"/>
  <c r="I23" i="4"/>
  <c r="H23" i="4"/>
  <c r="G23" i="4"/>
  <c r="F23" i="4"/>
  <c r="E23" i="4"/>
  <c r="D23" i="4"/>
  <c r="AA22" i="4"/>
  <c r="Z22" i="4"/>
  <c r="Y22" i="4"/>
  <c r="AG22" i="4" s="1"/>
  <c r="X22" i="4"/>
  <c r="W22" i="4"/>
  <c r="V22" i="4"/>
  <c r="U22" i="4"/>
  <c r="T22" i="4"/>
  <c r="S22" i="4"/>
  <c r="R22" i="4"/>
  <c r="Q22" i="4"/>
  <c r="P22" i="4"/>
  <c r="O22" i="4"/>
  <c r="N22" i="4"/>
  <c r="M22" i="4"/>
  <c r="L22" i="4"/>
  <c r="K22" i="4"/>
  <c r="J22" i="4"/>
  <c r="I22" i="4"/>
  <c r="H22" i="4"/>
  <c r="G22" i="4"/>
  <c r="F22" i="4"/>
  <c r="E22" i="4"/>
  <c r="D22" i="4"/>
  <c r="AA21" i="4"/>
  <c r="Z21" i="4"/>
  <c r="Y21" i="4"/>
  <c r="AG21" i="4" s="1"/>
  <c r="X21" i="4"/>
  <c r="W21" i="4"/>
  <c r="V21" i="4"/>
  <c r="U21" i="4"/>
  <c r="T21" i="4"/>
  <c r="S21" i="4"/>
  <c r="R21" i="4"/>
  <c r="Q21" i="4"/>
  <c r="P21" i="4"/>
  <c r="O21" i="4"/>
  <c r="N21" i="4"/>
  <c r="M21" i="4"/>
  <c r="L21" i="4"/>
  <c r="K21" i="4"/>
  <c r="J21" i="4"/>
  <c r="I21" i="4"/>
  <c r="H21" i="4"/>
  <c r="G21" i="4"/>
  <c r="F21" i="4"/>
  <c r="E21" i="4"/>
  <c r="D21" i="4"/>
  <c r="AA20" i="4"/>
  <c r="Z20" i="4"/>
  <c r="Y20" i="4"/>
  <c r="X20" i="4"/>
  <c r="W20" i="4"/>
  <c r="V20" i="4"/>
  <c r="U20" i="4"/>
  <c r="T20" i="4"/>
  <c r="S20" i="4"/>
  <c r="R20" i="4"/>
  <c r="Q20" i="4"/>
  <c r="P20" i="4"/>
  <c r="O20" i="4"/>
  <c r="N20" i="4"/>
  <c r="M20" i="4"/>
  <c r="L20" i="4"/>
  <c r="K20" i="4"/>
  <c r="J20" i="4"/>
  <c r="I20" i="4"/>
  <c r="H20" i="4"/>
  <c r="G20" i="4"/>
  <c r="F20" i="4"/>
  <c r="E20" i="4"/>
  <c r="D20" i="4"/>
  <c r="AA19" i="4"/>
  <c r="Z19" i="4"/>
  <c r="Y19" i="4"/>
  <c r="X19" i="4"/>
  <c r="W19" i="4"/>
  <c r="V19" i="4"/>
  <c r="U19" i="4"/>
  <c r="T19" i="4"/>
  <c r="S19" i="4"/>
  <c r="R19" i="4"/>
  <c r="Q19" i="4"/>
  <c r="P19" i="4"/>
  <c r="O19" i="4"/>
  <c r="N19" i="4"/>
  <c r="M19" i="4"/>
  <c r="L19" i="4"/>
  <c r="K19" i="4"/>
  <c r="J19" i="4"/>
  <c r="I19" i="4"/>
  <c r="H19" i="4"/>
  <c r="G19" i="4"/>
  <c r="F19" i="4"/>
  <c r="E19" i="4"/>
  <c r="D19" i="4"/>
  <c r="AA18" i="4"/>
  <c r="Z18" i="4"/>
  <c r="Y18" i="4"/>
  <c r="AG18" i="4" s="1"/>
  <c r="X18" i="4"/>
  <c r="W18" i="4"/>
  <c r="V18" i="4"/>
  <c r="U18" i="4"/>
  <c r="T18" i="4"/>
  <c r="S18" i="4"/>
  <c r="R18" i="4"/>
  <c r="Q18" i="4"/>
  <c r="P18" i="4"/>
  <c r="O18" i="4"/>
  <c r="N18" i="4"/>
  <c r="M18" i="4"/>
  <c r="L18" i="4"/>
  <c r="K18" i="4"/>
  <c r="J18" i="4"/>
  <c r="I18" i="4"/>
  <c r="H18" i="4"/>
  <c r="G18" i="4"/>
  <c r="F18" i="4"/>
  <c r="E18" i="4"/>
  <c r="D18" i="4"/>
  <c r="AA17" i="4"/>
  <c r="Z17" i="4"/>
  <c r="Y17" i="4"/>
  <c r="AG17" i="4" s="1"/>
  <c r="X17" i="4"/>
  <c r="W17" i="4"/>
  <c r="V17" i="4"/>
  <c r="U17" i="4"/>
  <c r="T17" i="4"/>
  <c r="S17" i="4"/>
  <c r="R17" i="4"/>
  <c r="Q17" i="4"/>
  <c r="P17" i="4"/>
  <c r="O17" i="4"/>
  <c r="N17" i="4"/>
  <c r="M17" i="4"/>
  <c r="L17" i="4"/>
  <c r="K17" i="4"/>
  <c r="J17" i="4"/>
  <c r="I17" i="4"/>
  <c r="H17" i="4"/>
  <c r="G17" i="4"/>
  <c r="F17" i="4"/>
  <c r="E17" i="4"/>
  <c r="D17" i="4"/>
  <c r="AA16" i="4"/>
  <c r="Z16" i="4"/>
  <c r="Y16" i="4"/>
  <c r="X16" i="4"/>
  <c r="W16" i="4"/>
  <c r="V16" i="4"/>
  <c r="U16" i="4"/>
  <c r="T16" i="4"/>
  <c r="S16" i="4"/>
  <c r="R16" i="4"/>
  <c r="Q16" i="4"/>
  <c r="P16" i="4"/>
  <c r="O16" i="4"/>
  <c r="N16" i="4"/>
  <c r="M16" i="4"/>
  <c r="L16" i="4"/>
  <c r="K16" i="4"/>
  <c r="J16" i="4"/>
  <c r="I16" i="4"/>
  <c r="H16" i="4"/>
  <c r="G16" i="4"/>
  <c r="F16" i="4"/>
  <c r="E16" i="4"/>
  <c r="D16" i="4"/>
  <c r="AA15" i="4"/>
  <c r="Z15" i="4"/>
  <c r="Y15" i="4"/>
  <c r="X15" i="4"/>
  <c r="W15" i="4"/>
  <c r="V15" i="4"/>
  <c r="U15" i="4"/>
  <c r="T15" i="4"/>
  <c r="S15" i="4"/>
  <c r="R15" i="4"/>
  <c r="Q15" i="4"/>
  <c r="P15" i="4"/>
  <c r="O15" i="4"/>
  <c r="N15" i="4"/>
  <c r="M15" i="4"/>
  <c r="L15" i="4"/>
  <c r="K15" i="4"/>
  <c r="J15" i="4"/>
  <c r="I15" i="4"/>
  <c r="H15" i="4"/>
  <c r="G15" i="4"/>
  <c r="F15" i="4"/>
  <c r="E15" i="4"/>
  <c r="D15" i="4"/>
  <c r="AA14" i="4"/>
  <c r="Z14" i="4"/>
  <c r="Y14" i="4"/>
  <c r="AG14" i="4" s="1"/>
  <c r="X14" i="4"/>
  <c r="W14" i="4"/>
  <c r="V14" i="4"/>
  <c r="U14" i="4"/>
  <c r="T14" i="4"/>
  <c r="S14" i="4"/>
  <c r="R14" i="4"/>
  <c r="Q14" i="4"/>
  <c r="P14" i="4"/>
  <c r="O14" i="4"/>
  <c r="N14" i="4"/>
  <c r="M14" i="4"/>
  <c r="L14" i="4"/>
  <c r="K14" i="4"/>
  <c r="J14" i="4"/>
  <c r="I14" i="4"/>
  <c r="H14" i="4"/>
  <c r="G14" i="4"/>
  <c r="F14" i="4"/>
  <c r="E14" i="4"/>
  <c r="D14" i="4"/>
  <c r="AA13" i="4"/>
  <c r="Z13" i="4"/>
  <c r="Y13" i="4"/>
  <c r="AG13" i="4" s="1"/>
  <c r="X13" i="4"/>
  <c r="W13" i="4"/>
  <c r="V13" i="4"/>
  <c r="U13" i="4"/>
  <c r="T13" i="4"/>
  <c r="S13" i="4"/>
  <c r="R13" i="4"/>
  <c r="Q13" i="4"/>
  <c r="P13" i="4"/>
  <c r="O13" i="4"/>
  <c r="N13" i="4"/>
  <c r="M13" i="4"/>
  <c r="L13" i="4"/>
  <c r="K13" i="4"/>
  <c r="J13" i="4"/>
  <c r="I13" i="4"/>
  <c r="H13" i="4"/>
  <c r="G13" i="4"/>
  <c r="F13" i="4"/>
  <c r="E13" i="4"/>
  <c r="D13" i="4"/>
  <c r="AA12" i="4"/>
  <c r="Z12" i="4"/>
  <c r="Y12" i="4"/>
  <c r="X12" i="4"/>
  <c r="W12" i="4"/>
  <c r="V12" i="4"/>
  <c r="U12" i="4"/>
  <c r="T12" i="4"/>
  <c r="S12" i="4"/>
  <c r="R12" i="4"/>
  <c r="Q12" i="4"/>
  <c r="P12" i="4"/>
  <c r="O12" i="4"/>
  <c r="N12" i="4"/>
  <c r="M12" i="4"/>
  <c r="L12" i="4"/>
  <c r="K12" i="4"/>
  <c r="J12" i="4"/>
  <c r="I12" i="4"/>
  <c r="H12" i="4"/>
  <c r="G12" i="4"/>
  <c r="F12" i="4"/>
  <c r="E12" i="4"/>
  <c r="D12" i="4"/>
  <c r="AA11" i="4"/>
  <c r="Z11" i="4"/>
  <c r="Y11" i="4"/>
  <c r="X11" i="4"/>
  <c r="W11" i="4"/>
  <c r="V11" i="4"/>
  <c r="U11" i="4"/>
  <c r="T11" i="4"/>
  <c r="S11" i="4"/>
  <c r="R11" i="4"/>
  <c r="Q11" i="4"/>
  <c r="P11" i="4"/>
  <c r="O11" i="4"/>
  <c r="N11" i="4"/>
  <c r="M11" i="4"/>
  <c r="L11" i="4"/>
  <c r="K11" i="4"/>
  <c r="J11" i="4"/>
  <c r="I11" i="4"/>
  <c r="H11" i="4"/>
  <c r="G11" i="4"/>
  <c r="F11" i="4"/>
  <c r="E11" i="4"/>
  <c r="D11" i="4"/>
  <c r="AA10" i="4"/>
  <c r="Z10" i="4"/>
  <c r="Y10" i="4"/>
  <c r="AG10" i="4" s="1"/>
  <c r="X10" i="4"/>
  <c r="W10" i="4"/>
  <c r="V10" i="4"/>
  <c r="U10" i="4"/>
  <c r="T10" i="4"/>
  <c r="S10" i="4"/>
  <c r="R10" i="4"/>
  <c r="Q10" i="4"/>
  <c r="P10" i="4"/>
  <c r="O10" i="4"/>
  <c r="N10" i="4"/>
  <c r="M10" i="4"/>
  <c r="L10" i="4"/>
  <c r="K10" i="4"/>
  <c r="J10" i="4"/>
  <c r="I10" i="4"/>
  <c r="H10" i="4"/>
  <c r="G10" i="4"/>
  <c r="F10" i="4"/>
  <c r="E10" i="4"/>
  <c r="D10" i="4"/>
  <c r="AA9" i="4"/>
  <c r="Z9" i="4"/>
  <c r="Y9" i="4"/>
  <c r="X9" i="4"/>
  <c r="W9" i="4"/>
  <c r="V9" i="4"/>
  <c r="U9" i="4"/>
  <c r="T9" i="4"/>
  <c r="S9" i="4"/>
  <c r="R9" i="4"/>
  <c r="Q9" i="4"/>
  <c r="P9" i="4"/>
  <c r="O9" i="4"/>
  <c r="N9" i="4"/>
  <c r="M9" i="4"/>
  <c r="L9" i="4"/>
  <c r="K9" i="4"/>
  <c r="J9" i="4"/>
  <c r="I9" i="4"/>
  <c r="H9" i="4"/>
  <c r="G9" i="4"/>
  <c r="F9" i="4"/>
  <c r="E9" i="4"/>
  <c r="D9" i="4"/>
  <c r="AA8" i="4"/>
  <c r="Z8" i="4"/>
  <c r="Y8" i="4"/>
  <c r="X8" i="4"/>
  <c r="W8" i="4"/>
  <c r="V8" i="4"/>
  <c r="U8" i="4"/>
  <c r="T8" i="4"/>
  <c r="S8" i="4"/>
  <c r="R8" i="4"/>
  <c r="Q8" i="4"/>
  <c r="P8" i="4"/>
  <c r="O8" i="4"/>
  <c r="N8" i="4"/>
  <c r="M8" i="4"/>
  <c r="L8" i="4"/>
  <c r="K8" i="4"/>
  <c r="J8" i="4"/>
  <c r="I8" i="4"/>
  <c r="H8" i="4"/>
  <c r="G8" i="4"/>
  <c r="F8" i="4"/>
  <c r="E8" i="4"/>
  <c r="D8" i="4"/>
  <c r="AA7" i="4"/>
  <c r="Z7" i="4"/>
  <c r="Y7" i="4"/>
  <c r="X7" i="4"/>
  <c r="W7" i="4"/>
  <c r="V7" i="4"/>
  <c r="U7" i="4"/>
  <c r="T7" i="4"/>
  <c r="S7" i="4"/>
  <c r="R7" i="4"/>
  <c r="Q7" i="4"/>
  <c r="P7" i="4"/>
  <c r="O7" i="4"/>
  <c r="N7" i="4"/>
  <c r="M7" i="4"/>
  <c r="L7" i="4"/>
  <c r="K7" i="4"/>
  <c r="J7" i="4"/>
  <c r="AD7" i="4" s="1"/>
  <c r="I7" i="4"/>
  <c r="H7" i="4"/>
  <c r="G7" i="4"/>
  <c r="F7" i="4"/>
  <c r="E7" i="4"/>
  <c r="D7" i="4"/>
  <c r="AA6" i="4"/>
  <c r="Z6" i="4"/>
  <c r="Y6" i="4"/>
  <c r="X6" i="4"/>
  <c r="W6" i="4"/>
  <c r="V6" i="4"/>
  <c r="U6" i="4"/>
  <c r="T6" i="4"/>
  <c r="S6" i="4"/>
  <c r="R6" i="4"/>
  <c r="Q6" i="4"/>
  <c r="P6" i="4"/>
  <c r="O6" i="4"/>
  <c r="N6" i="4"/>
  <c r="M6" i="4"/>
  <c r="L6" i="4"/>
  <c r="K6" i="4"/>
  <c r="J6" i="4"/>
  <c r="AD6" i="4" s="1"/>
  <c r="I6" i="4"/>
  <c r="H6" i="4"/>
  <c r="G6" i="4"/>
  <c r="F6" i="4"/>
  <c r="E6" i="4"/>
  <c r="D6" i="4"/>
  <c r="AA5" i="4"/>
  <c r="Z5" i="4"/>
  <c r="Y5" i="4"/>
  <c r="X5" i="4"/>
  <c r="W5" i="4"/>
  <c r="V5" i="4"/>
  <c r="U5" i="4"/>
  <c r="T5" i="4"/>
  <c r="S5" i="4"/>
  <c r="R5" i="4"/>
  <c r="Q5" i="4"/>
  <c r="P5" i="4"/>
  <c r="O5" i="4"/>
  <c r="N5" i="4"/>
  <c r="M5" i="4"/>
  <c r="L5" i="4"/>
  <c r="K5" i="4"/>
  <c r="J5" i="4"/>
  <c r="AD5" i="4" s="1"/>
  <c r="I5" i="4"/>
  <c r="H5" i="4"/>
  <c r="G5" i="4"/>
  <c r="F5" i="4"/>
  <c r="E5" i="4"/>
  <c r="D5" i="4"/>
  <c r="AA4" i="4"/>
  <c r="Z4" i="4"/>
  <c r="Y4" i="4"/>
  <c r="X4" i="4"/>
  <c r="W4" i="4"/>
  <c r="V4" i="4"/>
  <c r="U4" i="4"/>
  <c r="T4" i="4"/>
  <c r="S4" i="4"/>
  <c r="R4" i="4"/>
  <c r="Q4" i="4"/>
  <c r="P4" i="4"/>
  <c r="O4" i="4"/>
  <c r="N4" i="4"/>
  <c r="M4" i="4"/>
  <c r="L4" i="4"/>
  <c r="K4" i="4"/>
  <c r="J4" i="4"/>
  <c r="AD4" i="4" s="1"/>
  <c r="I4" i="4"/>
  <c r="H4" i="4"/>
  <c r="G4" i="4"/>
  <c r="F4" i="4"/>
  <c r="E4" i="4"/>
  <c r="D4" i="4"/>
  <c r="AA3" i="4"/>
  <c r="Z3" i="4"/>
  <c r="Y3" i="4"/>
  <c r="AG3" i="4" s="1"/>
  <c r="X3" i="4"/>
  <c r="W3" i="4"/>
  <c r="V3" i="4"/>
  <c r="U3" i="4"/>
  <c r="T3" i="4"/>
  <c r="S3" i="4"/>
  <c r="R3" i="4"/>
  <c r="Q3" i="4"/>
  <c r="P3" i="4"/>
  <c r="O3" i="4"/>
  <c r="N3" i="4"/>
  <c r="M3" i="4"/>
  <c r="L3" i="4"/>
  <c r="K3" i="4"/>
  <c r="J3" i="4"/>
  <c r="AD3" i="4" s="1"/>
  <c r="I3" i="4"/>
  <c r="H3" i="4"/>
  <c r="G3" i="4"/>
  <c r="F3" i="4"/>
  <c r="E3" i="4"/>
  <c r="D3" i="4"/>
  <c r="AA102" i="3"/>
  <c r="Z102" i="3"/>
  <c r="Y102" i="3"/>
  <c r="X102" i="3"/>
  <c r="W102" i="3"/>
  <c r="V102" i="3"/>
  <c r="U102" i="3"/>
  <c r="T102" i="3"/>
  <c r="S102" i="3"/>
  <c r="R102" i="3"/>
  <c r="Q102" i="3"/>
  <c r="P102" i="3"/>
  <c r="O102" i="3"/>
  <c r="N102" i="3"/>
  <c r="M102" i="3"/>
  <c r="L102" i="3"/>
  <c r="K102" i="3"/>
  <c r="J102" i="3"/>
  <c r="I102" i="3"/>
  <c r="H102" i="3"/>
  <c r="G102" i="3"/>
  <c r="F102" i="3"/>
  <c r="E102" i="3"/>
  <c r="D102" i="3"/>
  <c r="AA101" i="3"/>
  <c r="Z101" i="3"/>
  <c r="Y101" i="3"/>
  <c r="X101" i="3"/>
  <c r="W101" i="3"/>
  <c r="V101" i="3"/>
  <c r="U101" i="3"/>
  <c r="T101" i="3"/>
  <c r="S101" i="3"/>
  <c r="R101" i="3"/>
  <c r="Q101" i="3"/>
  <c r="P101" i="3"/>
  <c r="O101" i="3"/>
  <c r="N101" i="3"/>
  <c r="M101" i="3"/>
  <c r="L101" i="3"/>
  <c r="K101" i="3"/>
  <c r="J101" i="3"/>
  <c r="I101" i="3"/>
  <c r="H101" i="3"/>
  <c r="G101" i="3"/>
  <c r="F101" i="3"/>
  <c r="E101" i="3"/>
  <c r="D101" i="3"/>
  <c r="AA100" i="3"/>
  <c r="Z100" i="3"/>
  <c r="Y100" i="3"/>
  <c r="X100" i="3"/>
  <c r="W100" i="3"/>
  <c r="V100" i="3"/>
  <c r="U100" i="3"/>
  <c r="T100" i="3"/>
  <c r="S100" i="3"/>
  <c r="R100" i="3"/>
  <c r="Q100" i="3"/>
  <c r="P100" i="3"/>
  <c r="O100" i="3"/>
  <c r="N100" i="3"/>
  <c r="M100" i="3"/>
  <c r="L100" i="3"/>
  <c r="K100" i="3"/>
  <c r="J100" i="3"/>
  <c r="I100" i="3"/>
  <c r="H100" i="3"/>
  <c r="G100" i="3"/>
  <c r="F100" i="3"/>
  <c r="E100" i="3"/>
  <c r="D100" i="3"/>
  <c r="AA99" i="3"/>
  <c r="Z99" i="3"/>
  <c r="Y99" i="3"/>
  <c r="X99" i="3"/>
  <c r="W99" i="3"/>
  <c r="V99" i="3"/>
  <c r="U99" i="3"/>
  <c r="T99" i="3"/>
  <c r="S99" i="3"/>
  <c r="R99" i="3"/>
  <c r="Q99" i="3"/>
  <c r="P99" i="3"/>
  <c r="O99" i="3"/>
  <c r="N99" i="3"/>
  <c r="M99" i="3"/>
  <c r="L99" i="3"/>
  <c r="K99" i="3"/>
  <c r="J99" i="3"/>
  <c r="I99" i="3"/>
  <c r="H99" i="3"/>
  <c r="G99" i="3"/>
  <c r="F99" i="3"/>
  <c r="E99" i="3"/>
  <c r="D99" i="3"/>
  <c r="AA98" i="3"/>
  <c r="Z98" i="3"/>
  <c r="Y98" i="3"/>
  <c r="X98" i="3"/>
  <c r="W98" i="3"/>
  <c r="V98" i="3"/>
  <c r="U98" i="3"/>
  <c r="T98" i="3"/>
  <c r="S98" i="3"/>
  <c r="R98" i="3"/>
  <c r="Q98" i="3"/>
  <c r="P98" i="3"/>
  <c r="O98" i="3"/>
  <c r="N98" i="3"/>
  <c r="M98" i="3"/>
  <c r="L98" i="3"/>
  <c r="K98" i="3"/>
  <c r="J98" i="3"/>
  <c r="I98" i="3"/>
  <c r="H98" i="3"/>
  <c r="G98" i="3"/>
  <c r="F98" i="3"/>
  <c r="E98" i="3"/>
  <c r="D98" i="3"/>
  <c r="AA97" i="3"/>
  <c r="Z97" i="3"/>
  <c r="Y97" i="3"/>
  <c r="X97" i="3"/>
  <c r="W97" i="3"/>
  <c r="V97" i="3"/>
  <c r="U97" i="3"/>
  <c r="T97" i="3"/>
  <c r="S97" i="3"/>
  <c r="R97" i="3"/>
  <c r="Q97" i="3"/>
  <c r="P97" i="3"/>
  <c r="O97" i="3"/>
  <c r="N97" i="3"/>
  <c r="M97" i="3"/>
  <c r="L97" i="3"/>
  <c r="K97" i="3"/>
  <c r="J97" i="3"/>
  <c r="AA96" i="3"/>
  <c r="Z96" i="3"/>
  <c r="Y96" i="3"/>
  <c r="X96" i="3"/>
  <c r="W96" i="3"/>
  <c r="V96" i="3"/>
  <c r="U96" i="3"/>
  <c r="T96" i="3"/>
  <c r="S96" i="3"/>
  <c r="R96" i="3"/>
  <c r="Q96" i="3"/>
  <c r="P96" i="3"/>
  <c r="O96" i="3"/>
  <c r="N96" i="3"/>
  <c r="M96" i="3"/>
  <c r="L96" i="3"/>
  <c r="K96" i="3"/>
  <c r="J96" i="3"/>
  <c r="I96" i="3"/>
  <c r="H96" i="3"/>
  <c r="G96" i="3"/>
  <c r="F96" i="3"/>
  <c r="E96" i="3"/>
  <c r="D96" i="3"/>
  <c r="AA95" i="3"/>
  <c r="Z95" i="3"/>
  <c r="Y95" i="3"/>
  <c r="X95" i="3"/>
  <c r="W95" i="3"/>
  <c r="V95" i="3"/>
  <c r="U95" i="3"/>
  <c r="T95" i="3"/>
  <c r="S95" i="3"/>
  <c r="R95" i="3"/>
  <c r="Q95" i="3"/>
  <c r="P95" i="3"/>
  <c r="O95" i="3"/>
  <c r="N95" i="3"/>
  <c r="M95" i="3"/>
  <c r="L95" i="3"/>
  <c r="K95" i="3"/>
  <c r="J95" i="3"/>
  <c r="I95" i="3"/>
  <c r="H95" i="3"/>
  <c r="G95" i="3"/>
  <c r="F95" i="3"/>
  <c r="E95" i="3"/>
  <c r="D95" i="3"/>
  <c r="AA94" i="3"/>
  <c r="Z94" i="3"/>
  <c r="Y94" i="3"/>
  <c r="X94" i="3"/>
  <c r="W94" i="3"/>
  <c r="V94" i="3"/>
  <c r="U94" i="3"/>
  <c r="T94" i="3"/>
  <c r="S94" i="3"/>
  <c r="R94" i="3"/>
  <c r="Q94" i="3"/>
  <c r="P94" i="3"/>
  <c r="O94" i="3"/>
  <c r="N94" i="3"/>
  <c r="M94" i="3"/>
  <c r="L94" i="3"/>
  <c r="K94" i="3"/>
  <c r="J94" i="3"/>
  <c r="I94" i="3"/>
  <c r="H94" i="3"/>
  <c r="G94" i="3"/>
  <c r="F94" i="3"/>
  <c r="E94" i="3"/>
  <c r="D94" i="3"/>
  <c r="AA93" i="3"/>
  <c r="Z93" i="3"/>
  <c r="Y93" i="3"/>
  <c r="X93" i="3"/>
  <c r="W93" i="3"/>
  <c r="V93" i="3"/>
  <c r="U93" i="3"/>
  <c r="T93" i="3"/>
  <c r="S93" i="3"/>
  <c r="R93" i="3"/>
  <c r="Q93" i="3"/>
  <c r="P93" i="3"/>
  <c r="O93" i="3"/>
  <c r="N93" i="3"/>
  <c r="M93" i="3"/>
  <c r="L93" i="3"/>
  <c r="K93" i="3"/>
  <c r="J93" i="3"/>
  <c r="I93" i="3"/>
  <c r="H93" i="3"/>
  <c r="G93" i="3"/>
  <c r="F93" i="3"/>
  <c r="E93" i="3"/>
  <c r="D93" i="3"/>
  <c r="AA92" i="3"/>
  <c r="Z92" i="3"/>
  <c r="Y92" i="3"/>
  <c r="X92" i="3"/>
  <c r="W92" i="3"/>
  <c r="V92" i="3"/>
  <c r="U92" i="3"/>
  <c r="T92" i="3"/>
  <c r="S92" i="3"/>
  <c r="R92" i="3"/>
  <c r="Q92" i="3"/>
  <c r="P92" i="3"/>
  <c r="O92" i="3"/>
  <c r="N92" i="3"/>
  <c r="M92" i="3"/>
  <c r="L92" i="3"/>
  <c r="K92" i="3"/>
  <c r="J92" i="3"/>
  <c r="I92" i="3"/>
  <c r="H92" i="3"/>
  <c r="G92" i="3"/>
  <c r="F92" i="3"/>
  <c r="E92" i="3"/>
  <c r="D92" i="3"/>
  <c r="AA91" i="3"/>
  <c r="Z91" i="3"/>
  <c r="Y91" i="3"/>
  <c r="X91" i="3"/>
  <c r="W91" i="3"/>
  <c r="V91" i="3"/>
  <c r="U91" i="3"/>
  <c r="T91" i="3"/>
  <c r="S91" i="3"/>
  <c r="R91" i="3"/>
  <c r="Q91" i="3"/>
  <c r="P91" i="3"/>
  <c r="O91" i="3"/>
  <c r="N91" i="3"/>
  <c r="M91" i="3"/>
  <c r="L91" i="3"/>
  <c r="K91" i="3"/>
  <c r="J91" i="3"/>
  <c r="I91" i="3"/>
  <c r="H91" i="3"/>
  <c r="G91" i="3"/>
  <c r="F91" i="3"/>
  <c r="E91" i="3"/>
  <c r="D91" i="3"/>
  <c r="AA90" i="3"/>
  <c r="Z90" i="3"/>
  <c r="Y90" i="3"/>
  <c r="X90" i="3"/>
  <c r="W90" i="3"/>
  <c r="V90" i="3"/>
  <c r="U90" i="3"/>
  <c r="T90" i="3"/>
  <c r="S90" i="3"/>
  <c r="R90" i="3"/>
  <c r="Q90" i="3"/>
  <c r="P90" i="3"/>
  <c r="O90" i="3"/>
  <c r="N90" i="3"/>
  <c r="M90" i="3"/>
  <c r="L90" i="3"/>
  <c r="K90" i="3"/>
  <c r="J90" i="3"/>
  <c r="I90" i="3"/>
  <c r="H90" i="3"/>
  <c r="G90" i="3"/>
  <c r="F90" i="3"/>
  <c r="E90" i="3"/>
  <c r="D90" i="3"/>
  <c r="AA89" i="3"/>
  <c r="Z89" i="3"/>
  <c r="Y89" i="3"/>
  <c r="X89" i="3"/>
  <c r="W89" i="3"/>
  <c r="V89" i="3"/>
  <c r="U89" i="3"/>
  <c r="T89" i="3"/>
  <c r="S89" i="3"/>
  <c r="R89" i="3"/>
  <c r="Q89" i="3"/>
  <c r="P89" i="3"/>
  <c r="O89" i="3"/>
  <c r="N89" i="3"/>
  <c r="M89" i="3"/>
  <c r="L89" i="3"/>
  <c r="K89" i="3"/>
  <c r="J89" i="3"/>
  <c r="I89" i="3"/>
  <c r="H89" i="3"/>
  <c r="G89" i="3"/>
  <c r="F89" i="3"/>
  <c r="E89" i="3"/>
  <c r="D89" i="3"/>
  <c r="AA88" i="3"/>
  <c r="Z88" i="3"/>
  <c r="Y88" i="3"/>
  <c r="X88" i="3"/>
  <c r="W88" i="3"/>
  <c r="V88" i="3"/>
  <c r="U88" i="3"/>
  <c r="T88" i="3"/>
  <c r="S88" i="3"/>
  <c r="R88" i="3"/>
  <c r="Q88" i="3"/>
  <c r="P88" i="3"/>
  <c r="O88" i="3"/>
  <c r="N88" i="3"/>
  <c r="M88" i="3"/>
  <c r="L88" i="3"/>
  <c r="K88" i="3"/>
  <c r="J88" i="3"/>
  <c r="I88" i="3"/>
  <c r="H88" i="3"/>
  <c r="G88" i="3"/>
  <c r="F88" i="3"/>
  <c r="E88" i="3"/>
  <c r="D88" i="3"/>
  <c r="AA87" i="3"/>
  <c r="Z87" i="3"/>
  <c r="Y87" i="3"/>
  <c r="X87" i="3"/>
  <c r="W87" i="3"/>
  <c r="V87" i="3"/>
  <c r="U87" i="3"/>
  <c r="T87" i="3"/>
  <c r="AI87" i="3" s="1"/>
  <c r="S87" i="3"/>
  <c r="R87" i="3"/>
  <c r="Q87" i="3"/>
  <c r="P87" i="3"/>
  <c r="O87" i="3"/>
  <c r="N87" i="3"/>
  <c r="M87" i="3"/>
  <c r="L87" i="3"/>
  <c r="K87" i="3"/>
  <c r="J87" i="3"/>
  <c r="I87" i="3"/>
  <c r="H87" i="3"/>
  <c r="G87" i="3"/>
  <c r="F87" i="3"/>
  <c r="E87" i="3"/>
  <c r="AC87" i="3" s="1"/>
  <c r="D87" i="3"/>
  <c r="AA86" i="3"/>
  <c r="Z86" i="3"/>
  <c r="Y86" i="3"/>
  <c r="X86" i="3"/>
  <c r="W86" i="3"/>
  <c r="V86" i="3"/>
  <c r="U86" i="3"/>
  <c r="T86" i="3"/>
  <c r="S86" i="3"/>
  <c r="R86" i="3"/>
  <c r="Q86" i="3"/>
  <c r="P86" i="3"/>
  <c r="O86" i="3"/>
  <c r="N86" i="3"/>
  <c r="M86" i="3"/>
  <c r="L86" i="3"/>
  <c r="K86" i="3"/>
  <c r="J86" i="3"/>
  <c r="I86" i="3"/>
  <c r="H86" i="3"/>
  <c r="G86" i="3"/>
  <c r="F86" i="3"/>
  <c r="E86" i="3"/>
  <c r="AC86" i="3" s="1"/>
  <c r="D86" i="3"/>
  <c r="AA85" i="3"/>
  <c r="Z85" i="3"/>
  <c r="Y85" i="3"/>
  <c r="X85" i="3"/>
  <c r="W85" i="3"/>
  <c r="V85" i="3"/>
  <c r="U85" i="3"/>
  <c r="T85" i="3"/>
  <c r="S85" i="3"/>
  <c r="R85" i="3"/>
  <c r="Q85" i="3"/>
  <c r="P85" i="3"/>
  <c r="O85" i="3"/>
  <c r="N85" i="3"/>
  <c r="M85" i="3"/>
  <c r="L85" i="3"/>
  <c r="K85" i="3"/>
  <c r="J85" i="3"/>
  <c r="I85" i="3"/>
  <c r="H85" i="3"/>
  <c r="G85" i="3"/>
  <c r="F85" i="3"/>
  <c r="E85" i="3"/>
  <c r="D85" i="3"/>
  <c r="AA84" i="3"/>
  <c r="Z84" i="3"/>
  <c r="Y84" i="3"/>
  <c r="X84" i="3"/>
  <c r="W84" i="3"/>
  <c r="V84" i="3"/>
  <c r="U84" i="3"/>
  <c r="T84" i="3"/>
  <c r="S84" i="3"/>
  <c r="R84" i="3"/>
  <c r="Q84" i="3"/>
  <c r="P84" i="3"/>
  <c r="O84" i="3"/>
  <c r="N84" i="3"/>
  <c r="M84" i="3"/>
  <c r="L84" i="3"/>
  <c r="K84" i="3"/>
  <c r="J84" i="3"/>
  <c r="I84" i="3"/>
  <c r="H84" i="3"/>
  <c r="G84" i="3"/>
  <c r="F84" i="3"/>
  <c r="E84" i="3"/>
  <c r="D84" i="3"/>
  <c r="AA83" i="3"/>
  <c r="Z83" i="3"/>
  <c r="Y83" i="3"/>
  <c r="X83" i="3"/>
  <c r="W83" i="3"/>
  <c r="V83" i="3"/>
  <c r="U83" i="3"/>
  <c r="T83" i="3"/>
  <c r="S83" i="3"/>
  <c r="R83" i="3"/>
  <c r="Q83" i="3"/>
  <c r="P83" i="3"/>
  <c r="O83" i="3"/>
  <c r="N83" i="3"/>
  <c r="M83" i="3"/>
  <c r="L83" i="3"/>
  <c r="K83" i="3"/>
  <c r="J83" i="3"/>
  <c r="I83" i="3"/>
  <c r="H83" i="3"/>
  <c r="G83" i="3"/>
  <c r="F83" i="3"/>
  <c r="E83" i="3"/>
  <c r="D83" i="3"/>
  <c r="AA82" i="3"/>
  <c r="Z82" i="3"/>
  <c r="Y82" i="3"/>
  <c r="X82" i="3"/>
  <c r="W82" i="3"/>
  <c r="V82" i="3"/>
  <c r="U82" i="3"/>
  <c r="T82" i="3"/>
  <c r="S82" i="3"/>
  <c r="R82" i="3"/>
  <c r="Q82" i="3"/>
  <c r="P82" i="3"/>
  <c r="O82" i="3"/>
  <c r="N82" i="3"/>
  <c r="M82" i="3"/>
  <c r="L82" i="3"/>
  <c r="K82" i="3"/>
  <c r="J82" i="3"/>
  <c r="I82" i="3"/>
  <c r="H82" i="3"/>
  <c r="G82" i="3"/>
  <c r="F82" i="3"/>
  <c r="E82" i="3"/>
  <c r="D82" i="3"/>
  <c r="AA81" i="3"/>
  <c r="Z81" i="3"/>
  <c r="Y81" i="3"/>
  <c r="X81" i="3"/>
  <c r="W81" i="3"/>
  <c r="V81" i="3"/>
  <c r="U81" i="3"/>
  <c r="T81" i="3"/>
  <c r="S81" i="3"/>
  <c r="R81" i="3"/>
  <c r="Q81" i="3"/>
  <c r="P81" i="3"/>
  <c r="O81" i="3"/>
  <c r="N81" i="3"/>
  <c r="M81" i="3"/>
  <c r="L81" i="3"/>
  <c r="K81" i="3"/>
  <c r="J81" i="3"/>
  <c r="I81" i="3"/>
  <c r="H81" i="3"/>
  <c r="G81" i="3"/>
  <c r="F81" i="3"/>
  <c r="E81" i="3"/>
  <c r="D81" i="3"/>
  <c r="AA80" i="3"/>
  <c r="Z80" i="3"/>
  <c r="Y80" i="3"/>
  <c r="X80" i="3"/>
  <c r="W80" i="3"/>
  <c r="V80" i="3"/>
  <c r="U80" i="3"/>
  <c r="T80" i="3"/>
  <c r="S80" i="3"/>
  <c r="R80" i="3"/>
  <c r="Q80" i="3"/>
  <c r="P80" i="3"/>
  <c r="O80" i="3"/>
  <c r="N80" i="3"/>
  <c r="M80" i="3"/>
  <c r="L80" i="3"/>
  <c r="K80" i="3"/>
  <c r="J80" i="3"/>
  <c r="I80" i="3"/>
  <c r="H80" i="3"/>
  <c r="G80" i="3"/>
  <c r="F80" i="3"/>
  <c r="E80" i="3"/>
  <c r="D80" i="3"/>
  <c r="AA79" i="3"/>
  <c r="Z79" i="3"/>
  <c r="Y79" i="3"/>
  <c r="X79" i="3"/>
  <c r="W79" i="3"/>
  <c r="V79" i="3"/>
  <c r="U79" i="3"/>
  <c r="T79" i="3"/>
  <c r="S79" i="3"/>
  <c r="R79" i="3"/>
  <c r="Q79" i="3"/>
  <c r="P79" i="3"/>
  <c r="O79" i="3"/>
  <c r="N79" i="3"/>
  <c r="M79" i="3"/>
  <c r="L79" i="3"/>
  <c r="K79" i="3"/>
  <c r="J79" i="3"/>
  <c r="I79" i="3"/>
  <c r="H79" i="3"/>
  <c r="G79" i="3"/>
  <c r="F79" i="3"/>
  <c r="E79" i="3"/>
  <c r="D79" i="3"/>
  <c r="AA78" i="3"/>
  <c r="Z78" i="3"/>
  <c r="Y78" i="3"/>
  <c r="X78" i="3"/>
  <c r="W78" i="3"/>
  <c r="V78" i="3"/>
  <c r="U78" i="3"/>
  <c r="T78" i="3"/>
  <c r="S78" i="3"/>
  <c r="R78" i="3"/>
  <c r="Q78" i="3"/>
  <c r="P78" i="3"/>
  <c r="O78" i="3"/>
  <c r="N78" i="3"/>
  <c r="M78" i="3"/>
  <c r="L78" i="3"/>
  <c r="K78" i="3"/>
  <c r="J78" i="3"/>
  <c r="I78" i="3"/>
  <c r="H78" i="3"/>
  <c r="G78" i="3"/>
  <c r="F78" i="3"/>
  <c r="E78" i="3"/>
  <c r="D78" i="3"/>
  <c r="AA77" i="3"/>
  <c r="Z77" i="3"/>
  <c r="Y77" i="3"/>
  <c r="X77" i="3"/>
  <c r="W77" i="3"/>
  <c r="V77" i="3"/>
  <c r="U77" i="3"/>
  <c r="T77" i="3"/>
  <c r="S77" i="3"/>
  <c r="R77" i="3"/>
  <c r="Q77" i="3"/>
  <c r="P77" i="3"/>
  <c r="O77" i="3"/>
  <c r="N77" i="3"/>
  <c r="M77" i="3"/>
  <c r="L77" i="3"/>
  <c r="K77" i="3"/>
  <c r="J77" i="3"/>
  <c r="I77" i="3"/>
  <c r="H77" i="3"/>
  <c r="G77" i="3"/>
  <c r="F77" i="3"/>
  <c r="E77" i="3"/>
  <c r="D77" i="3"/>
  <c r="AA76" i="3"/>
  <c r="Z76" i="3"/>
  <c r="Y76" i="3"/>
  <c r="X76" i="3"/>
  <c r="W76" i="3"/>
  <c r="V76" i="3"/>
  <c r="U76" i="3"/>
  <c r="T76" i="3"/>
  <c r="S76" i="3"/>
  <c r="R76" i="3"/>
  <c r="Q76" i="3"/>
  <c r="P76" i="3"/>
  <c r="O76" i="3"/>
  <c r="N76" i="3"/>
  <c r="M76" i="3"/>
  <c r="L76" i="3"/>
  <c r="K76" i="3"/>
  <c r="J76" i="3"/>
  <c r="I76" i="3"/>
  <c r="H76" i="3"/>
  <c r="G76" i="3"/>
  <c r="F76" i="3"/>
  <c r="E76" i="3"/>
  <c r="D76" i="3"/>
  <c r="AA75" i="3"/>
  <c r="Z75" i="3"/>
  <c r="Y75" i="3"/>
  <c r="X75" i="3"/>
  <c r="W75" i="3"/>
  <c r="V75" i="3"/>
  <c r="U75" i="3"/>
  <c r="T75" i="3"/>
  <c r="S75" i="3"/>
  <c r="R75" i="3"/>
  <c r="Q75" i="3"/>
  <c r="P75" i="3"/>
  <c r="O75" i="3"/>
  <c r="N75" i="3"/>
  <c r="M75" i="3"/>
  <c r="L75" i="3"/>
  <c r="K75" i="3"/>
  <c r="J75" i="3"/>
  <c r="I75" i="3"/>
  <c r="H75" i="3"/>
  <c r="G75" i="3"/>
  <c r="F75" i="3"/>
  <c r="E75" i="3"/>
  <c r="D75" i="3"/>
  <c r="AA74" i="3"/>
  <c r="Z74" i="3"/>
  <c r="Y74" i="3"/>
  <c r="X74" i="3"/>
  <c r="W74" i="3"/>
  <c r="V74" i="3"/>
  <c r="U74" i="3"/>
  <c r="T74" i="3"/>
  <c r="S74" i="3"/>
  <c r="R74" i="3"/>
  <c r="Q74" i="3"/>
  <c r="P74" i="3"/>
  <c r="O74" i="3"/>
  <c r="N74" i="3"/>
  <c r="M74" i="3"/>
  <c r="L74" i="3"/>
  <c r="K74" i="3"/>
  <c r="J74" i="3"/>
  <c r="I74" i="3"/>
  <c r="H74" i="3"/>
  <c r="G74" i="3"/>
  <c r="F74" i="3"/>
  <c r="E74" i="3"/>
  <c r="D74" i="3"/>
  <c r="AA73" i="3"/>
  <c r="Z73" i="3"/>
  <c r="Y73" i="3"/>
  <c r="X73" i="3"/>
  <c r="W73" i="3"/>
  <c r="V73" i="3"/>
  <c r="U73" i="3"/>
  <c r="T73" i="3"/>
  <c r="S73" i="3"/>
  <c r="R73" i="3"/>
  <c r="Q73" i="3"/>
  <c r="P73" i="3"/>
  <c r="O73" i="3"/>
  <c r="N73" i="3"/>
  <c r="M73" i="3"/>
  <c r="L73" i="3"/>
  <c r="K73" i="3"/>
  <c r="J73" i="3"/>
  <c r="I73" i="3"/>
  <c r="H73" i="3"/>
  <c r="G73" i="3"/>
  <c r="F73" i="3"/>
  <c r="E73" i="3"/>
  <c r="D73" i="3"/>
  <c r="AA72" i="3"/>
  <c r="Z72" i="3"/>
  <c r="Y72" i="3"/>
  <c r="X72" i="3"/>
  <c r="W72" i="3"/>
  <c r="V72" i="3"/>
  <c r="U72" i="3"/>
  <c r="T72" i="3"/>
  <c r="S72" i="3"/>
  <c r="R72" i="3"/>
  <c r="Q72" i="3"/>
  <c r="P72" i="3"/>
  <c r="O72" i="3"/>
  <c r="N72" i="3"/>
  <c r="M72" i="3"/>
  <c r="L72" i="3"/>
  <c r="K72" i="3"/>
  <c r="J72" i="3"/>
  <c r="I72" i="3"/>
  <c r="H72" i="3"/>
  <c r="G72" i="3"/>
  <c r="F72" i="3"/>
  <c r="E72" i="3"/>
  <c r="D72" i="3"/>
  <c r="AA71" i="3"/>
  <c r="Z71" i="3"/>
  <c r="Y71" i="3"/>
  <c r="X71" i="3"/>
  <c r="W71" i="3"/>
  <c r="V71" i="3"/>
  <c r="U71" i="3"/>
  <c r="T71" i="3"/>
  <c r="AI71" i="3" s="1"/>
  <c r="S71" i="3"/>
  <c r="R71" i="3"/>
  <c r="Q71" i="3"/>
  <c r="P71" i="3"/>
  <c r="O71" i="3"/>
  <c r="N71" i="3"/>
  <c r="M71" i="3"/>
  <c r="L71" i="3"/>
  <c r="K71" i="3"/>
  <c r="J71" i="3"/>
  <c r="I71" i="3"/>
  <c r="H71" i="3"/>
  <c r="G71" i="3"/>
  <c r="F71" i="3"/>
  <c r="E71" i="3"/>
  <c r="AC71" i="3" s="1"/>
  <c r="D71" i="3"/>
  <c r="AA70" i="3"/>
  <c r="Z70" i="3"/>
  <c r="Y70" i="3"/>
  <c r="X70" i="3"/>
  <c r="W70" i="3"/>
  <c r="V70" i="3"/>
  <c r="U70" i="3"/>
  <c r="T70" i="3"/>
  <c r="S70" i="3"/>
  <c r="R70" i="3"/>
  <c r="Q70" i="3"/>
  <c r="P70" i="3"/>
  <c r="O70" i="3"/>
  <c r="N70" i="3"/>
  <c r="M70" i="3"/>
  <c r="L70" i="3"/>
  <c r="K70" i="3"/>
  <c r="J70" i="3"/>
  <c r="I70" i="3"/>
  <c r="H70" i="3"/>
  <c r="G70" i="3"/>
  <c r="F70" i="3"/>
  <c r="E70" i="3"/>
  <c r="AC70" i="3" s="1"/>
  <c r="D70" i="3"/>
  <c r="AA69" i="3"/>
  <c r="Z69" i="3"/>
  <c r="Y69" i="3"/>
  <c r="X69" i="3"/>
  <c r="W69" i="3"/>
  <c r="V69" i="3"/>
  <c r="U69" i="3"/>
  <c r="T69" i="3"/>
  <c r="S69" i="3"/>
  <c r="R69" i="3"/>
  <c r="Q69" i="3"/>
  <c r="P69" i="3"/>
  <c r="O69" i="3"/>
  <c r="N69" i="3"/>
  <c r="M69" i="3"/>
  <c r="L69" i="3"/>
  <c r="K69" i="3"/>
  <c r="J69" i="3"/>
  <c r="I69" i="3"/>
  <c r="H69" i="3"/>
  <c r="G69" i="3"/>
  <c r="F69" i="3"/>
  <c r="E69" i="3"/>
  <c r="D69" i="3"/>
  <c r="AA68" i="3"/>
  <c r="Z68" i="3"/>
  <c r="Y68" i="3"/>
  <c r="X68" i="3"/>
  <c r="W68" i="3"/>
  <c r="V68" i="3"/>
  <c r="U68" i="3"/>
  <c r="T68" i="3"/>
  <c r="S68" i="3"/>
  <c r="R68" i="3"/>
  <c r="Q68" i="3"/>
  <c r="P68" i="3"/>
  <c r="O68" i="3"/>
  <c r="N68" i="3"/>
  <c r="M68" i="3"/>
  <c r="L68" i="3"/>
  <c r="K68" i="3"/>
  <c r="J68" i="3"/>
  <c r="I68" i="3"/>
  <c r="H68" i="3"/>
  <c r="G68" i="3"/>
  <c r="F68" i="3"/>
  <c r="E68" i="3"/>
  <c r="D68" i="3"/>
  <c r="AA67" i="3"/>
  <c r="Z67" i="3"/>
  <c r="Y67" i="3"/>
  <c r="X67" i="3"/>
  <c r="W67" i="3"/>
  <c r="V67" i="3"/>
  <c r="U67" i="3"/>
  <c r="T67" i="3"/>
  <c r="S67" i="3"/>
  <c r="R67" i="3"/>
  <c r="Q67" i="3"/>
  <c r="P67" i="3"/>
  <c r="O67" i="3"/>
  <c r="N67" i="3"/>
  <c r="M67" i="3"/>
  <c r="L67" i="3"/>
  <c r="K67" i="3"/>
  <c r="J67" i="3"/>
  <c r="I67" i="3"/>
  <c r="H67" i="3"/>
  <c r="G67" i="3"/>
  <c r="F67" i="3"/>
  <c r="E67" i="3"/>
  <c r="D67" i="3"/>
  <c r="AA66" i="3"/>
  <c r="Z66" i="3"/>
  <c r="Y66" i="3"/>
  <c r="X66" i="3"/>
  <c r="W66" i="3"/>
  <c r="V66" i="3"/>
  <c r="U66" i="3"/>
  <c r="T66" i="3"/>
  <c r="S66" i="3"/>
  <c r="R66" i="3"/>
  <c r="Q66" i="3"/>
  <c r="P66" i="3"/>
  <c r="O66" i="3"/>
  <c r="N66" i="3"/>
  <c r="M66" i="3"/>
  <c r="L66" i="3"/>
  <c r="K66" i="3"/>
  <c r="J66" i="3"/>
  <c r="I66" i="3"/>
  <c r="H66" i="3"/>
  <c r="G66" i="3"/>
  <c r="F66" i="3"/>
  <c r="E66" i="3"/>
  <c r="D66" i="3"/>
  <c r="AA65" i="3"/>
  <c r="Z65" i="3"/>
  <c r="Y65" i="3"/>
  <c r="X65" i="3"/>
  <c r="W65" i="3"/>
  <c r="V65" i="3"/>
  <c r="U65" i="3"/>
  <c r="T65" i="3"/>
  <c r="S65" i="3"/>
  <c r="R65" i="3"/>
  <c r="Q65" i="3"/>
  <c r="P65" i="3"/>
  <c r="O65" i="3"/>
  <c r="N65" i="3"/>
  <c r="M65" i="3"/>
  <c r="L65" i="3"/>
  <c r="K65" i="3"/>
  <c r="J65" i="3"/>
  <c r="I65" i="3"/>
  <c r="H65" i="3"/>
  <c r="G65" i="3"/>
  <c r="F65" i="3"/>
  <c r="E65" i="3"/>
  <c r="D65" i="3"/>
  <c r="AA64" i="3"/>
  <c r="Z64" i="3"/>
  <c r="Y64" i="3"/>
  <c r="X64" i="3"/>
  <c r="W64" i="3"/>
  <c r="V64" i="3"/>
  <c r="U64" i="3"/>
  <c r="T64" i="3"/>
  <c r="S64" i="3"/>
  <c r="R64" i="3"/>
  <c r="Q64" i="3"/>
  <c r="P64" i="3"/>
  <c r="O64" i="3"/>
  <c r="N64" i="3"/>
  <c r="M64" i="3"/>
  <c r="L64" i="3"/>
  <c r="K64" i="3"/>
  <c r="J64" i="3"/>
  <c r="I64" i="3"/>
  <c r="H64" i="3"/>
  <c r="G64" i="3"/>
  <c r="F64" i="3"/>
  <c r="E64" i="3"/>
  <c r="D64" i="3"/>
  <c r="AA63" i="3"/>
  <c r="Z63" i="3"/>
  <c r="Y63" i="3"/>
  <c r="X63" i="3"/>
  <c r="W63" i="3"/>
  <c r="V63" i="3"/>
  <c r="U63" i="3"/>
  <c r="T63" i="3"/>
  <c r="S63" i="3"/>
  <c r="R63" i="3"/>
  <c r="Q63" i="3"/>
  <c r="P63" i="3"/>
  <c r="O63" i="3"/>
  <c r="N63" i="3"/>
  <c r="M63" i="3"/>
  <c r="L63" i="3"/>
  <c r="K63" i="3"/>
  <c r="J63" i="3"/>
  <c r="I63" i="3"/>
  <c r="H63" i="3"/>
  <c r="G63" i="3"/>
  <c r="F63" i="3"/>
  <c r="E63" i="3"/>
  <c r="D63" i="3"/>
  <c r="AA62" i="3"/>
  <c r="Z62" i="3"/>
  <c r="Y62" i="3"/>
  <c r="X62" i="3"/>
  <c r="W62" i="3"/>
  <c r="V62" i="3"/>
  <c r="U62" i="3"/>
  <c r="T62" i="3"/>
  <c r="S62" i="3"/>
  <c r="R62" i="3"/>
  <c r="Q62" i="3"/>
  <c r="P62" i="3"/>
  <c r="O62" i="3"/>
  <c r="N62" i="3"/>
  <c r="M62" i="3"/>
  <c r="L62" i="3"/>
  <c r="K62" i="3"/>
  <c r="J62" i="3"/>
  <c r="I62" i="3"/>
  <c r="H62" i="3"/>
  <c r="G62" i="3"/>
  <c r="F62" i="3"/>
  <c r="E62" i="3"/>
  <c r="D62" i="3"/>
  <c r="AA61" i="3"/>
  <c r="Z61" i="3"/>
  <c r="Y61" i="3"/>
  <c r="X61" i="3"/>
  <c r="W61" i="3"/>
  <c r="V61" i="3"/>
  <c r="U61" i="3"/>
  <c r="T61" i="3"/>
  <c r="S61" i="3"/>
  <c r="R61" i="3"/>
  <c r="Q61" i="3"/>
  <c r="P61" i="3"/>
  <c r="O61" i="3"/>
  <c r="N61" i="3"/>
  <c r="M61" i="3"/>
  <c r="L61" i="3"/>
  <c r="K61" i="3"/>
  <c r="J61" i="3"/>
  <c r="I61" i="3"/>
  <c r="H61" i="3"/>
  <c r="G61" i="3"/>
  <c r="F61" i="3"/>
  <c r="E61" i="3"/>
  <c r="D61" i="3"/>
  <c r="AA60" i="3"/>
  <c r="Z60" i="3"/>
  <c r="Y60" i="3"/>
  <c r="X60" i="3"/>
  <c r="W60" i="3"/>
  <c r="V60" i="3"/>
  <c r="U60" i="3"/>
  <c r="T60" i="3"/>
  <c r="S60" i="3"/>
  <c r="R60" i="3"/>
  <c r="Q60" i="3"/>
  <c r="P60" i="3"/>
  <c r="O60" i="3"/>
  <c r="N60" i="3"/>
  <c r="M60" i="3"/>
  <c r="L60" i="3"/>
  <c r="K60" i="3"/>
  <c r="J60" i="3"/>
  <c r="AH60" i="3" s="1"/>
  <c r="I60" i="3"/>
  <c r="H60" i="3"/>
  <c r="G60" i="3"/>
  <c r="F60" i="3"/>
  <c r="E60" i="3"/>
  <c r="AC60" i="3" s="1"/>
  <c r="D60" i="3"/>
  <c r="AA59" i="3"/>
  <c r="Z59" i="3"/>
  <c r="Y59" i="3"/>
  <c r="X59" i="3"/>
  <c r="W59" i="3"/>
  <c r="V59" i="3"/>
  <c r="U59" i="3"/>
  <c r="T59" i="3"/>
  <c r="S59" i="3"/>
  <c r="R59" i="3"/>
  <c r="Q59" i="3"/>
  <c r="P59" i="3"/>
  <c r="O59" i="3"/>
  <c r="N59" i="3"/>
  <c r="M59" i="3"/>
  <c r="L59" i="3"/>
  <c r="K59" i="3"/>
  <c r="J59" i="3"/>
  <c r="I59" i="3"/>
  <c r="H59" i="3"/>
  <c r="G59" i="3"/>
  <c r="F59" i="3"/>
  <c r="E59" i="3"/>
  <c r="D59" i="3"/>
  <c r="AA58" i="3"/>
  <c r="Z58" i="3"/>
  <c r="Y58" i="3"/>
  <c r="X58" i="3"/>
  <c r="W58" i="3"/>
  <c r="V58" i="3"/>
  <c r="U58" i="3"/>
  <c r="T58" i="3"/>
  <c r="S58" i="3"/>
  <c r="R58" i="3"/>
  <c r="Q58" i="3"/>
  <c r="P58" i="3"/>
  <c r="O58" i="3"/>
  <c r="N58" i="3"/>
  <c r="M58" i="3"/>
  <c r="L58" i="3"/>
  <c r="K58" i="3"/>
  <c r="J58" i="3"/>
  <c r="I58" i="3"/>
  <c r="H58" i="3"/>
  <c r="G58" i="3"/>
  <c r="F58" i="3"/>
  <c r="E58" i="3"/>
  <c r="D58" i="3"/>
  <c r="AA57" i="3"/>
  <c r="Z57" i="3"/>
  <c r="Y57" i="3"/>
  <c r="X57" i="3"/>
  <c r="W57" i="3"/>
  <c r="V57" i="3"/>
  <c r="U57" i="3"/>
  <c r="T57" i="3"/>
  <c r="S57" i="3"/>
  <c r="R57" i="3"/>
  <c r="Q57" i="3"/>
  <c r="P57" i="3"/>
  <c r="O57" i="3"/>
  <c r="N57" i="3"/>
  <c r="M57" i="3"/>
  <c r="L57" i="3"/>
  <c r="K57" i="3"/>
  <c r="J57" i="3"/>
  <c r="I57" i="3"/>
  <c r="H57" i="3"/>
  <c r="G57" i="3"/>
  <c r="F57" i="3"/>
  <c r="E57" i="3"/>
  <c r="D57" i="3"/>
  <c r="AA56" i="3"/>
  <c r="Z56" i="3"/>
  <c r="Y56" i="3"/>
  <c r="X56" i="3"/>
  <c r="W56" i="3"/>
  <c r="V56" i="3"/>
  <c r="U56" i="3"/>
  <c r="T56" i="3"/>
  <c r="S56" i="3"/>
  <c r="R56" i="3"/>
  <c r="Q56" i="3"/>
  <c r="P56" i="3"/>
  <c r="O56" i="3"/>
  <c r="N56" i="3"/>
  <c r="M56" i="3"/>
  <c r="L56" i="3"/>
  <c r="K56" i="3"/>
  <c r="J56" i="3"/>
  <c r="I56" i="3"/>
  <c r="H56" i="3"/>
  <c r="G56" i="3"/>
  <c r="F56" i="3"/>
  <c r="E56" i="3"/>
  <c r="D56" i="3"/>
  <c r="AA55" i="3"/>
  <c r="Z55" i="3"/>
  <c r="Y55" i="3"/>
  <c r="X55" i="3"/>
  <c r="W55" i="3"/>
  <c r="V55" i="3"/>
  <c r="U55" i="3"/>
  <c r="T55" i="3"/>
  <c r="S55" i="3"/>
  <c r="R55" i="3"/>
  <c r="Q55" i="3"/>
  <c r="P55" i="3"/>
  <c r="O55" i="3"/>
  <c r="N55" i="3"/>
  <c r="M55" i="3"/>
  <c r="L55" i="3"/>
  <c r="K55" i="3"/>
  <c r="J55" i="3"/>
  <c r="I55" i="3"/>
  <c r="H55" i="3"/>
  <c r="G55" i="3"/>
  <c r="F55" i="3"/>
  <c r="E55" i="3"/>
  <c r="D55" i="3"/>
  <c r="AA54" i="3"/>
  <c r="Z54" i="3"/>
  <c r="Y54" i="3"/>
  <c r="X54" i="3"/>
  <c r="W54" i="3"/>
  <c r="V54" i="3"/>
  <c r="U54" i="3"/>
  <c r="T54" i="3"/>
  <c r="S54" i="3"/>
  <c r="R54" i="3"/>
  <c r="Q54" i="3"/>
  <c r="P54" i="3"/>
  <c r="O54" i="3"/>
  <c r="N54" i="3"/>
  <c r="M54" i="3"/>
  <c r="L54" i="3"/>
  <c r="K54" i="3"/>
  <c r="J54" i="3"/>
  <c r="I54" i="3"/>
  <c r="H54" i="3"/>
  <c r="G54" i="3"/>
  <c r="F54" i="3"/>
  <c r="E54" i="3"/>
  <c r="D54" i="3"/>
  <c r="AA53" i="3"/>
  <c r="Z53" i="3"/>
  <c r="Y53" i="3"/>
  <c r="X53" i="3"/>
  <c r="W53" i="3"/>
  <c r="V53" i="3"/>
  <c r="U53" i="3"/>
  <c r="T53" i="3"/>
  <c r="S53" i="3"/>
  <c r="R53" i="3"/>
  <c r="Q53" i="3"/>
  <c r="P53" i="3"/>
  <c r="O53" i="3"/>
  <c r="N53" i="3"/>
  <c r="M53" i="3"/>
  <c r="L53" i="3"/>
  <c r="K53" i="3"/>
  <c r="J53" i="3"/>
  <c r="I53" i="3"/>
  <c r="H53" i="3"/>
  <c r="G53" i="3"/>
  <c r="F53" i="3"/>
  <c r="E53" i="3"/>
  <c r="D53" i="3"/>
  <c r="AA52" i="3"/>
  <c r="Z52" i="3"/>
  <c r="Y52" i="3"/>
  <c r="X52" i="3"/>
  <c r="W52" i="3"/>
  <c r="V52" i="3"/>
  <c r="U52" i="3"/>
  <c r="T52" i="3"/>
  <c r="S52" i="3"/>
  <c r="R52" i="3"/>
  <c r="Q52" i="3"/>
  <c r="P52" i="3"/>
  <c r="O52" i="3"/>
  <c r="N52" i="3"/>
  <c r="M52" i="3"/>
  <c r="L52" i="3"/>
  <c r="K52" i="3"/>
  <c r="J52" i="3"/>
  <c r="I52" i="3"/>
  <c r="H52" i="3"/>
  <c r="G52" i="3"/>
  <c r="F52" i="3"/>
  <c r="E52" i="3"/>
  <c r="AC52" i="3" s="1"/>
  <c r="D52" i="3"/>
  <c r="AA51" i="3"/>
  <c r="Z51" i="3"/>
  <c r="Y51" i="3"/>
  <c r="X51" i="3"/>
  <c r="W51" i="3"/>
  <c r="V51" i="3"/>
  <c r="U51" i="3"/>
  <c r="T51" i="3"/>
  <c r="S51" i="3"/>
  <c r="R51" i="3"/>
  <c r="Q51" i="3"/>
  <c r="P51" i="3"/>
  <c r="O51" i="3"/>
  <c r="N51" i="3"/>
  <c r="M51" i="3"/>
  <c r="L51" i="3"/>
  <c r="K51" i="3"/>
  <c r="J51" i="3"/>
  <c r="I51" i="3"/>
  <c r="H51" i="3"/>
  <c r="G51" i="3"/>
  <c r="F51" i="3"/>
  <c r="E51" i="3"/>
  <c r="D51" i="3"/>
  <c r="AA50" i="3"/>
  <c r="Z50" i="3"/>
  <c r="Y50" i="3"/>
  <c r="X50" i="3"/>
  <c r="W50" i="3"/>
  <c r="V50" i="3"/>
  <c r="U50" i="3"/>
  <c r="T50" i="3"/>
  <c r="S50" i="3"/>
  <c r="R50" i="3"/>
  <c r="Q50" i="3"/>
  <c r="P50" i="3"/>
  <c r="O50" i="3"/>
  <c r="N50" i="3"/>
  <c r="M50" i="3"/>
  <c r="L50" i="3"/>
  <c r="K50" i="3"/>
  <c r="J50" i="3"/>
  <c r="I50" i="3"/>
  <c r="H50" i="3"/>
  <c r="G50" i="3"/>
  <c r="F50" i="3"/>
  <c r="E50" i="3"/>
  <c r="D50" i="3"/>
  <c r="AA49" i="3"/>
  <c r="Z49" i="3"/>
  <c r="Y49" i="3"/>
  <c r="X49" i="3"/>
  <c r="W49" i="3"/>
  <c r="V49" i="3"/>
  <c r="U49" i="3"/>
  <c r="T49" i="3"/>
  <c r="S49" i="3"/>
  <c r="R49" i="3"/>
  <c r="Q49" i="3"/>
  <c r="P49" i="3"/>
  <c r="O49" i="3"/>
  <c r="N49" i="3"/>
  <c r="M49" i="3"/>
  <c r="L49" i="3"/>
  <c r="K49" i="3"/>
  <c r="J49" i="3"/>
  <c r="I49" i="3"/>
  <c r="H49" i="3"/>
  <c r="G49" i="3"/>
  <c r="F49" i="3"/>
  <c r="E49" i="3"/>
  <c r="D49" i="3"/>
  <c r="AA48" i="3"/>
  <c r="Z48" i="3"/>
  <c r="Y48" i="3"/>
  <c r="X48" i="3"/>
  <c r="W48" i="3"/>
  <c r="V48" i="3"/>
  <c r="U48" i="3"/>
  <c r="T48" i="3"/>
  <c r="S48" i="3"/>
  <c r="R48" i="3"/>
  <c r="Q48" i="3"/>
  <c r="P48" i="3"/>
  <c r="O48" i="3"/>
  <c r="N48" i="3"/>
  <c r="M48" i="3"/>
  <c r="L48" i="3"/>
  <c r="K48" i="3"/>
  <c r="J48" i="3"/>
  <c r="I48" i="3"/>
  <c r="H48" i="3"/>
  <c r="G48" i="3"/>
  <c r="F48" i="3"/>
  <c r="E48" i="3"/>
  <c r="D48" i="3"/>
  <c r="AA47" i="3"/>
  <c r="Z47" i="3"/>
  <c r="Y47" i="3"/>
  <c r="X47" i="3"/>
  <c r="W47" i="3"/>
  <c r="V47" i="3"/>
  <c r="U47" i="3"/>
  <c r="T47" i="3"/>
  <c r="S47" i="3"/>
  <c r="R47" i="3"/>
  <c r="Q47" i="3"/>
  <c r="P47" i="3"/>
  <c r="O47" i="3"/>
  <c r="N47" i="3"/>
  <c r="M47" i="3"/>
  <c r="L47" i="3"/>
  <c r="K47" i="3"/>
  <c r="J47" i="3"/>
  <c r="I47" i="3"/>
  <c r="H47" i="3"/>
  <c r="G47" i="3"/>
  <c r="F47" i="3"/>
  <c r="E47" i="3"/>
  <c r="D47" i="3"/>
  <c r="AA46" i="3"/>
  <c r="Z46" i="3"/>
  <c r="Y46" i="3"/>
  <c r="X46" i="3"/>
  <c r="W46" i="3"/>
  <c r="V46" i="3"/>
  <c r="U46" i="3"/>
  <c r="T46" i="3"/>
  <c r="S46" i="3"/>
  <c r="R46" i="3"/>
  <c r="Q46" i="3"/>
  <c r="P46" i="3"/>
  <c r="O46" i="3"/>
  <c r="N46" i="3"/>
  <c r="M46" i="3"/>
  <c r="L46" i="3"/>
  <c r="K46" i="3"/>
  <c r="J46" i="3"/>
  <c r="I46" i="3"/>
  <c r="H46" i="3"/>
  <c r="G46" i="3"/>
  <c r="F46" i="3"/>
  <c r="E46" i="3"/>
  <c r="D46" i="3"/>
  <c r="AA45" i="3"/>
  <c r="Z45" i="3"/>
  <c r="Y45" i="3"/>
  <c r="X45" i="3"/>
  <c r="W45" i="3"/>
  <c r="V45" i="3"/>
  <c r="U45" i="3"/>
  <c r="T45" i="3"/>
  <c r="S45" i="3"/>
  <c r="R45" i="3"/>
  <c r="Q45" i="3"/>
  <c r="P45" i="3"/>
  <c r="O45" i="3"/>
  <c r="N45" i="3"/>
  <c r="M45" i="3"/>
  <c r="L45" i="3"/>
  <c r="K45" i="3"/>
  <c r="J45" i="3"/>
  <c r="I45" i="3"/>
  <c r="H45" i="3"/>
  <c r="G45" i="3"/>
  <c r="F45" i="3"/>
  <c r="E45" i="3"/>
  <c r="D45" i="3"/>
  <c r="AA44" i="3"/>
  <c r="Z44" i="3"/>
  <c r="Y44" i="3"/>
  <c r="X44" i="3"/>
  <c r="W44" i="3"/>
  <c r="V44" i="3"/>
  <c r="U44" i="3"/>
  <c r="T44" i="3"/>
  <c r="S44" i="3"/>
  <c r="R44" i="3"/>
  <c r="Q44" i="3"/>
  <c r="P44" i="3"/>
  <c r="O44" i="3"/>
  <c r="N44" i="3"/>
  <c r="M44" i="3"/>
  <c r="L44" i="3"/>
  <c r="K44" i="3"/>
  <c r="J44" i="3"/>
  <c r="I44" i="3"/>
  <c r="H44" i="3"/>
  <c r="G44" i="3"/>
  <c r="F44" i="3"/>
  <c r="E44" i="3"/>
  <c r="D44" i="3"/>
  <c r="AA43" i="3"/>
  <c r="Z43" i="3"/>
  <c r="Y43" i="3"/>
  <c r="X43" i="3"/>
  <c r="W43" i="3"/>
  <c r="V43" i="3"/>
  <c r="U43" i="3"/>
  <c r="T43" i="3"/>
  <c r="S43" i="3"/>
  <c r="R43" i="3"/>
  <c r="Q43" i="3"/>
  <c r="P43" i="3"/>
  <c r="O43" i="3"/>
  <c r="N43" i="3"/>
  <c r="M43" i="3"/>
  <c r="L43" i="3"/>
  <c r="K43" i="3"/>
  <c r="J43" i="3"/>
  <c r="I43" i="3"/>
  <c r="H43" i="3"/>
  <c r="G43" i="3"/>
  <c r="F43" i="3"/>
  <c r="E43" i="3"/>
  <c r="D43" i="3"/>
  <c r="AA42" i="3"/>
  <c r="Z42" i="3"/>
  <c r="Y42" i="3"/>
  <c r="X42" i="3"/>
  <c r="W42" i="3"/>
  <c r="V42" i="3"/>
  <c r="U42" i="3"/>
  <c r="T42" i="3"/>
  <c r="S42" i="3"/>
  <c r="R42" i="3"/>
  <c r="Q42" i="3"/>
  <c r="P42" i="3"/>
  <c r="O42" i="3"/>
  <c r="N42" i="3"/>
  <c r="M42" i="3"/>
  <c r="L42" i="3"/>
  <c r="K42" i="3"/>
  <c r="J42" i="3"/>
  <c r="I42" i="3"/>
  <c r="H42" i="3"/>
  <c r="G42" i="3"/>
  <c r="F42" i="3"/>
  <c r="E42" i="3"/>
  <c r="D42" i="3"/>
  <c r="AA41" i="3"/>
  <c r="Z41" i="3"/>
  <c r="Y41" i="3"/>
  <c r="X41" i="3"/>
  <c r="W41" i="3"/>
  <c r="V41" i="3"/>
  <c r="U41" i="3"/>
  <c r="T41" i="3"/>
  <c r="S41" i="3"/>
  <c r="R41" i="3"/>
  <c r="Q41" i="3"/>
  <c r="P41" i="3"/>
  <c r="O41" i="3"/>
  <c r="N41" i="3"/>
  <c r="M41" i="3"/>
  <c r="L41" i="3"/>
  <c r="K41" i="3"/>
  <c r="J41" i="3"/>
  <c r="I41" i="3"/>
  <c r="H41" i="3"/>
  <c r="G41" i="3"/>
  <c r="F41" i="3"/>
  <c r="E41" i="3"/>
  <c r="D41" i="3"/>
  <c r="AA40" i="3"/>
  <c r="Z40" i="3"/>
  <c r="Y40" i="3"/>
  <c r="X40" i="3"/>
  <c r="W40" i="3"/>
  <c r="V40" i="3"/>
  <c r="U40" i="3"/>
  <c r="T40" i="3"/>
  <c r="S40" i="3"/>
  <c r="R40" i="3"/>
  <c r="Q40" i="3"/>
  <c r="P40" i="3"/>
  <c r="O40" i="3"/>
  <c r="N40" i="3"/>
  <c r="M40" i="3"/>
  <c r="L40" i="3"/>
  <c r="AH40" i="3" s="1"/>
  <c r="K40" i="3"/>
  <c r="J40" i="3"/>
  <c r="I40" i="3"/>
  <c r="H40" i="3"/>
  <c r="G40" i="3"/>
  <c r="F40" i="3"/>
  <c r="E40" i="3"/>
  <c r="D40" i="3"/>
  <c r="AA39" i="3"/>
  <c r="Z39" i="3"/>
  <c r="Y39" i="3"/>
  <c r="X39" i="3"/>
  <c r="W39" i="3"/>
  <c r="V39" i="3"/>
  <c r="U39" i="3"/>
  <c r="T39" i="3"/>
  <c r="S39" i="3"/>
  <c r="R39" i="3"/>
  <c r="Q39" i="3"/>
  <c r="P39" i="3"/>
  <c r="O39" i="3"/>
  <c r="N39" i="3"/>
  <c r="M39" i="3"/>
  <c r="L39" i="3"/>
  <c r="K39" i="3"/>
  <c r="J39" i="3"/>
  <c r="I39" i="3"/>
  <c r="H39" i="3"/>
  <c r="G39" i="3"/>
  <c r="F39" i="3"/>
  <c r="E39" i="3"/>
  <c r="D39" i="3"/>
  <c r="AA38" i="3"/>
  <c r="Z38" i="3"/>
  <c r="Y38" i="3"/>
  <c r="X38" i="3"/>
  <c r="W38" i="3"/>
  <c r="V38" i="3"/>
  <c r="U38" i="3"/>
  <c r="T38" i="3"/>
  <c r="S38" i="3"/>
  <c r="R38" i="3"/>
  <c r="Q38" i="3"/>
  <c r="P38" i="3"/>
  <c r="O38" i="3"/>
  <c r="N38" i="3"/>
  <c r="M38" i="3"/>
  <c r="L38" i="3"/>
  <c r="K38" i="3"/>
  <c r="J38" i="3"/>
  <c r="I38" i="3"/>
  <c r="H38" i="3"/>
  <c r="G38" i="3"/>
  <c r="F38" i="3"/>
  <c r="E38" i="3"/>
  <c r="D38" i="3"/>
  <c r="AA37" i="3"/>
  <c r="Z37" i="3"/>
  <c r="Y37" i="3"/>
  <c r="X37" i="3"/>
  <c r="W37" i="3"/>
  <c r="V37" i="3"/>
  <c r="U37" i="3"/>
  <c r="T37" i="3"/>
  <c r="S37" i="3"/>
  <c r="R37" i="3"/>
  <c r="Q37" i="3"/>
  <c r="P37" i="3"/>
  <c r="O37" i="3"/>
  <c r="N37" i="3"/>
  <c r="M37" i="3"/>
  <c r="L37" i="3"/>
  <c r="K37" i="3"/>
  <c r="J37" i="3"/>
  <c r="I37" i="3"/>
  <c r="H37" i="3"/>
  <c r="G37" i="3"/>
  <c r="F37" i="3"/>
  <c r="E37" i="3"/>
  <c r="D37" i="3"/>
  <c r="AA36" i="3"/>
  <c r="Z36" i="3"/>
  <c r="Y36" i="3"/>
  <c r="X36" i="3"/>
  <c r="W36" i="3"/>
  <c r="V36" i="3"/>
  <c r="U36" i="3"/>
  <c r="T36" i="3"/>
  <c r="S36" i="3"/>
  <c r="R36" i="3"/>
  <c r="Q36" i="3"/>
  <c r="P36" i="3"/>
  <c r="O36" i="3"/>
  <c r="N36" i="3"/>
  <c r="M36" i="3"/>
  <c r="L36" i="3"/>
  <c r="K36" i="3"/>
  <c r="J36" i="3"/>
  <c r="I36" i="3"/>
  <c r="H36" i="3"/>
  <c r="G36" i="3"/>
  <c r="F36" i="3"/>
  <c r="E36" i="3"/>
  <c r="D36" i="3"/>
  <c r="AA35" i="3"/>
  <c r="Z35" i="3"/>
  <c r="Y35" i="3"/>
  <c r="AG35" i="3" s="1"/>
  <c r="X35" i="3"/>
  <c r="W35" i="3"/>
  <c r="V35" i="3"/>
  <c r="U35" i="3"/>
  <c r="T35" i="3"/>
  <c r="S35" i="3"/>
  <c r="R35" i="3"/>
  <c r="Q35" i="3"/>
  <c r="P35" i="3"/>
  <c r="O35" i="3"/>
  <c r="N35" i="3"/>
  <c r="M35" i="3"/>
  <c r="L35" i="3"/>
  <c r="K35" i="3"/>
  <c r="J35" i="3"/>
  <c r="I35" i="3"/>
  <c r="H35" i="3"/>
  <c r="G35" i="3"/>
  <c r="F35" i="3"/>
  <c r="E35" i="3"/>
  <c r="D35" i="3"/>
  <c r="AA34" i="3"/>
  <c r="Z34" i="3"/>
  <c r="Y34" i="3"/>
  <c r="AG34" i="3" s="1"/>
  <c r="X34" i="3"/>
  <c r="W34" i="3"/>
  <c r="V34" i="3"/>
  <c r="U34" i="3"/>
  <c r="T34" i="3"/>
  <c r="S34" i="3"/>
  <c r="R34" i="3"/>
  <c r="Q34" i="3"/>
  <c r="P34" i="3"/>
  <c r="O34" i="3"/>
  <c r="N34" i="3"/>
  <c r="M34" i="3"/>
  <c r="L34" i="3"/>
  <c r="K34" i="3"/>
  <c r="J34" i="3"/>
  <c r="I34" i="3"/>
  <c r="H34" i="3"/>
  <c r="G34" i="3"/>
  <c r="F34" i="3"/>
  <c r="E34" i="3"/>
  <c r="D34" i="3"/>
  <c r="AA33" i="3"/>
  <c r="Z33" i="3"/>
  <c r="Y33" i="3"/>
  <c r="AG33" i="3" s="1"/>
  <c r="X33" i="3"/>
  <c r="W33" i="3"/>
  <c r="V33" i="3"/>
  <c r="U33" i="3"/>
  <c r="T33" i="3"/>
  <c r="S33" i="3"/>
  <c r="R33" i="3"/>
  <c r="Q33" i="3"/>
  <c r="P33" i="3"/>
  <c r="O33" i="3"/>
  <c r="AE33" i="3" s="1"/>
  <c r="N33" i="3"/>
  <c r="M33" i="3"/>
  <c r="L33" i="3"/>
  <c r="K33" i="3"/>
  <c r="J33" i="3"/>
  <c r="I33" i="3"/>
  <c r="H33" i="3"/>
  <c r="G33" i="3"/>
  <c r="F33" i="3"/>
  <c r="E33" i="3"/>
  <c r="D33" i="3"/>
  <c r="AA32" i="3"/>
  <c r="Z32" i="3"/>
  <c r="Y32" i="3"/>
  <c r="AG32" i="3" s="1"/>
  <c r="X32" i="3"/>
  <c r="W32" i="3"/>
  <c r="V32" i="3"/>
  <c r="U32" i="3"/>
  <c r="T32" i="3"/>
  <c r="S32" i="3"/>
  <c r="R32" i="3"/>
  <c r="Q32" i="3"/>
  <c r="P32" i="3"/>
  <c r="O32" i="3"/>
  <c r="N32" i="3"/>
  <c r="M32" i="3"/>
  <c r="L32" i="3"/>
  <c r="K32" i="3"/>
  <c r="J32" i="3"/>
  <c r="I32" i="3"/>
  <c r="H32" i="3"/>
  <c r="G32" i="3"/>
  <c r="F32" i="3"/>
  <c r="E32" i="3"/>
  <c r="D32" i="3"/>
  <c r="AA31" i="3"/>
  <c r="Z31" i="3"/>
  <c r="Y31" i="3"/>
  <c r="X31" i="3"/>
  <c r="W31" i="3"/>
  <c r="V31" i="3"/>
  <c r="U31" i="3"/>
  <c r="T31" i="3"/>
  <c r="S31" i="3"/>
  <c r="R31" i="3"/>
  <c r="Q31" i="3"/>
  <c r="P31" i="3"/>
  <c r="O31" i="3"/>
  <c r="N31" i="3"/>
  <c r="M31" i="3"/>
  <c r="L31" i="3"/>
  <c r="K31" i="3"/>
  <c r="J31" i="3"/>
  <c r="I31" i="3"/>
  <c r="H31" i="3"/>
  <c r="G31" i="3"/>
  <c r="F31" i="3"/>
  <c r="E31" i="3"/>
  <c r="D31" i="3"/>
  <c r="AA30" i="3"/>
  <c r="Z30" i="3"/>
  <c r="Y30" i="3"/>
  <c r="X30" i="3"/>
  <c r="W30" i="3"/>
  <c r="V30" i="3"/>
  <c r="U30" i="3"/>
  <c r="T30" i="3"/>
  <c r="S30" i="3"/>
  <c r="R30" i="3"/>
  <c r="Q30" i="3"/>
  <c r="P30" i="3"/>
  <c r="O30" i="3"/>
  <c r="N30" i="3"/>
  <c r="M30" i="3"/>
  <c r="L30" i="3"/>
  <c r="K30" i="3"/>
  <c r="J30" i="3"/>
  <c r="I30" i="3"/>
  <c r="H30" i="3"/>
  <c r="G30" i="3"/>
  <c r="F30" i="3"/>
  <c r="E30" i="3"/>
  <c r="D30" i="3"/>
  <c r="AA29" i="3"/>
  <c r="Z29" i="3"/>
  <c r="Y29" i="3"/>
  <c r="X29" i="3"/>
  <c r="W29" i="3"/>
  <c r="V29" i="3"/>
  <c r="U29" i="3"/>
  <c r="T29" i="3"/>
  <c r="S29" i="3"/>
  <c r="R29" i="3"/>
  <c r="Q29" i="3"/>
  <c r="P29" i="3"/>
  <c r="O29" i="3"/>
  <c r="N29" i="3"/>
  <c r="M29" i="3"/>
  <c r="L29" i="3"/>
  <c r="K29" i="3"/>
  <c r="J29" i="3"/>
  <c r="I29" i="3"/>
  <c r="H29" i="3"/>
  <c r="G29" i="3"/>
  <c r="F29" i="3"/>
  <c r="E29" i="3"/>
  <c r="D29" i="3"/>
  <c r="AA28" i="3"/>
  <c r="Z28" i="3"/>
  <c r="Y28" i="3"/>
  <c r="X28" i="3"/>
  <c r="W28" i="3"/>
  <c r="V28" i="3"/>
  <c r="U28" i="3"/>
  <c r="T28" i="3"/>
  <c r="S28" i="3"/>
  <c r="R28" i="3"/>
  <c r="Q28" i="3"/>
  <c r="P28" i="3"/>
  <c r="O28" i="3"/>
  <c r="N28" i="3"/>
  <c r="M28" i="3"/>
  <c r="L28" i="3"/>
  <c r="K28" i="3"/>
  <c r="J28" i="3"/>
  <c r="I28" i="3"/>
  <c r="H28" i="3"/>
  <c r="G28" i="3"/>
  <c r="F28" i="3"/>
  <c r="E28" i="3"/>
  <c r="D28" i="3"/>
  <c r="AA27" i="3"/>
  <c r="Z27" i="3"/>
  <c r="Y27" i="3"/>
  <c r="X27" i="3"/>
  <c r="W27" i="3"/>
  <c r="V27" i="3"/>
  <c r="U27" i="3"/>
  <c r="T27" i="3"/>
  <c r="S27" i="3"/>
  <c r="R27" i="3"/>
  <c r="Q27" i="3"/>
  <c r="P27" i="3"/>
  <c r="O27" i="3"/>
  <c r="N27" i="3"/>
  <c r="M27" i="3"/>
  <c r="L27" i="3"/>
  <c r="K27" i="3"/>
  <c r="J27" i="3"/>
  <c r="I27" i="3"/>
  <c r="H27" i="3"/>
  <c r="G27" i="3"/>
  <c r="F27" i="3"/>
  <c r="E27" i="3"/>
  <c r="D27" i="3"/>
  <c r="AA26" i="3"/>
  <c r="Z26" i="3"/>
  <c r="Y26" i="3"/>
  <c r="X26" i="3"/>
  <c r="W26" i="3"/>
  <c r="V26" i="3"/>
  <c r="U26" i="3"/>
  <c r="T26" i="3"/>
  <c r="S26" i="3"/>
  <c r="R26" i="3"/>
  <c r="Q26" i="3"/>
  <c r="P26" i="3"/>
  <c r="O26" i="3"/>
  <c r="N26" i="3"/>
  <c r="M26" i="3"/>
  <c r="L26" i="3"/>
  <c r="K26" i="3"/>
  <c r="J26" i="3"/>
  <c r="I26" i="3"/>
  <c r="H26" i="3"/>
  <c r="G26" i="3"/>
  <c r="F26" i="3"/>
  <c r="E26" i="3"/>
  <c r="D26" i="3"/>
  <c r="AA25" i="3"/>
  <c r="Z25" i="3"/>
  <c r="Y25" i="3"/>
  <c r="X25" i="3"/>
  <c r="W25" i="3"/>
  <c r="V25" i="3"/>
  <c r="U25" i="3"/>
  <c r="T25" i="3"/>
  <c r="S25" i="3"/>
  <c r="R25" i="3"/>
  <c r="Q25" i="3"/>
  <c r="P25" i="3"/>
  <c r="O25" i="3"/>
  <c r="N25" i="3"/>
  <c r="M25" i="3"/>
  <c r="L25" i="3"/>
  <c r="K25" i="3"/>
  <c r="J25" i="3"/>
  <c r="I25" i="3"/>
  <c r="H25" i="3"/>
  <c r="G25" i="3"/>
  <c r="F25" i="3"/>
  <c r="E25" i="3"/>
  <c r="D25" i="3"/>
  <c r="AA24" i="3"/>
  <c r="Z24" i="3"/>
  <c r="Y24" i="3"/>
  <c r="AG24" i="3" s="1"/>
  <c r="X24" i="3"/>
  <c r="W24" i="3"/>
  <c r="V24" i="3"/>
  <c r="U24" i="3"/>
  <c r="T24" i="3"/>
  <c r="S24" i="3"/>
  <c r="R24" i="3"/>
  <c r="Q24" i="3"/>
  <c r="P24" i="3"/>
  <c r="O24" i="3"/>
  <c r="N24" i="3"/>
  <c r="M24" i="3"/>
  <c r="L24" i="3"/>
  <c r="K24" i="3"/>
  <c r="J24" i="3"/>
  <c r="I24" i="3"/>
  <c r="H24" i="3"/>
  <c r="G24" i="3"/>
  <c r="F24" i="3"/>
  <c r="E24" i="3"/>
  <c r="D24" i="3"/>
  <c r="AA23" i="3"/>
  <c r="Z23" i="3"/>
  <c r="Y23" i="3"/>
  <c r="AG23" i="3" s="1"/>
  <c r="X23" i="3"/>
  <c r="W23" i="3"/>
  <c r="V23" i="3"/>
  <c r="U23" i="3"/>
  <c r="T23" i="3"/>
  <c r="S23" i="3"/>
  <c r="R23" i="3"/>
  <c r="Q23" i="3"/>
  <c r="P23" i="3"/>
  <c r="O23" i="3"/>
  <c r="N23" i="3"/>
  <c r="M23" i="3"/>
  <c r="L23" i="3"/>
  <c r="K23" i="3"/>
  <c r="J23" i="3"/>
  <c r="I23" i="3"/>
  <c r="H23" i="3"/>
  <c r="G23" i="3"/>
  <c r="F23" i="3"/>
  <c r="E23" i="3"/>
  <c r="D23" i="3"/>
  <c r="AA22" i="3"/>
  <c r="Z22" i="3"/>
  <c r="Y22" i="3"/>
  <c r="AG22" i="3" s="1"/>
  <c r="X22" i="3"/>
  <c r="W22" i="3"/>
  <c r="V22" i="3"/>
  <c r="U22" i="3"/>
  <c r="T22" i="3"/>
  <c r="S22" i="3"/>
  <c r="R22" i="3"/>
  <c r="Q22" i="3"/>
  <c r="P22" i="3"/>
  <c r="O22" i="3"/>
  <c r="AE22" i="3" s="1"/>
  <c r="N22" i="3"/>
  <c r="M22" i="3"/>
  <c r="L22" i="3"/>
  <c r="K22" i="3"/>
  <c r="J22" i="3"/>
  <c r="I22" i="3"/>
  <c r="H22" i="3"/>
  <c r="G22" i="3"/>
  <c r="F22" i="3"/>
  <c r="E22" i="3"/>
  <c r="D22" i="3"/>
  <c r="AA21" i="3"/>
  <c r="Z21" i="3"/>
  <c r="Y21" i="3"/>
  <c r="AG21" i="3" s="1"/>
  <c r="X21" i="3"/>
  <c r="W21" i="3"/>
  <c r="V21" i="3"/>
  <c r="U21" i="3"/>
  <c r="T21" i="3"/>
  <c r="S21" i="3"/>
  <c r="R21" i="3"/>
  <c r="Q21" i="3"/>
  <c r="P21" i="3"/>
  <c r="O21" i="3"/>
  <c r="N21" i="3"/>
  <c r="M21" i="3"/>
  <c r="L21" i="3"/>
  <c r="K21" i="3"/>
  <c r="J21" i="3"/>
  <c r="I21" i="3"/>
  <c r="H21" i="3"/>
  <c r="G21" i="3"/>
  <c r="F21" i="3"/>
  <c r="E21" i="3"/>
  <c r="D21" i="3"/>
  <c r="AA20" i="3"/>
  <c r="Z20" i="3"/>
  <c r="Y20" i="3"/>
  <c r="AG20" i="3" s="1"/>
  <c r="X20" i="3"/>
  <c r="W20" i="3"/>
  <c r="V20" i="3"/>
  <c r="U20" i="3"/>
  <c r="T20" i="3"/>
  <c r="S20" i="3"/>
  <c r="R20" i="3"/>
  <c r="Q20" i="3"/>
  <c r="P20" i="3"/>
  <c r="O20" i="3"/>
  <c r="N20" i="3"/>
  <c r="M20" i="3"/>
  <c r="L20" i="3"/>
  <c r="K20" i="3"/>
  <c r="J20" i="3"/>
  <c r="I20" i="3"/>
  <c r="H20" i="3"/>
  <c r="G20" i="3"/>
  <c r="F20" i="3"/>
  <c r="E20" i="3"/>
  <c r="D20" i="3"/>
  <c r="AA19" i="3"/>
  <c r="Z19" i="3"/>
  <c r="AG19" i="3" s="1"/>
  <c r="Y19" i="3"/>
  <c r="X19" i="3"/>
  <c r="W19" i="3"/>
  <c r="V19" i="3"/>
  <c r="U19" i="3"/>
  <c r="T19" i="3"/>
  <c r="S19" i="3"/>
  <c r="R19" i="3"/>
  <c r="Q19" i="3"/>
  <c r="P19" i="3"/>
  <c r="O19" i="3"/>
  <c r="N19" i="3"/>
  <c r="M19" i="3"/>
  <c r="L19" i="3"/>
  <c r="K19" i="3"/>
  <c r="J19" i="3"/>
  <c r="I19" i="3"/>
  <c r="H19" i="3"/>
  <c r="G19" i="3"/>
  <c r="F19" i="3"/>
  <c r="E19" i="3"/>
  <c r="D19" i="3"/>
  <c r="AA18" i="3"/>
  <c r="Z18" i="3"/>
  <c r="Y18" i="3"/>
  <c r="AG18" i="3" s="1"/>
  <c r="X18" i="3"/>
  <c r="W18" i="3"/>
  <c r="V18" i="3"/>
  <c r="U18" i="3"/>
  <c r="T18" i="3"/>
  <c r="S18" i="3"/>
  <c r="R18" i="3"/>
  <c r="Q18" i="3"/>
  <c r="P18" i="3"/>
  <c r="O18" i="3"/>
  <c r="N18" i="3"/>
  <c r="M18" i="3"/>
  <c r="L18" i="3"/>
  <c r="K18" i="3"/>
  <c r="J18" i="3"/>
  <c r="I18" i="3"/>
  <c r="H18" i="3"/>
  <c r="G18" i="3"/>
  <c r="F18" i="3"/>
  <c r="E18" i="3"/>
  <c r="D18" i="3"/>
  <c r="AA17" i="3"/>
  <c r="Z17" i="3"/>
  <c r="Y17" i="3"/>
  <c r="AG17" i="3" s="1"/>
  <c r="X17" i="3"/>
  <c r="W17" i="3"/>
  <c r="V17" i="3"/>
  <c r="U17" i="3"/>
  <c r="T17" i="3"/>
  <c r="S17" i="3"/>
  <c r="R17" i="3"/>
  <c r="Q17" i="3"/>
  <c r="P17" i="3"/>
  <c r="O17" i="3"/>
  <c r="AE17" i="3" s="1"/>
  <c r="N17" i="3"/>
  <c r="M17" i="3"/>
  <c r="L17" i="3"/>
  <c r="K17" i="3"/>
  <c r="J17" i="3"/>
  <c r="I17" i="3"/>
  <c r="H17" i="3"/>
  <c r="G17" i="3"/>
  <c r="F17" i="3"/>
  <c r="E17" i="3"/>
  <c r="D17" i="3"/>
  <c r="AA16" i="3"/>
  <c r="Z16" i="3"/>
  <c r="Y16" i="3"/>
  <c r="AG16" i="3" s="1"/>
  <c r="X16" i="3"/>
  <c r="W16" i="3"/>
  <c r="V16" i="3"/>
  <c r="U16" i="3"/>
  <c r="T16" i="3"/>
  <c r="S16" i="3"/>
  <c r="R16" i="3"/>
  <c r="Q16" i="3"/>
  <c r="P16" i="3"/>
  <c r="O16" i="3"/>
  <c r="AE16" i="3" s="1"/>
  <c r="N16" i="3"/>
  <c r="M16" i="3"/>
  <c r="L16" i="3"/>
  <c r="K16" i="3"/>
  <c r="J16" i="3"/>
  <c r="I16" i="3"/>
  <c r="H16" i="3"/>
  <c r="G16" i="3"/>
  <c r="F16" i="3"/>
  <c r="E16" i="3"/>
  <c r="D16" i="3"/>
  <c r="AA15" i="3"/>
  <c r="Z15" i="3"/>
  <c r="Y15" i="3"/>
  <c r="AG15" i="3" s="1"/>
  <c r="X15" i="3"/>
  <c r="W15" i="3"/>
  <c r="V15" i="3"/>
  <c r="U15" i="3"/>
  <c r="T15" i="3"/>
  <c r="S15" i="3"/>
  <c r="R15" i="3"/>
  <c r="Q15" i="3"/>
  <c r="P15" i="3"/>
  <c r="O15" i="3"/>
  <c r="N15" i="3"/>
  <c r="M15" i="3"/>
  <c r="L15" i="3"/>
  <c r="K15" i="3"/>
  <c r="J15" i="3"/>
  <c r="I15" i="3"/>
  <c r="H15" i="3"/>
  <c r="G15" i="3"/>
  <c r="F15" i="3"/>
  <c r="E15" i="3"/>
  <c r="D15" i="3"/>
  <c r="AA14" i="3"/>
  <c r="Z14" i="3"/>
  <c r="Y14" i="3"/>
  <c r="AG14" i="3" s="1"/>
  <c r="X14" i="3"/>
  <c r="W14" i="3"/>
  <c r="V14" i="3"/>
  <c r="U14" i="3"/>
  <c r="T14" i="3"/>
  <c r="S14" i="3"/>
  <c r="R14" i="3"/>
  <c r="Q14" i="3"/>
  <c r="P14" i="3"/>
  <c r="O14" i="3"/>
  <c r="N14" i="3"/>
  <c r="M14" i="3"/>
  <c r="L14" i="3"/>
  <c r="K14" i="3"/>
  <c r="J14" i="3"/>
  <c r="I14" i="3"/>
  <c r="H14" i="3"/>
  <c r="G14" i="3"/>
  <c r="F14" i="3"/>
  <c r="E14" i="3"/>
  <c r="D14" i="3"/>
  <c r="AA13" i="3"/>
  <c r="Z13" i="3"/>
  <c r="Y13" i="3"/>
  <c r="AG13" i="3" s="1"/>
  <c r="X13" i="3"/>
  <c r="W13" i="3"/>
  <c r="V13" i="3"/>
  <c r="U13" i="3"/>
  <c r="T13" i="3"/>
  <c r="S13" i="3"/>
  <c r="R13" i="3"/>
  <c r="Q13" i="3"/>
  <c r="P13" i="3"/>
  <c r="O13" i="3"/>
  <c r="N13" i="3"/>
  <c r="M13" i="3"/>
  <c r="L13" i="3"/>
  <c r="K13" i="3"/>
  <c r="J13" i="3"/>
  <c r="I13" i="3"/>
  <c r="H13" i="3"/>
  <c r="G13" i="3"/>
  <c r="F13" i="3"/>
  <c r="E13" i="3"/>
  <c r="D13" i="3"/>
  <c r="AA12" i="3"/>
  <c r="Z12" i="3"/>
  <c r="Y12" i="3"/>
  <c r="AG12" i="3" s="1"/>
  <c r="X12" i="3"/>
  <c r="W12" i="3"/>
  <c r="V12" i="3"/>
  <c r="U12" i="3"/>
  <c r="T12" i="3"/>
  <c r="S12" i="3"/>
  <c r="R12" i="3"/>
  <c r="Q12" i="3"/>
  <c r="P12" i="3"/>
  <c r="O12" i="3"/>
  <c r="N12" i="3"/>
  <c r="M12" i="3"/>
  <c r="L12" i="3"/>
  <c r="K12" i="3"/>
  <c r="J12" i="3"/>
  <c r="I12" i="3"/>
  <c r="H12" i="3"/>
  <c r="G12" i="3"/>
  <c r="F12" i="3"/>
  <c r="E12" i="3"/>
  <c r="D12" i="3"/>
  <c r="AA11" i="3"/>
  <c r="Z11" i="3"/>
  <c r="Y11" i="3"/>
  <c r="X11" i="3"/>
  <c r="W11" i="3"/>
  <c r="V11" i="3"/>
  <c r="U11" i="3"/>
  <c r="T11" i="3"/>
  <c r="S11" i="3"/>
  <c r="R11" i="3"/>
  <c r="Q11" i="3"/>
  <c r="P11" i="3"/>
  <c r="O11" i="3"/>
  <c r="N11" i="3"/>
  <c r="M11" i="3"/>
  <c r="L11" i="3"/>
  <c r="K11" i="3"/>
  <c r="J11" i="3"/>
  <c r="I11" i="3"/>
  <c r="H11" i="3"/>
  <c r="G11" i="3"/>
  <c r="F11" i="3"/>
  <c r="E11" i="3"/>
  <c r="D11" i="3"/>
  <c r="AA10" i="3"/>
  <c r="Z10" i="3"/>
  <c r="Y10" i="3"/>
  <c r="X10" i="3"/>
  <c r="W10" i="3"/>
  <c r="V10" i="3"/>
  <c r="U10" i="3"/>
  <c r="T10" i="3"/>
  <c r="S10" i="3"/>
  <c r="R10" i="3"/>
  <c r="Q10" i="3"/>
  <c r="P10" i="3"/>
  <c r="O10" i="3"/>
  <c r="N10" i="3"/>
  <c r="M10" i="3"/>
  <c r="L10" i="3"/>
  <c r="K10" i="3"/>
  <c r="J10" i="3"/>
  <c r="I10" i="3"/>
  <c r="H10" i="3"/>
  <c r="G10" i="3"/>
  <c r="F10" i="3"/>
  <c r="E10" i="3"/>
  <c r="D10" i="3"/>
  <c r="AA9" i="3"/>
  <c r="Z9" i="3"/>
  <c r="Y9" i="3"/>
  <c r="AG9" i="3" s="1"/>
  <c r="X9" i="3"/>
  <c r="W9" i="3"/>
  <c r="V9" i="3"/>
  <c r="U9" i="3"/>
  <c r="T9" i="3"/>
  <c r="S9" i="3"/>
  <c r="R9" i="3"/>
  <c r="Q9" i="3"/>
  <c r="P9" i="3"/>
  <c r="O9" i="3"/>
  <c r="N9" i="3"/>
  <c r="M9" i="3"/>
  <c r="L9" i="3"/>
  <c r="K9" i="3"/>
  <c r="J9" i="3"/>
  <c r="I9" i="3"/>
  <c r="H9" i="3"/>
  <c r="G9" i="3"/>
  <c r="F9" i="3"/>
  <c r="E9" i="3"/>
  <c r="D9" i="3"/>
  <c r="AA8" i="3"/>
  <c r="Z8" i="3"/>
  <c r="Y8" i="3"/>
  <c r="AG8" i="3" s="1"/>
  <c r="X8" i="3"/>
  <c r="W8" i="3"/>
  <c r="V8" i="3"/>
  <c r="U8" i="3"/>
  <c r="T8" i="3"/>
  <c r="S8" i="3"/>
  <c r="R8" i="3"/>
  <c r="Q8" i="3"/>
  <c r="P8" i="3"/>
  <c r="O8" i="3"/>
  <c r="N8" i="3"/>
  <c r="M8" i="3"/>
  <c r="L8" i="3"/>
  <c r="K8" i="3"/>
  <c r="J8" i="3"/>
  <c r="I8" i="3"/>
  <c r="H8" i="3"/>
  <c r="G8" i="3"/>
  <c r="F8" i="3"/>
  <c r="E8" i="3"/>
  <c r="D8" i="3"/>
  <c r="AA7" i="3"/>
  <c r="Z7" i="3"/>
  <c r="Y7" i="3"/>
  <c r="AG7" i="3" s="1"/>
  <c r="X7" i="3"/>
  <c r="W7" i="3"/>
  <c r="V7" i="3"/>
  <c r="U7" i="3"/>
  <c r="T7" i="3"/>
  <c r="S7" i="3"/>
  <c r="R7" i="3"/>
  <c r="Q7" i="3"/>
  <c r="P7" i="3"/>
  <c r="O7" i="3"/>
  <c r="N7" i="3"/>
  <c r="M7" i="3"/>
  <c r="L7" i="3"/>
  <c r="K7" i="3"/>
  <c r="J7" i="3"/>
  <c r="I7" i="3"/>
  <c r="H7" i="3"/>
  <c r="G7" i="3"/>
  <c r="F7" i="3"/>
  <c r="E7" i="3"/>
  <c r="D7" i="3"/>
  <c r="AA6" i="3"/>
  <c r="Z6" i="3"/>
  <c r="Y6" i="3"/>
  <c r="AG6" i="3" s="1"/>
  <c r="X6" i="3"/>
  <c r="W6" i="3"/>
  <c r="V6" i="3"/>
  <c r="U6" i="3"/>
  <c r="T6" i="3"/>
  <c r="S6" i="3"/>
  <c r="R6" i="3"/>
  <c r="Q6" i="3"/>
  <c r="P6" i="3"/>
  <c r="O6" i="3"/>
  <c r="N6" i="3"/>
  <c r="M6" i="3"/>
  <c r="L6" i="3"/>
  <c r="K6" i="3"/>
  <c r="J6" i="3"/>
  <c r="I6" i="3"/>
  <c r="H6" i="3"/>
  <c r="G6" i="3"/>
  <c r="F6" i="3"/>
  <c r="E6" i="3"/>
  <c r="D6" i="3"/>
  <c r="AA5" i="3"/>
  <c r="Z5" i="3"/>
  <c r="Y5" i="3"/>
  <c r="AG5" i="3" s="1"/>
  <c r="X5" i="3"/>
  <c r="W5" i="3"/>
  <c r="V5" i="3"/>
  <c r="U5" i="3"/>
  <c r="T5" i="3"/>
  <c r="S5" i="3"/>
  <c r="R5" i="3"/>
  <c r="Q5" i="3"/>
  <c r="P5" i="3"/>
  <c r="O5" i="3"/>
  <c r="N5" i="3"/>
  <c r="M5" i="3"/>
  <c r="L5" i="3"/>
  <c r="K5" i="3"/>
  <c r="J5" i="3"/>
  <c r="I5" i="3"/>
  <c r="H5" i="3"/>
  <c r="G5" i="3"/>
  <c r="F5" i="3"/>
  <c r="E5" i="3"/>
  <c r="D5" i="3"/>
  <c r="AA4" i="3"/>
  <c r="Z4" i="3"/>
  <c r="Y4" i="3"/>
  <c r="X4" i="3"/>
  <c r="W4" i="3"/>
  <c r="V4" i="3"/>
  <c r="U4" i="3"/>
  <c r="T4" i="3"/>
  <c r="S4" i="3"/>
  <c r="R4" i="3"/>
  <c r="Q4" i="3"/>
  <c r="P4" i="3"/>
  <c r="O4" i="3"/>
  <c r="N4" i="3"/>
  <c r="M4" i="3"/>
  <c r="L4" i="3"/>
  <c r="K4" i="3"/>
  <c r="J4" i="3"/>
  <c r="I4" i="3"/>
  <c r="H4" i="3"/>
  <c r="G4" i="3"/>
  <c r="F4" i="3"/>
  <c r="E4" i="3"/>
  <c r="D4" i="3"/>
  <c r="AA3" i="3"/>
  <c r="Z3" i="3"/>
  <c r="Y3" i="3"/>
  <c r="AG3" i="3" s="1"/>
  <c r="X3" i="3"/>
  <c r="W3" i="3"/>
  <c r="V3" i="3"/>
  <c r="U3" i="3"/>
  <c r="T3" i="3"/>
  <c r="S3" i="3"/>
  <c r="R3" i="3"/>
  <c r="Q3" i="3"/>
  <c r="P3" i="3"/>
  <c r="O3" i="3"/>
  <c r="N3" i="3"/>
  <c r="M3" i="3"/>
  <c r="L3" i="3"/>
  <c r="K3" i="3"/>
  <c r="J3" i="3"/>
  <c r="I3" i="3"/>
  <c r="H3" i="3"/>
  <c r="G3" i="3"/>
  <c r="F3" i="3"/>
  <c r="E3" i="3"/>
  <c r="D3" i="3"/>
  <c r="AA102" i="2"/>
  <c r="Z102" i="2"/>
  <c r="Y102" i="2"/>
  <c r="X102" i="2"/>
  <c r="W102" i="2"/>
  <c r="V102" i="2"/>
  <c r="U102" i="2"/>
  <c r="T102" i="2"/>
  <c r="S102" i="2"/>
  <c r="R102" i="2"/>
  <c r="Q102" i="2"/>
  <c r="P102" i="2"/>
  <c r="O102" i="2"/>
  <c r="N102" i="2"/>
  <c r="M102" i="2"/>
  <c r="L102" i="2"/>
  <c r="K102" i="2"/>
  <c r="J102" i="2"/>
  <c r="I102" i="2"/>
  <c r="H102" i="2"/>
  <c r="G102" i="2"/>
  <c r="F102" i="2"/>
  <c r="E102" i="2"/>
  <c r="D102" i="2"/>
  <c r="C102" i="2"/>
  <c r="AA101" i="2"/>
  <c r="Z101" i="2"/>
  <c r="Y101" i="2"/>
  <c r="X101" i="2"/>
  <c r="W101" i="2"/>
  <c r="V101" i="2"/>
  <c r="U101" i="2"/>
  <c r="T101" i="2"/>
  <c r="S101" i="2"/>
  <c r="R101" i="2"/>
  <c r="Q101" i="2"/>
  <c r="P101" i="2"/>
  <c r="O101" i="2"/>
  <c r="N101" i="2"/>
  <c r="M101" i="2"/>
  <c r="L101" i="2"/>
  <c r="K101" i="2"/>
  <c r="J101" i="2"/>
  <c r="I101" i="2"/>
  <c r="H101" i="2"/>
  <c r="G101" i="2"/>
  <c r="F101" i="2"/>
  <c r="E101" i="2"/>
  <c r="D101" i="2"/>
  <c r="C101" i="2"/>
  <c r="AA100" i="2"/>
  <c r="Z100" i="2"/>
  <c r="Y100" i="2"/>
  <c r="X100" i="2"/>
  <c r="W100" i="2"/>
  <c r="V100" i="2"/>
  <c r="U100" i="2"/>
  <c r="T100" i="2"/>
  <c r="S100" i="2"/>
  <c r="R100" i="2"/>
  <c r="Q100" i="2"/>
  <c r="P100" i="2"/>
  <c r="O100" i="2"/>
  <c r="N100" i="2"/>
  <c r="M100" i="2"/>
  <c r="L100" i="2"/>
  <c r="K100" i="2"/>
  <c r="J100" i="2"/>
  <c r="I100" i="2"/>
  <c r="H100" i="2"/>
  <c r="G100" i="2"/>
  <c r="F100" i="2"/>
  <c r="E100" i="2"/>
  <c r="D100" i="2"/>
  <c r="C100" i="2"/>
  <c r="AA99" i="2"/>
  <c r="Z99" i="2"/>
  <c r="Y99" i="2"/>
  <c r="X99" i="2"/>
  <c r="W99" i="2"/>
  <c r="V99" i="2"/>
  <c r="U99" i="2"/>
  <c r="T99" i="2"/>
  <c r="S99" i="2"/>
  <c r="R99" i="2"/>
  <c r="Q99" i="2"/>
  <c r="P99" i="2"/>
  <c r="O99" i="2"/>
  <c r="N99" i="2"/>
  <c r="M99" i="2"/>
  <c r="L99" i="2"/>
  <c r="K99" i="2"/>
  <c r="J99" i="2"/>
  <c r="I99" i="2"/>
  <c r="H99" i="2"/>
  <c r="G99" i="2"/>
  <c r="F99" i="2"/>
  <c r="E99" i="2"/>
  <c r="D99" i="2"/>
  <c r="C99" i="2"/>
  <c r="AA98" i="2"/>
  <c r="Z98" i="2"/>
  <c r="Y98" i="2"/>
  <c r="X98" i="2"/>
  <c r="W98" i="2"/>
  <c r="V98" i="2"/>
  <c r="U98" i="2"/>
  <c r="T98" i="2"/>
  <c r="S98" i="2"/>
  <c r="R98" i="2"/>
  <c r="Q98" i="2"/>
  <c r="P98" i="2"/>
  <c r="O98" i="2"/>
  <c r="N98" i="2"/>
  <c r="M98" i="2"/>
  <c r="L98" i="2"/>
  <c r="K98" i="2"/>
  <c r="J98" i="2"/>
  <c r="I98" i="2"/>
  <c r="H98" i="2"/>
  <c r="G98" i="2"/>
  <c r="F98" i="2"/>
  <c r="E98" i="2"/>
  <c r="D98" i="2"/>
  <c r="C98" i="2"/>
  <c r="AA97" i="2"/>
  <c r="Z97" i="2"/>
  <c r="Y97" i="2"/>
  <c r="X97" i="2"/>
  <c r="W97" i="2"/>
  <c r="V97" i="2"/>
  <c r="U97" i="2"/>
  <c r="T97" i="2"/>
  <c r="S97" i="2"/>
  <c r="R97" i="2"/>
  <c r="Q97" i="2"/>
  <c r="P97" i="2"/>
  <c r="O97" i="2"/>
  <c r="N97" i="2"/>
  <c r="M97" i="2"/>
  <c r="L97" i="2"/>
  <c r="K97" i="2"/>
  <c r="J97" i="2"/>
  <c r="I97" i="2"/>
  <c r="AA96" i="2"/>
  <c r="Z96" i="2"/>
  <c r="Y96" i="2"/>
  <c r="X96" i="2"/>
  <c r="W96" i="2"/>
  <c r="V96" i="2"/>
  <c r="U96" i="2"/>
  <c r="T96" i="2"/>
  <c r="S96" i="2"/>
  <c r="R96" i="2"/>
  <c r="Q96" i="2"/>
  <c r="P96" i="2"/>
  <c r="O96" i="2"/>
  <c r="N96" i="2"/>
  <c r="M96" i="2"/>
  <c r="L96" i="2"/>
  <c r="K96" i="2"/>
  <c r="J96" i="2"/>
  <c r="I96" i="2"/>
  <c r="H96" i="2"/>
  <c r="G96" i="2"/>
  <c r="F96" i="2"/>
  <c r="E96" i="2"/>
  <c r="D96" i="2"/>
  <c r="C96" i="2"/>
  <c r="AA95" i="2"/>
  <c r="Z95" i="2"/>
  <c r="Y95" i="2"/>
  <c r="X95" i="2"/>
  <c r="W95" i="2"/>
  <c r="V95" i="2"/>
  <c r="U95" i="2"/>
  <c r="T95" i="2"/>
  <c r="S95" i="2"/>
  <c r="R95" i="2"/>
  <c r="Q95" i="2"/>
  <c r="P95" i="2"/>
  <c r="O95" i="2"/>
  <c r="N95" i="2"/>
  <c r="M95" i="2"/>
  <c r="L95" i="2"/>
  <c r="K95" i="2"/>
  <c r="J95" i="2"/>
  <c r="I95" i="2"/>
  <c r="H95" i="2"/>
  <c r="G95" i="2"/>
  <c r="F95" i="2"/>
  <c r="E95" i="2"/>
  <c r="D95" i="2"/>
  <c r="C95" i="2"/>
  <c r="AA94" i="2"/>
  <c r="Z94" i="2"/>
  <c r="Y94" i="2"/>
  <c r="X94" i="2"/>
  <c r="W94" i="2"/>
  <c r="V94" i="2"/>
  <c r="U94" i="2"/>
  <c r="T94" i="2"/>
  <c r="S94" i="2"/>
  <c r="R94" i="2"/>
  <c r="Q94" i="2"/>
  <c r="P94" i="2"/>
  <c r="O94" i="2"/>
  <c r="N94" i="2"/>
  <c r="M94" i="2"/>
  <c r="L94" i="2"/>
  <c r="K94" i="2"/>
  <c r="J94" i="2"/>
  <c r="I94" i="2"/>
  <c r="H94" i="2"/>
  <c r="G94" i="2"/>
  <c r="F94" i="2"/>
  <c r="E94" i="2"/>
  <c r="D94" i="2"/>
  <c r="C94" i="2"/>
  <c r="AA93" i="2"/>
  <c r="Z93" i="2"/>
  <c r="Y93" i="2"/>
  <c r="X93" i="2"/>
  <c r="W93" i="2"/>
  <c r="V93" i="2"/>
  <c r="U93" i="2"/>
  <c r="T93" i="2"/>
  <c r="S93" i="2"/>
  <c r="R93" i="2"/>
  <c r="Q93" i="2"/>
  <c r="P93" i="2"/>
  <c r="O93" i="2"/>
  <c r="N93" i="2"/>
  <c r="M93" i="2"/>
  <c r="L93" i="2"/>
  <c r="K93" i="2"/>
  <c r="J93" i="2"/>
  <c r="I93" i="2"/>
  <c r="H93" i="2"/>
  <c r="G93" i="2"/>
  <c r="F93" i="2"/>
  <c r="E93" i="2"/>
  <c r="D93" i="2"/>
  <c r="C93" i="2"/>
  <c r="AA92" i="2"/>
  <c r="Z92" i="2"/>
  <c r="Y92" i="2"/>
  <c r="X92" i="2"/>
  <c r="W92" i="2"/>
  <c r="V92" i="2"/>
  <c r="U92" i="2"/>
  <c r="T92" i="2"/>
  <c r="S92" i="2"/>
  <c r="R92" i="2"/>
  <c r="Q92" i="2"/>
  <c r="P92" i="2"/>
  <c r="O92" i="2"/>
  <c r="N92" i="2"/>
  <c r="M92" i="2"/>
  <c r="L92" i="2"/>
  <c r="K92" i="2"/>
  <c r="J92" i="2"/>
  <c r="I92" i="2"/>
  <c r="H92" i="2"/>
  <c r="G92" i="2"/>
  <c r="F92" i="2"/>
  <c r="E92" i="2"/>
  <c r="D92" i="2"/>
  <c r="C92" i="2"/>
  <c r="AA91" i="2"/>
  <c r="Z91" i="2"/>
  <c r="Y91" i="2"/>
  <c r="X91" i="2"/>
  <c r="W91" i="2"/>
  <c r="V91" i="2"/>
  <c r="U91" i="2"/>
  <c r="T91" i="2"/>
  <c r="S91" i="2"/>
  <c r="R91" i="2"/>
  <c r="Q91" i="2"/>
  <c r="P91" i="2"/>
  <c r="O91" i="2"/>
  <c r="N91" i="2"/>
  <c r="M91" i="2"/>
  <c r="L91" i="2"/>
  <c r="K91" i="2"/>
  <c r="J91" i="2"/>
  <c r="I91" i="2"/>
  <c r="H91" i="2"/>
  <c r="G91" i="2"/>
  <c r="F91" i="2"/>
  <c r="E91" i="2"/>
  <c r="D91" i="2"/>
  <c r="C91" i="2"/>
  <c r="AA90" i="2"/>
  <c r="Z90" i="2"/>
  <c r="Y90" i="2"/>
  <c r="X90" i="2"/>
  <c r="W90" i="2"/>
  <c r="V90" i="2"/>
  <c r="U90" i="2"/>
  <c r="T90" i="2"/>
  <c r="S90" i="2"/>
  <c r="R90" i="2"/>
  <c r="Q90" i="2"/>
  <c r="P90" i="2"/>
  <c r="O90" i="2"/>
  <c r="N90" i="2"/>
  <c r="M90" i="2"/>
  <c r="L90" i="2"/>
  <c r="K90" i="2"/>
  <c r="J90" i="2"/>
  <c r="I90" i="2"/>
  <c r="H90" i="2"/>
  <c r="G90" i="2"/>
  <c r="F90" i="2"/>
  <c r="E90" i="2"/>
  <c r="D90" i="2"/>
  <c r="C90" i="2"/>
  <c r="AA89" i="2"/>
  <c r="Z89" i="2"/>
  <c r="Y89" i="2"/>
  <c r="X89" i="2"/>
  <c r="W89" i="2"/>
  <c r="V89" i="2"/>
  <c r="U89" i="2"/>
  <c r="T89" i="2"/>
  <c r="S89" i="2"/>
  <c r="R89" i="2"/>
  <c r="Q89" i="2"/>
  <c r="P89" i="2"/>
  <c r="O89" i="2"/>
  <c r="N89" i="2"/>
  <c r="M89" i="2"/>
  <c r="L89" i="2"/>
  <c r="K89" i="2"/>
  <c r="J89" i="2"/>
  <c r="I89" i="2"/>
  <c r="H89" i="2"/>
  <c r="G89" i="2"/>
  <c r="F89" i="2"/>
  <c r="E89" i="2"/>
  <c r="D89" i="2"/>
  <c r="C89" i="2"/>
  <c r="AA88" i="2"/>
  <c r="Z88" i="2"/>
  <c r="Y88" i="2"/>
  <c r="X88" i="2"/>
  <c r="W88" i="2"/>
  <c r="V88" i="2"/>
  <c r="U88" i="2"/>
  <c r="T88" i="2"/>
  <c r="S88" i="2"/>
  <c r="R88" i="2"/>
  <c r="Q88" i="2"/>
  <c r="P88" i="2"/>
  <c r="O88" i="2"/>
  <c r="N88" i="2"/>
  <c r="M88" i="2"/>
  <c r="L88" i="2"/>
  <c r="K88" i="2"/>
  <c r="J88" i="2"/>
  <c r="I88" i="2"/>
  <c r="H88" i="2"/>
  <c r="G88" i="2"/>
  <c r="F88" i="2"/>
  <c r="E88" i="2"/>
  <c r="D88" i="2"/>
  <c r="C88" i="2"/>
  <c r="AA87" i="2"/>
  <c r="Z87" i="2"/>
  <c r="Y87" i="2"/>
  <c r="X87" i="2"/>
  <c r="W87" i="2"/>
  <c r="V87" i="2"/>
  <c r="U87" i="2"/>
  <c r="T87" i="2"/>
  <c r="S87" i="2"/>
  <c r="R87" i="2"/>
  <c r="Q87" i="2"/>
  <c r="P87" i="2"/>
  <c r="O87" i="2"/>
  <c r="N87" i="2"/>
  <c r="M87" i="2"/>
  <c r="L87" i="2"/>
  <c r="K87" i="2"/>
  <c r="J87" i="2"/>
  <c r="I87" i="2"/>
  <c r="H87" i="2"/>
  <c r="G87" i="2"/>
  <c r="F87" i="2"/>
  <c r="E87" i="2"/>
  <c r="D87" i="2"/>
  <c r="C87" i="2"/>
  <c r="AA86" i="2"/>
  <c r="Z86" i="2"/>
  <c r="Y86" i="2"/>
  <c r="X86" i="2"/>
  <c r="W86" i="2"/>
  <c r="V86" i="2"/>
  <c r="U86" i="2"/>
  <c r="T86" i="2"/>
  <c r="S86" i="2"/>
  <c r="R86" i="2"/>
  <c r="Q86" i="2"/>
  <c r="P86" i="2"/>
  <c r="O86" i="2"/>
  <c r="N86" i="2"/>
  <c r="M86" i="2"/>
  <c r="L86" i="2"/>
  <c r="K86" i="2"/>
  <c r="J86" i="2"/>
  <c r="I86" i="2"/>
  <c r="H86" i="2"/>
  <c r="G86" i="2"/>
  <c r="F86" i="2"/>
  <c r="E86" i="2"/>
  <c r="D86" i="2"/>
  <c r="C86" i="2"/>
  <c r="AA85" i="2"/>
  <c r="Z85" i="2"/>
  <c r="Y85" i="2"/>
  <c r="X85" i="2"/>
  <c r="W85" i="2"/>
  <c r="V85" i="2"/>
  <c r="U85" i="2"/>
  <c r="T85" i="2"/>
  <c r="S85" i="2"/>
  <c r="R85" i="2"/>
  <c r="Q85" i="2"/>
  <c r="P85" i="2"/>
  <c r="O85" i="2"/>
  <c r="N85" i="2"/>
  <c r="M85" i="2"/>
  <c r="L85" i="2"/>
  <c r="K85" i="2"/>
  <c r="J85" i="2"/>
  <c r="I85" i="2"/>
  <c r="H85" i="2"/>
  <c r="G85" i="2"/>
  <c r="F85" i="2"/>
  <c r="E85" i="2"/>
  <c r="D85" i="2"/>
  <c r="C85" i="2"/>
  <c r="AA84" i="2"/>
  <c r="Z84" i="2"/>
  <c r="Y84" i="2"/>
  <c r="X84" i="2"/>
  <c r="W84" i="2"/>
  <c r="V84" i="2"/>
  <c r="U84" i="2"/>
  <c r="T84" i="2"/>
  <c r="S84" i="2"/>
  <c r="R84" i="2"/>
  <c r="Q84" i="2"/>
  <c r="P84" i="2"/>
  <c r="O84" i="2"/>
  <c r="N84" i="2"/>
  <c r="M84" i="2"/>
  <c r="L84" i="2"/>
  <c r="K84" i="2"/>
  <c r="J84" i="2"/>
  <c r="I84" i="2"/>
  <c r="H84" i="2"/>
  <c r="G84" i="2"/>
  <c r="F84" i="2"/>
  <c r="E84" i="2"/>
  <c r="D84" i="2"/>
  <c r="C84" i="2"/>
  <c r="AA83" i="2"/>
  <c r="Z83" i="2"/>
  <c r="Y83" i="2"/>
  <c r="X83" i="2"/>
  <c r="W83" i="2"/>
  <c r="V83" i="2"/>
  <c r="U83" i="2"/>
  <c r="T83" i="2"/>
  <c r="S83" i="2"/>
  <c r="R83" i="2"/>
  <c r="Q83" i="2"/>
  <c r="P83" i="2"/>
  <c r="O83" i="2"/>
  <c r="N83" i="2"/>
  <c r="M83" i="2"/>
  <c r="L83" i="2"/>
  <c r="K83" i="2"/>
  <c r="J83" i="2"/>
  <c r="I83" i="2"/>
  <c r="H83" i="2"/>
  <c r="G83" i="2"/>
  <c r="F83" i="2"/>
  <c r="E83" i="2"/>
  <c r="D83" i="2"/>
  <c r="C83" i="2"/>
  <c r="AA82" i="2"/>
  <c r="Z82" i="2"/>
  <c r="Y82" i="2"/>
  <c r="X82" i="2"/>
  <c r="W82" i="2"/>
  <c r="V82" i="2"/>
  <c r="U82" i="2"/>
  <c r="T82" i="2"/>
  <c r="S82" i="2"/>
  <c r="R82" i="2"/>
  <c r="Q82" i="2"/>
  <c r="P82" i="2"/>
  <c r="O82" i="2"/>
  <c r="N82" i="2"/>
  <c r="M82" i="2"/>
  <c r="L82" i="2"/>
  <c r="K82" i="2"/>
  <c r="J82" i="2"/>
  <c r="I82" i="2"/>
  <c r="H82" i="2"/>
  <c r="G82" i="2"/>
  <c r="F82" i="2"/>
  <c r="E82" i="2"/>
  <c r="D82" i="2"/>
  <c r="C82" i="2"/>
  <c r="AA81" i="2"/>
  <c r="Z81" i="2"/>
  <c r="Y81" i="2"/>
  <c r="X81" i="2"/>
  <c r="W81" i="2"/>
  <c r="V81" i="2"/>
  <c r="U81" i="2"/>
  <c r="T81" i="2"/>
  <c r="S81" i="2"/>
  <c r="R81" i="2"/>
  <c r="Q81" i="2"/>
  <c r="P81" i="2"/>
  <c r="O81" i="2"/>
  <c r="N81" i="2"/>
  <c r="M81" i="2"/>
  <c r="L81" i="2"/>
  <c r="K81" i="2"/>
  <c r="J81" i="2"/>
  <c r="I81" i="2"/>
  <c r="H81" i="2"/>
  <c r="G81" i="2"/>
  <c r="F81" i="2"/>
  <c r="E81" i="2"/>
  <c r="D81" i="2"/>
  <c r="C81" i="2"/>
  <c r="AA80" i="2"/>
  <c r="Z80" i="2"/>
  <c r="Y80" i="2"/>
  <c r="X80" i="2"/>
  <c r="W80" i="2"/>
  <c r="V80" i="2"/>
  <c r="U80" i="2"/>
  <c r="T80" i="2"/>
  <c r="S80" i="2"/>
  <c r="R80" i="2"/>
  <c r="Q80" i="2"/>
  <c r="P80" i="2"/>
  <c r="O80" i="2"/>
  <c r="N80" i="2"/>
  <c r="M80" i="2"/>
  <c r="L80" i="2"/>
  <c r="K80" i="2"/>
  <c r="J80" i="2"/>
  <c r="I80" i="2"/>
  <c r="H80" i="2"/>
  <c r="G80" i="2"/>
  <c r="F80" i="2"/>
  <c r="E80" i="2"/>
  <c r="D80" i="2"/>
  <c r="C80" i="2"/>
  <c r="AA79" i="2"/>
  <c r="Z79" i="2"/>
  <c r="Y79" i="2"/>
  <c r="X79" i="2"/>
  <c r="W79" i="2"/>
  <c r="V79" i="2"/>
  <c r="U79" i="2"/>
  <c r="T79" i="2"/>
  <c r="S79" i="2"/>
  <c r="R79" i="2"/>
  <c r="Q79" i="2"/>
  <c r="P79" i="2"/>
  <c r="O79" i="2"/>
  <c r="N79" i="2"/>
  <c r="M79" i="2"/>
  <c r="L79" i="2"/>
  <c r="K79" i="2"/>
  <c r="J79" i="2"/>
  <c r="I79" i="2"/>
  <c r="H79" i="2"/>
  <c r="G79" i="2"/>
  <c r="F79" i="2"/>
  <c r="E79" i="2"/>
  <c r="D79" i="2"/>
  <c r="C79" i="2"/>
  <c r="AA78" i="2"/>
  <c r="Z78" i="2"/>
  <c r="Y78" i="2"/>
  <c r="X78" i="2"/>
  <c r="W78" i="2"/>
  <c r="V78" i="2"/>
  <c r="U78" i="2"/>
  <c r="T78" i="2"/>
  <c r="S78" i="2"/>
  <c r="R78" i="2"/>
  <c r="Q78" i="2"/>
  <c r="P78" i="2"/>
  <c r="O78" i="2"/>
  <c r="N78" i="2"/>
  <c r="M78" i="2"/>
  <c r="L78" i="2"/>
  <c r="K78" i="2"/>
  <c r="J78" i="2"/>
  <c r="I78" i="2"/>
  <c r="H78" i="2"/>
  <c r="G78" i="2"/>
  <c r="F78" i="2"/>
  <c r="E78" i="2"/>
  <c r="D78" i="2"/>
  <c r="C78" i="2"/>
  <c r="AA77" i="2"/>
  <c r="Z77" i="2"/>
  <c r="Y77" i="2"/>
  <c r="X77" i="2"/>
  <c r="W77" i="2"/>
  <c r="V77" i="2"/>
  <c r="U77" i="2"/>
  <c r="T77" i="2"/>
  <c r="S77" i="2"/>
  <c r="R77" i="2"/>
  <c r="Q77" i="2"/>
  <c r="P77" i="2"/>
  <c r="O77" i="2"/>
  <c r="N77" i="2"/>
  <c r="M77" i="2"/>
  <c r="L77" i="2"/>
  <c r="K77" i="2"/>
  <c r="J77" i="2"/>
  <c r="I77" i="2"/>
  <c r="H77" i="2"/>
  <c r="G77" i="2"/>
  <c r="F77" i="2"/>
  <c r="E77" i="2"/>
  <c r="D77" i="2"/>
  <c r="C77" i="2"/>
  <c r="AA76" i="2"/>
  <c r="Z76" i="2"/>
  <c r="Y76" i="2"/>
  <c r="X76" i="2"/>
  <c r="W76" i="2"/>
  <c r="V76" i="2"/>
  <c r="U76" i="2"/>
  <c r="T76" i="2"/>
  <c r="S76" i="2"/>
  <c r="R76" i="2"/>
  <c r="Q76" i="2"/>
  <c r="P76" i="2"/>
  <c r="O76" i="2"/>
  <c r="N76" i="2"/>
  <c r="M76" i="2"/>
  <c r="L76" i="2"/>
  <c r="K76" i="2"/>
  <c r="J76" i="2"/>
  <c r="I76" i="2"/>
  <c r="H76" i="2"/>
  <c r="G76" i="2"/>
  <c r="F76" i="2"/>
  <c r="E76" i="2"/>
  <c r="D76" i="2"/>
  <c r="C76" i="2"/>
  <c r="AA75" i="2"/>
  <c r="Z75" i="2"/>
  <c r="Y75" i="2"/>
  <c r="X75" i="2"/>
  <c r="W75" i="2"/>
  <c r="V75" i="2"/>
  <c r="U75" i="2"/>
  <c r="T75" i="2"/>
  <c r="S75" i="2"/>
  <c r="R75" i="2"/>
  <c r="Q75" i="2"/>
  <c r="P75" i="2"/>
  <c r="O75" i="2"/>
  <c r="N75" i="2"/>
  <c r="M75" i="2"/>
  <c r="L75" i="2"/>
  <c r="K75" i="2"/>
  <c r="J75" i="2"/>
  <c r="I75" i="2"/>
  <c r="H75" i="2"/>
  <c r="G75" i="2"/>
  <c r="F75" i="2"/>
  <c r="E75" i="2"/>
  <c r="D75" i="2"/>
  <c r="C75" i="2"/>
  <c r="AA74" i="2"/>
  <c r="Z74" i="2"/>
  <c r="Y74" i="2"/>
  <c r="X74" i="2"/>
  <c r="W74" i="2"/>
  <c r="V74" i="2"/>
  <c r="U74" i="2"/>
  <c r="T74" i="2"/>
  <c r="S74" i="2"/>
  <c r="R74" i="2"/>
  <c r="Q74" i="2"/>
  <c r="P74" i="2"/>
  <c r="O74" i="2"/>
  <c r="N74" i="2"/>
  <c r="M74" i="2"/>
  <c r="L74" i="2"/>
  <c r="K74" i="2"/>
  <c r="J74" i="2"/>
  <c r="I74" i="2"/>
  <c r="H74" i="2"/>
  <c r="G74" i="2"/>
  <c r="F74" i="2"/>
  <c r="E74" i="2"/>
  <c r="D74" i="2"/>
  <c r="C74" i="2"/>
  <c r="AA73" i="2"/>
  <c r="Z73" i="2"/>
  <c r="Y73" i="2"/>
  <c r="X73" i="2"/>
  <c r="W73" i="2"/>
  <c r="V73" i="2"/>
  <c r="U73" i="2"/>
  <c r="T73" i="2"/>
  <c r="S73" i="2"/>
  <c r="R73" i="2"/>
  <c r="Q73" i="2"/>
  <c r="P73" i="2"/>
  <c r="O73" i="2"/>
  <c r="N73" i="2"/>
  <c r="M73" i="2"/>
  <c r="L73" i="2"/>
  <c r="K73" i="2"/>
  <c r="J73" i="2"/>
  <c r="I73" i="2"/>
  <c r="H73" i="2"/>
  <c r="G73" i="2"/>
  <c r="F73" i="2"/>
  <c r="E73" i="2"/>
  <c r="D73" i="2"/>
  <c r="C73" i="2"/>
  <c r="AA72" i="2"/>
  <c r="Z72" i="2"/>
  <c r="Y72" i="2"/>
  <c r="X72" i="2"/>
  <c r="W72" i="2"/>
  <c r="V72" i="2"/>
  <c r="U72" i="2"/>
  <c r="T72" i="2"/>
  <c r="S72" i="2"/>
  <c r="R72" i="2"/>
  <c r="Q72" i="2"/>
  <c r="P72" i="2"/>
  <c r="O72" i="2"/>
  <c r="N72" i="2"/>
  <c r="M72" i="2"/>
  <c r="L72" i="2"/>
  <c r="K72" i="2"/>
  <c r="J72" i="2"/>
  <c r="I72" i="2"/>
  <c r="H72" i="2"/>
  <c r="G72" i="2"/>
  <c r="F72" i="2"/>
  <c r="E72" i="2"/>
  <c r="D72" i="2"/>
  <c r="C72" i="2"/>
  <c r="AA71" i="2"/>
  <c r="Z71" i="2"/>
  <c r="Y71" i="2"/>
  <c r="X71" i="2"/>
  <c r="W71" i="2"/>
  <c r="V71" i="2"/>
  <c r="U71" i="2"/>
  <c r="T71" i="2"/>
  <c r="S71" i="2"/>
  <c r="R71" i="2"/>
  <c r="Q71" i="2"/>
  <c r="P71" i="2"/>
  <c r="O71" i="2"/>
  <c r="N71" i="2"/>
  <c r="M71" i="2"/>
  <c r="L71" i="2"/>
  <c r="K71" i="2"/>
  <c r="J71" i="2"/>
  <c r="I71" i="2"/>
  <c r="H71" i="2"/>
  <c r="G71" i="2"/>
  <c r="F71" i="2"/>
  <c r="E71" i="2"/>
  <c r="D71" i="2"/>
  <c r="C71" i="2"/>
  <c r="AA70" i="2"/>
  <c r="Z70" i="2"/>
  <c r="Y70" i="2"/>
  <c r="X70" i="2"/>
  <c r="W70" i="2"/>
  <c r="V70" i="2"/>
  <c r="U70" i="2"/>
  <c r="T70" i="2"/>
  <c r="S70" i="2"/>
  <c r="R70" i="2"/>
  <c r="Q70" i="2"/>
  <c r="P70" i="2"/>
  <c r="O70" i="2"/>
  <c r="N70" i="2"/>
  <c r="M70" i="2"/>
  <c r="L70" i="2"/>
  <c r="K70" i="2"/>
  <c r="J70" i="2"/>
  <c r="I70" i="2"/>
  <c r="H70" i="2"/>
  <c r="G70" i="2"/>
  <c r="F70" i="2"/>
  <c r="E70" i="2"/>
  <c r="D70" i="2"/>
  <c r="C70" i="2"/>
  <c r="AA69" i="2"/>
  <c r="Z69" i="2"/>
  <c r="Y69" i="2"/>
  <c r="X69" i="2"/>
  <c r="W69" i="2"/>
  <c r="V69" i="2"/>
  <c r="U69" i="2"/>
  <c r="T69" i="2"/>
  <c r="S69" i="2"/>
  <c r="R69" i="2"/>
  <c r="Q69" i="2"/>
  <c r="P69" i="2"/>
  <c r="O69" i="2"/>
  <c r="N69" i="2"/>
  <c r="M69" i="2"/>
  <c r="L69" i="2"/>
  <c r="K69" i="2"/>
  <c r="J69" i="2"/>
  <c r="I69" i="2"/>
  <c r="H69" i="2"/>
  <c r="G69" i="2"/>
  <c r="F69" i="2"/>
  <c r="E69" i="2"/>
  <c r="D69" i="2"/>
  <c r="C69" i="2"/>
  <c r="AA68" i="2"/>
  <c r="Z68" i="2"/>
  <c r="Y68" i="2"/>
  <c r="X68" i="2"/>
  <c r="W68" i="2"/>
  <c r="V68" i="2"/>
  <c r="U68" i="2"/>
  <c r="T68" i="2"/>
  <c r="S68" i="2"/>
  <c r="R68" i="2"/>
  <c r="Q68" i="2"/>
  <c r="P68" i="2"/>
  <c r="O68" i="2"/>
  <c r="N68" i="2"/>
  <c r="M68" i="2"/>
  <c r="L68" i="2"/>
  <c r="K68" i="2"/>
  <c r="J68" i="2"/>
  <c r="I68" i="2"/>
  <c r="H68" i="2"/>
  <c r="G68" i="2"/>
  <c r="F68" i="2"/>
  <c r="E68" i="2"/>
  <c r="D68" i="2"/>
  <c r="C68" i="2"/>
  <c r="AA67" i="2"/>
  <c r="Z67" i="2"/>
  <c r="Y67" i="2"/>
  <c r="X67" i="2"/>
  <c r="W67" i="2"/>
  <c r="V67" i="2"/>
  <c r="U67" i="2"/>
  <c r="T67" i="2"/>
  <c r="S67" i="2"/>
  <c r="R67" i="2"/>
  <c r="Q67" i="2"/>
  <c r="P67" i="2"/>
  <c r="O67" i="2"/>
  <c r="N67" i="2"/>
  <c r="M67" i="2"/>
  <c r="L67" i="2"/>
  <c r="K67" i="2"/>
  <c r="J67" i="2"/>
  <c r="I67" i="2"/>
  <c r="H67" i="2"/>
  <c r="G67" i="2"/>
  <c r="F67" i="2"/>
  <c r="E67" i="2"/>
  <c r="D67" i="2"/>
  <c r="C67" i="2"/>
  <c r="AA66" i="2"/>
  <c r="Z66" i="2"/>
  <c r="Y66" i="2"/>
  <c r="X66" i="2"/>
  <c r="W66" i="2"/>
  <c r="V66" i="2"/>
  <c r="U66" i="2"/>
  <c r="T66" i="2"/>
  <c r="S66" i="2"/>
  <c r="R66" i="2"/>
  <c r="Q66" i="2"/>
  <c r="P66" i="2"/>
  <c r="O66" i="2"/>
  <c r="N66" i="2"/>
  <c r="M66" i="2"/>
  <c r="L66" i="2"/>
  <c r="K66" i="2"/>
  <c r="J66" i="2"/>
  <c r="I66" i="2"/>
  <c r="H66" i="2"/>
  <c r="G66" i="2"/>
  <c r="F66" i="2"/>
  <c r="E66" i="2"/>
  <c r="D66" i="2"/>
  <c r="C66" i="2"/>
  <c r="AA65" i="2"/>
  <c r="Z65" i="2"/>
  <c r="Y65" i="2"/>
  <c r="X65" i="2"/>
  <c r="W65" i="2"/>
  <c r="V65" i="2"/>
  <c r="U65" i="2"/>
  <c r="T65" i="2"/>
  <c r="S65" i="2"/>
  <c r="R65" i="2"/>
  <c r="Q65" i="2"/>
  <c r="P65" i="2"/>
  <c r="O65" i="2"/>
  <c r="N65" i="2"/>
  <c r="M65" i="2"/>
  <c r="L65" i="2"/>
  <c r="K65" i="2"/>
  <c r="J65" i="2"/>
  <c r="I65" i="2"/>
  <c r="H65" i="2"/>
  <c r="G65" i="2"/>
  <c r="F65" i="2"/>
  <c r="E65" i="2"/>
  <c r="D65" i="2"/>
  <c r="C65" i="2"/>
  <c r="AA64" i="2"/>
  <c r="Z64" i="2"/>
  <c r="Y64" i="2"/>
  <c r="X64" i="2"/>
  <c r="W64" i="2"/>
  <c r="V64" i="2"/>
  <c r="U64" i="2"/>
  <c r="T64" i="2"/>
  <c r="S64" i="2"/>
  <c r="R64" i="2"/>
  <c r="Q64" i="2"/>
  <c r="P64" i="2"/>
  <c r="O64" i="2"/>
  <c r="N64" i="2"/>
  <c r="M64" i="2"/>
  <c r="L64" i="2"/>
  <c r="K64" i="2"/>
  <c r="J64" i="2"/>
  <c r="I64" i="2"/>
  <c r="H64" i="2"/>
  <c r="G64" i="2"/>
  <c r="F64" i="2"/>
  <c r="E64" i="2"/>
  <c r="D64" i="2"/>
  <c r="C64" i="2"/>
  <c r="AA63" i="2"/>
  <c r="Z63" i="2"/>
  <c r="Y63" i="2"/>
  <c r="X63" i="2"/>
  <c r="W63" i="2"/>
  <c r="V63" i="2"/>
  <c r="U63" i="2"/>
  <c r="T63" i="2"/>
  <c r="S63" i="2"/>
  <c r="R63" i="2"/>
  <c r="Q63" i="2"/>
  <c r="P63" i="2"/>
  <c r="O63" i="2"/>
  <c r="N63" i="2"/>
  <c r="M63" i="2"/>
  <c r="L63" i="2"/>
  <c r="K63" i="2"/>
  <c r="J63" i="2"/>
  <c r="I63" i="2"/>
  <c r="H63" i="2"/>
  <c r="G63" i="2"/>
  <c r="F63" i="2"/>
  <c r="E63" i="2"/>
  <c r="D63" i="2"/>
  <c r="C63" i="2"/>
  <c r="AA62" i="2"/>
  <c r="Z62" i="2"/>
  <c r="Y62" i="2"/>
  <c r="X62" i="2"/>
  <c r="W62" i="2"/>
  <c r="V62" i="2"/>
  <c r="U62" i="2"/>
  <c r="T62" i="2"/>
  <c r="S62" i="2"/>
  <c r="R62" i="2"/>
  <c r="Q62" i="2"/>
  <c r="P62" i="2"/>
  <c r="O62" i="2"/>
  <c r="N62" i="2"/>
  <c r="M62" i="2"/>
  <c r="L62" i="2"/>
  <c r="K62" i="2"/>
  <c r="J62" i="2"/>
  <c r="I62" i="2"/>
  <c r="H62" i="2"/>
  <c r="G62" i="2"/>
  <c r="F62" i="2"/>
  <c r="E62" i="2"/>
  <c r="D62" i="2"/>
  <c r="C62" i="2"/>
  <c r="AA61" i="2"/>
  <c r="Z61" i="2"/>
  <c r="Y61" i="2"/>
  <c r="X61" i="2"/>
  <c r="W61" i="2"/>
  <c r="V61" i="2"/>
  <c r="U61" i="2"/>
  <c r="T61" i="2"/>
  <c r="S61" i="2"/>
  <c r="R61" i="2"/>
  <c r="Q61" i="2"/>
  <c r="P61" i="2"/>
  <c r="O61" i="2"/>
  <c r="N61" i="2"/>
  <c r="M61" i="2"/>
  <c r="L61" i="2"/>
  <c r="K61" i="2"/>
  <c r="J61" i="2"/>
  <c r="I61" i="2"/>
  <c r="H61" i="2"/>
  <c r="G61" i="2"/>
  <c r="F61" i="2"/>
  <c r="E61" i="2"/>
  <c r="D61" i="2"/>
  <c r="C61" i="2"/>
  <c r="AA60" i="2"/>
  <c r="Z60" i="2"/>
  <c r="Y60" i="2"/>
  <c r="X60" i="2"/>
  <c r="W60" i="2"/>
  <c r="V60" i="2"/>
  <c r="U60" i="2"/>
  <c r="T60" i="2"/>
  <c r="S60" i="2"/>
  <c r="R60" i="2"/>
  <c r="Q60" i="2"/>
  <c r="P60" i="2"/>
  <c r="O60" i="2"/>
  <c r="N60" i="2"/>
  <c r="M60" i="2"/>
  <c r="L60" i="2"/>
  <c r="K60" i="2"/>
  <c r="J60" i="2"/>
  <c r="I60" i="2"/>
  <c r="H60" i="2"/>
  <c r="G60" i="2"/>
  <c r="F60" i="2"/>
  <c r="E60" i="2"/>
  <c r="D60" i="2"/>
  <c r="C60" i="2"/>
  <c r="AA59" i="2"/>
  <c r="Z59" i="2"/>
  <c r="Y59" i="2"/>
  <c r="X59" i="2"/>
  <c r="W59" i="2"/>
  <c r="V59" i="2"/>
  <c r="U59" i="2"/>
  <c r="T59" i="2"/>
  <c r="S59" i="2"/>
  <c r="R59" i="2"/>
  <c r="Q59" i="2"/>
  <c r="P59" i="2"/>
  <c r="O59" i="2"/>
  <c r="N59" i="2"/>
  <c r="M59" i="2"/>
  <c r="L59" i="2"/>
  <c r="K59" i="2"/>
  <c r="J59" i="2"/>
  <c r="I59" i="2"/>
  <c r="H59" i="2"/>
  <c r="G59" i="2"/>
  <c r="F59" i="2"/>
  <c r="E59" i="2"/>
  <c r="D59" i="2"/>
  <c r="C59" i="2"/>
  <c r="AA58" i="2"/>
  <c r="Z58" i="2"/>
  <c r="Y58" i="2"/>
  <c r="X58" i="2"/>
  <c r="W58" i="2"/>
  <c r="V58" i="2"/>
  <c r="U58" i="2"/>
  <c r="T58" i="2"/>
  <c r="S58" i="2"/>
  <c r="R58" i="2"/>
  <c r="Q58" i="2"/>
  <c r="P58" i="2"/>
  <c r="O58" i="2"/>
  <c r="N58" i="2"/>
  <c r="M58" i="2"/>
  <c r="L58" i="2"/>
  <c r="K58" i="2"/>
  <c r="J58" i="2"/>
  <c r="I58" i="2"/>
  <c r="H58" i="2"/>
  <c r="G58" i="2"/>
  <c r="F58" i="2"/>
  <c r="E58" i="2"/>
  <c r="D58" i="2"/>
  <c r="C58" i="2"/>
  <c r="AA57" i="2"/>
  <c r="Z57" i="2"/>
  <c r="Y57" i="2"/>
  <c r="X57" i="2"/>
  <c r="W57" i="2"/>
  <c r="V57" i="2"/>
  <c r="U57" i="2"/>
  <c r="T57" i="2"/>
  <c r="S57" i="2"/>
  <c r="R57" i="2"/>
  <c r="Q57" i="2"/>
  <c r="P57" i="2"/>
  <c r="O57" i="2"/>
  <c r="N57" i="2"/>
  <c r="M57" i="2"/>
  <c r="L57" i="2"/>
  <c r="K57" i="2"/>
  <c r="J57" i="2"/>
  <c r="I57" i="2"/>
  <c r="H57" i="2"/>
  <c r="G57" i="2"/>
  <c r="F57" i="2"/>
  <c r="E57" i="2"/>
  <c r="D57" i="2"/>
  <c r="C57" i="2"/>
  <c r="AA56" i="2"/>
  <c r="Z56" i="2"/>
  <c r="Y56" i="2"/>
  <c r="X56" i="2"/>
  <c r="W56" i="2"/>
  <c r="V56" i="2"/>
  <c r="U56" i="2"/>
  <c r="T56" i="2"/>
  <c r="S56" i="2"/>
  <c r="R56" i="2"/>
  <c r="Q56" i="2"/>
  <c r="P56" i="2"/>
  <c r="O56" i="2"/>
  <c r="N56" i="2"/>
  <c r="M56" i="2"/>
  <c r="L56" i="2"/>
  <c r="K56" i="2"/>
  <c r="J56" i="2"/>
  <c r="I56" i="2"/>
  <c r="H56" i="2"/>
  <c r="G56" i="2"/>
  <c r="F56" i="2"/>
  <c r="E56" i="2"/>
  <c r="D56" i="2"/>
  <c r="C56" i="2"/>
  <c r="AA55" i="2"/>
  <c r="Z55" i="2"/>
  <c r="Y55" i="2"/>
  <c r="X55" i="2"/>
  <c r="W55" i="2"/>
  <c r="V55" i="2"/>
  <c r="U55" i="2"/>
  <c r="T55" i="2"/>
  <c r="S55" i="2"/>
  <c r="R55" i="2"/>
  <c r="Q55" i="2"/>
  <c r="P55" i="2"/>
  <c r="O55" i="2"/>
  <c r="N55" i="2"/>
  <c r="M55" i="2"/>
  <c r="L55" i="2"/>
  <c r="K55" i="2"/>
  <c r="J55" i="2"/>
  <c r="I55" i="2"/>
  <c r="H55" i="2"/>
  <c r="G55" i="2"/>
  <c r="F55" i="2"/>
  <c r="E55" i="2"/>
  <c r="D55" i="2"/>
  <c r="C55" i="2"/>
  <c r="AA54" i="2"/>
  <c r="Z54" i="2"/>
  <c r="Y54" i="2"/>
  <c r="X54" i="2"/>
  <c r="W54" i="2"/>
  <c r="V54" i="2"/>
  <c r="U54" i="2"/>
  <c r="T54" i="2"/>
  <c r="S54" i="2"/>
  <c r="R54" i="2"/>
  <c r="Q54" i="2"/>
  <c r="P54" i="2"/>
  <c r="O54" i="2"/>
  <c r="N54" i="2"/>
  <c r="M54" i="2"/>
  <c r="L54" i="2"/>
  <c r="K54" i="2"/>
  <c r="J54" i="2"/>
  <c r="I54" i="2"/>
  <c r="H54" i="2"/>
  <c r="G54" i="2"/>
  <c r="F54" i="2"/>
  <c r="E54" i="2"/>
  <c r="D54" i="2"/>
  <c r="C54" i="2"/>
  <c r="AA53" i="2"/>
  <c r="Z53" i="2"/>
  <c r="Y53" i="2"/>
  <c r="X53" i="2"/>
  <c r="W53" i="2"/>
  <c r="V53" i="2"/>
  <c r="U53" i="2"/>
  <c r="T53" i="2"/>
  <c r="S53" i="2"/>
  <c r="R53" i="2"/>
  <c r="Q53" i="2"/>
  <c r="P53" i="2"/>
  <c r="O53" i="2"/>
  <c r="N53" i="2"/>
  <c r="M53" i="2"/>
  <c r="L53" i="2"/>
  <c r="K53" i="2"/>
  <c r="J53" i="2"/>
  <c r="I53" i="2"/>
  <c r="H53" i="2"/>
  <c r="G53" i="2"/>
  <c r="F53" i="2"/>
  <c r="E53" i="2"/>
  <c r="D53" i="2"/>
  <c r="C53" i="2"/>
  <c r="AA52" i="2"/>
  <c r="Z52" i="2"/>
  <c r="Y52" i="2"/>
  <c r="X52" i="2"/>
  <c r="W52" i="2"/>
  <c r="V52" i="2"/>
  <c r="U52" i="2"/>
  <c r="T52" i="2"/>
  <c r="S52" i="2"/>
  <c r="R52" i="2"/>
  <c r="Q52" i="2"/>
  <c r="P52" i="2"/>
  <c r="O52" i="2"/>
  <c r="N52" i="2"/>
  <c r="M52" i="2"/>
  <c r="L52" i="2"/>
  <c r="K52" i="2"/>
  <c r="J52" i="2"/>
  <c r="I52" i="2"/>
  <c r="H52" i="2"/>
  <c r="G52" i="2"/>
  <c r="F52" i="2"/>
  <c r="E52" i="2"/>
  <c r="D52" i="2"/>
  <c r="C52" i="2"/>
  <c r="AA51" i="2"/>
  <c r="Z51" i="2"/>
  <c r="Y51" i="2"/>
  <c r="X51" i="2"/>
  <c r="W51" i="2"/>
  <c r="V51" i="2"/>
  <c r="U51" i="2"/>
  <c r="T51" i="2"/>
  <c r="S51" i="2"/>
  <c r="R51" i="2"/>
  <c r="Q51" i="2"/>
  <c r="P51" i="2"/>
  <c r="O51" i="2"/>
  <c r="N51" i="2"/>
  <c r="M51" i="2"/>
  <c r="L51" i="2"/>
  <c r="K51" i="2"/>
  <c r="J51" i="2"/>
  <c r="I51" i="2"/>
  <c r="H51" i="2"/>
  <c r="G51" i="2"/>
  <c r="F51" i="2"/>
  <c r="E51" i="2"/>
  <c r="D51" i="2"/>
  <c r="C51" i="2"/>
  <c r="AA50" i="2"/>
  <c r="Z50" i="2"/>
  <c r="Y50" i="2"/>
  <c r="X50" i="2"/>
  <c r="W50" i="2"/>
  <c r="V50" i="2"/>
  <c r="U50" i="2"/>
  <c r="T50" i="2"/>
  <c r="S50" i="2"/>
  <c r="R50" i="2"/>
  <c r="Q50" i="2"/>
  <c r="P50" i="2"/>
  <c r="O50" i="2"/>
  <c r="N50" i="2"/>
  <c r="M50" i="2"/>
  <c r="L50" i="2"/>
  <c r="K50" i="2"/>
  <c r="J50" i="2"/>
  <c r="I50" i="2"/>
  <c r="H50" i="2"/>
  <c r="G50" i="2"/>
  <c r="F50" i="2"/>
  <c r="E50" i="2"/>
  <c r="D50" i="2"/>
  <c r="C50" i="2"/>
  <c r="AA49" i="2"/>
  <c r="Z49" i="2"/>
  <c r="Y49" i="2"/>
  <c r="X49" i="2"/>
  <c r="W49" i="2"/>
  <c r="V49" i="2"/>
  <c r="U49" i="2"/>
  <c r="T49" i="2"/>
  <c r="S49" i="2"/>
  <c r="R49" i="2"/>
  <c r="Q49" i="2"/>
  <c r="P49" i="2"/>
  <c r="O49" i="2"/>
  <c r="N49" i="2"/>
  <c r="M49" i="2"/>
  <c r="L49" i="2"/>
  <c r="K49" i="2"/>
  <c r="J49" i="2"/>
  <c r="I49" i="2"/>
  <c r="H49" i="2"/>
  <c r="G49" i="2"/>
  <c r="F49" i="2"/>
  <c r="E49" i="2"/>
  <c r="D49" i="2"/>
  <c r="C49" i="2"/>
  <c r="AA48" i="2"/>
  <c r="Z48" i="2"/>
  <c r="Y48" i="2"/>
  <c r="X48" i="2"/>
  <c r="W48" i="2"/>
  <c r="V48" i="2"/>
  <c r="U48" i="2"/>
  <c r="T48" i="2"/>
  <c r="S48" i="2"/>
  <c r="R48" i="2"/>
  <c r="Q48" i="2"/>
  <c r="P48" i="2"/>
  <c r="O48" i="2"/>
  <c r="N48" i="2"/>
  <c r="M48" i="2"/>
  <c r="L48" i="2"/>
  <c r="K48" i="2"/>
  <c r="J48" i="2"/>
  <c r="I48" i="2"/>
  <c r="H48" i="2"/>
  <c r="G48" i="2"/>
  <c r="F48" i="2"/>
  <c r="E48" i="2"/>
  <c r="D48" i="2"/>
  <c r="C48" i="2"/>
  <c r="AA47" i="2"/>
  <c r="Z47" i="2"/>
  <c r="Y47" i="2"/>
  <c r="X47" i="2"/>
  <c r="W47" i="2"/>
  <c r="V47" i="2"/>
  <c r="U47" i="2"/>
  <c r="T47" i="2"/>
  <c r="S47" i="2"/>
  <c r="R47" i="2"/>
  <c r="Q47" i="2"/>
  <c r="P47" i="2"/>
  <c r="O47" i="2"/>
  <c r="N47" i="2"/>
  <c r="M47" i="2"/>
  <c r="L47" i="2"/>
  <c r="K47" i="2"/>
  <c r="J47" i="2"/>
  <c r="I47" i="2"/>
  <c r="H47" i="2"/>
  <c r="G47" i="2"/>
  <c r="F47" i="2"/>
  <c r="E47" i="2"/>
  <c r="D47" i="2"/>
  <c r="C47" i="2"/>
  <c r="AA46" i="2"/>
  <c r="Z46" i="2"/>
  <c r="Y46" i="2"/>
  <c r="X46" i="2"/>
  <c r="W46" i="2"/>
  <c r="V46" i="2"/>
  <c r="U46" i="2"/>
  <c r="T46" i="2"/>
  <c r="S46" i="2"/>
  <c r="R46" i="2"/>
  <c r="Q46" i="2"/>
  <c r="P46" i="2"/>
  <c r="O46" i="2"/>
  <c r="N46" i="2"/>
  <c r="M46" i="2"/>
  <c r="L46" i="2"/>
  <c r="K46" i="2"/>
  <c r="J46" i="2"/>
  <c r="I46" i="2"/>
  <c r="H46" i="2"/>
  <c r="G46" i="2"/>
  <c r="F46" i="2"/>
  <c r="E46" i="2"/>
  <c r="D46" i="2"/>
  <c r="C46" i="2"/>
  <c r="AA45" i="2"/>
  <c r="Z45" i="2"/>
  <c r="Y45" i="2"/>
  <c r="X45" i="2"/>
  <c r="W45" i="2"/>
  <c r="V45" i="2"/>
  <c r="U45" i="2"/>
  <c r="T45" i="2"/>
  <c r="S45" i="2"/>
  <c r="R45" i="2"/>
  <c r="Q45" i="2"/>
  <c r="P45" i="2"/>
  <c r="O45" i="2"/>
  <c r="N45" i="2"/>
  <c r="M45" i="2"/>
  <c r="L45" i="2"/>
  <c r="K45" i="2"/>
  <c r="J45" i="2"/>
  <c r="I45" i="2"/>
  <c r="H45" i="2"/>
  <c r="G45" i="2"/>
  <c r="F45" i="2"/>
  <c r="E45" i="2"/>
  <c r="D45" i="2"/>
  <c r="C45" i="2"/>
  <c r="AA44" i="2"/>
  <c r="Z44" i="2"/>
  <c r="Y44" i="2"/>
  <c r="X44" i="2"/>
  <c r="W44" i="2"/>
  <c r="V44" i="2"/>
  <c r="U44" i="2"/>
  <c r="T44" i="2"/>
  <c r="S44" i="2"/>
  <c r="R44" i="2"/>
  <c r="Q44" i="2"/>
  <c r="P44" i="2"/>
  <c r="O44" i="2"/>
  <c r="N44" i="2"/>
  <c r="M44" i="2"/>
  <c r="L44" i="2"/>
  <c r="K44" i="2"/>
  <c r="J44" i="2"/>
  <c r="I44" i="2"/>
  <c r="H44" i="2"/>
  <c r="G44" i="2"/>
  <c r="F44" i="2"/>
  <c r="E44" i="2"/>
  <c r="D44" i="2"/>
  <c r="C44" i="2"/>
  <c r="AA43" i="2"/>
  <c r="Z43" i="2"/>
  <c r="Y43" i="2"/>
  <c r="X43" i="2"/>
  <c r="W43" i="2"/>
  <c r="V43" i="2"/>
  <c r="U43" i="2"/>
  <c r="T43" i="2"/>
  <c r="S43" i="2"/>
  <c r="R43" i="2"/>
  <c r="Q43" i="2"/>
  <c r="P43" i="2"/>
  <c r="O43" i="2"/>
  <c r="N43" i="2"/>
  <c r="M43" i="2"/>
  <c r="L43" i="2"/>
  <c r="K43" i="2"/>
  <c r="J43" i="2"/>
  <c r="I43" i="2"/>
  <c r="H43" i="2"/>
  <c r="G43" i="2"/>
  <c r="F43" i="2"/>
  <c r="E43" i="2"/>
  <c r="D43" i="2"/>
  <c r="C43" i="2"/>
  <c r="AA42" i="2"/>
  <c r="Z42" i="2"/>
  <c r="Y42" i="2"/>
  <c r="X42" i="2"/>
  <c r="W42" i="2"/>
  <c r="V42" i="2"/>
  <c r="U42" i="2"/>
  <c r="T42" i="2"/>
  <c r="S42" i="2"/>
  <c r="R42" i="2"/>
  <c r="Q42" i="2"/>
  <c r="P42" i="2"/>
  <c r="O42" i="2"/>
  <c r="N42" i="2"/>
  <c r="M42" i="2"/>
  <c r="L42" i="2"/>
  <c r="K42" i="2"/>
  <c r="J42" i="2"/>
  <c r="I42" i="2"/>
  <c r="H42" i="2"/>
  <c r="G42" i="2"/>
  <c r="F42" i="2"/>
  <c r="E42" i="2"/>
  <c r="D42" i="2"/>
  <c r="C42" i="2"/>
  <c r="AA41" i="2"/>
  <c r="Z41" i="2"/>
  <c r="Y41" i="2"/>
  <c r="X41" i="2"/>
  <c r="W41" i="2"/>
  <c r="V41" i="2"/>
  <c r="U41" i="2"/>
  <c r="T41" i="2"/>
  <c r="S41" i="2"/>
  <c r="R41" i="2"/>
  <c r="Q41" i="2"/>
  <c r="P41" i="2"/>
  <c r="O41" i="2"/>
  <c r="N41" i="2"/>
  <c r="M41" i="2"/>
  <c r="L41" i="2"/>
  <c r="K41" i="2"/>
  <c r="J41" i="2"/>
  <c r="I41" i="2"/>
  <c r="H41" i="2"/>
  <c r="G41" i="2"/>
  <c r="F41" i="2"/>
  <c r="E41" i="2"/>
  <c r="D41" i="2"/>
  <c r="C41" i="2"/>
  <c r="AA40" i="2"/>
  <c r="Z40" i="2"/>
  <c r="Y40" i="2"/>
  <c r="X40" i="2"/>
  <c r="W40" i="2"/>
  <c r="V40" i="2"/>
  <c r="U40" i="2"/>
  <c r="T40" i="2"/>
  <c r="S40" i="2"/>
  <c r="R40" i="2"/>
  <c r="Q40" i="2"/>
  <c r="P40" i="2"/>
  <c r="O40" i="2"/>
  <c r="N40" i="2"/>
  <c r="M40" i="2"/>
  <c r="L40" i="2"/>
  <c r="K40" i="2"/>
  <c r="J40" i="2"/>
  <c r="I40" i="2"/>
  <c r="H40" i="2"/>
  <c r="G40" i="2"/>
  <c r="F40" i="2"/>
  <c r="E40" i="2"/>
  <c r="D40" i="2"/>
  <c r="C40" i="2"/>
  <c r="AA39" i="2"/>
  <c r="Z39" i="2"/>
  <c r="Y39" i="2"/>
  <c r="X39" i="2"/>
  <c r="W39" i="2"/>
  <c r="V39" i="2"/>
  <c r="U39" i="2"/>
  <c r="T39" i="2"/>
  <c r="S39" i="2"/>
  <c r="R39" i="2"/>
  <c r="Q39" i="2"/>
  <c r="P39" i="2"/>
  <c r="O39" i="2"/>
  <c r="N39" i="2"/>
  <c r="M39" i="2"/>
  <c r="L39" i="2"/>
  <c r="K39" i="2"/>
  <c r="J39" i="2"/>
  <c r="I39" i="2"/>
  <c r="H39" i="2"/>
  <c r="G39" i="2"/>
  <c r="F39" i="2"/>
  <c r="E39" i="2"/>
  <c r="D39" i="2"/>
  <c r="C39" i="2"/>
  <c r="AA38" i="2"/>
  <c r="Z38" i="2"/>
  <c r="Y38" i="2"/>
  <c r="X38" i="2"/>
  <c r="W38" i="2"/>
  <c r="V38" i="2"/>
  <c r="U38" i="2"/>
  <c r="T38" i="2"/>
  <c r="S38" i="2"/>
  <c r="R38" i="2"/>
  <c r="Q38" i="2"/>
  <c r="P38" i="2"/>
  <c r="O38" i="2"/>
  <c r="N38" i="2"/>
  <c r="M38" i="2"/>
  <c r="L38" i="2"/>
  <c r="K38" i="2"/>
  <c r="J38" i="2"/>
  <c r="I38" i="2"/>
  <c r="H38" i="2"/>
  <c r="G38" i="2"/>
  <c r="F38" i="2"/>
  <c r="E38" i="2"/>
  <c r="D38" i="2"/>
  <c r="C38" i="2"/>
  <c r="AA37" i="2"/>
  <c r="Z37" i="2"/>
  <c r="Y37" i="2"/>
  <c r="X37" i="2"/>
  <c r="W37" i="2"/>
  <c r="V37" i="2"/>
  <c r="U37" i="2"/>
  <c r="T37" i="2"/>
  <c r="S37" i="2"/>
  <c r="R37" i="2"/>
  <c r="Q37" i="2"/>
  <c r="P37" i="2"/>
  <c r="O37" i="2"/>
  <c r="N37" i="2"/>
  <c r="M37" i="2"/>
  <c r="L37" i="2"/>
  <c r="K37" i="2"/>
  <c r="J37" i="2"/>
  <c r="I37" i="2"/>
  <c r="H37" i="2"/>
  <c r="G37" i="2"/>
  <c r="F37" i="2"/>
  <c r="E37" i="2"/>
  <c r="D37" i="2"/>
  <c r="C37" i="2"/>
  <c r="AA36" i="2"/>
  <c r="Z36" i="2"/>
  <c r="Y36" i="2"/>
  <c r="X36" i="2"/>
  <c r="W36" i="2"/>
  <c r="V36" i="2"/>
  <c r="U36" i="2"/>
  <c r="T36" i="2"/>
  <c r="S36" i="2"/>
  <c r="R36" i="2"/>
  <c r="Q36" i="2"/>
  <c r="P36" i="2"/>
  <c r="O36" i="2"/>
  <c r="N36" i="2"/>
  <c r="M36" i="2"/>
  <c r="L36" i="2"/>
  <c r="K36" i="2"/>
  <c r="J36" i="2"/>
  <c r="I36" i="2"/>
  <c r="H36" i="2"/>
  <c r="G36" i="2"/>
  <c r="F36" i="2"/>
  <c r="E36" i="2"/>
  <c r="D36" i="2"/>
  <c r="C36" i="2"/>
  <c r="AA35" i="2"/>
  <c r="Z35" i="2"/>
  <c r="Y35" i="2"/>
  <c r="X35" i="2"/>
  <c r="W35" i="2"/>
  <c r="V35" i="2"/>
  <c r="U35" i="2"/>
  <c r="T35" i="2"/>
  <c r="S35" i="2"/>
  <c r="R35" i="2"/>
  <c r="Q35" i="2"/>
  <c r="P35" i="2"/>
  <c r="O35" i="2"/>
  <c r="N35" i="2"/>
  <c r="M35" i="2"/>
  <c r="L35" i="2"/>
  <c r="K35" i="2"/>
  <c r="J35" i="2"/>
  <c r="I35" i="2"/>
  <c r="H35" i="2"/>
  <c r="G35" i="2"/>
  <c r="F35" i="2"/>
  <c r="E35" i="2"/>
  <c r="D35" i="2"/>
  <c r="C35" i="2"/>
  <c r="AA34" i="2"/>
  <c r="Z34" i="2"/>
  <c r="Y34" i="2"/>
  <c r="X34" i="2"/>
  <c r="W34" i="2"/>
  <c r="V34" i="2"/>
  <c r="U34" i="2"/>
  <c r="T34" i="2"/>
  <c r="S34" i="2"/>
  <c r="R34" i="2"/>
  <c r="Q34" i="2"/>
  <c r="P34" i="2"/>
  <c r="O34" i="2"/>
  <c r="N34" i="2"/>
  <c r="M34" i="2"/>
  <c r="L34" i="2"/>
  <c r="K34" i="2"/>
  <c r="J34" i="2"/>
  <c r="I34" i="2"/>
  <c r="H34" i="2"/>
  <c r="G34" i="2"/>
  <c r="F34" i="2"/>
  <c r="E34" i="2"/>
  <c r="D34" i="2"/>
  <c r="C34" i="2"/>
  <c r="AA33" i="2"/>
  <c r="Z33" i="2"/>
  <c r="Y33" i="2"/>
  <c r="X33" i="2"/>
  <c r="W33" i="2"/>
  <c r="V33" i="2"/>
  <c r="U33" i="2"/>
  <c r="T33" i="2"/>
  <c r="S33" i="2"/>
  <c r="R33" i="2"/>
  <c r="Q33" i="2"/>
  <c r="P33" i="2"/>
  <c r="O33" i="2"/>
  <c r="N33" i="2"/>
  <c r="M33" i="2"/>
  <c r="L33" i="2"/>
  <c r="K33" i="2"/>
  <c r="J33" i="2"/>
  <c r="I33" i="2"/>
  <c r="H33" i="2"/>
  <c r="G33" i="2"/>
  <c r="F33" i="2"/>
  <c r="E33" i="2"/>
  <c r="D33" i="2"/>
  <c r="C33" i="2"/>
  <c r="AA32" i="2"/>
  <c r="Z32" i="2"/>
  <c r="Y32" i="2"/>
  <c r="X32" i="2"/>
  <c r="W32" i="2"/>
  <c r="V32" i="2"/>
  <c r="U32" i="2"/>
  <c r="T32" i="2"/>
  <c r="S32" i="2"/>
  <c r="R32" i="2"/>
  <c r="Q32" i="2"/>
  <c r="P32" i="2"/>
  <c r="O32" i="2"/>
  <c r="N32" i="2"/>
  <c r="M32" i="2"/>
  <c r="L32" i="2"/>
  <c r="K32" i="2"/>
  <c r="J32" i="2"/>
  <c r="I32" i="2"/>
  <c r="H32" i="2"/>
  <c r="G32" i="2"/>
  <c r="F32" i="2"/>
  <c r="E32" i="2"/>
  <c r="D32" i="2"/>
  <c r="C32" i="2"/>
  <c r="AA31" i="2"/>
  <c r="Z31" i="2"/>
  <c r="Y31" i="2"/>
  <c r="X31" i="2"/>
  <c r="W31" i="2"/>
  <c r="V31" i="2"/>
  <c r="U31" i="2"/>
  <c r="T31" i="2"/>
  <c r="S31" i="2"/>
  <c r="R31" i="2"/>
  <c r="Q31" i="2"/>
  <c r="P31" i="2"/>
  <c r="O31" i="2"/>
  <c r="N31" i="2"/>
  <c r="M31" i="2"/>
  <c r="L31" i="2"/>
  <c r="K31" i="2"/>
  <c r="J31" i="2"/>
  <c r="I31" i="2"/>
  <c r="H31" i="2"/>
  <c r="G31" i="2"/>
  <c r="F31" i="2"/>
  <c r="E31" i="2"/>
  <c r="D31" i="2"/>
  <c r="C31" i="2"/>
  <c r="AA30" i="2"/>
  <c r="Z30" i="2"/>
  <c r="Y30" i="2"/>
  <c r="X30" i="2"/>
  <c r="W30" i="2"/>
  <c r="V30" i="2"/>
  <c r="U30" i="2"/>
  <c r="T30" i="2"/>
  <c r="S30" i="2"/>
  <c r="R30" i="2"/>
  <c r="Q30" i="2"/>
  <c r="P30" i="2"/>
  <c r="O30" i="2"/>
  <c r="N30" i="2"/>
  <c r="M30" i="2"/>
  <c r="L30" i="2"/>
  <c r="K30" i="2"/>
  <c r="J30" i="2"/>
  <c r="I30" i="2"/>
  <c r="H30" i="2"/>
  <c r="G30" i="2"/>
  <c r="F30" i="2"/>
  <c r="E30" i="2"/>
  <c r="D30" i="2"/>
  <c r="C30" i="2"/>
  <c r="AA29" i="2"/>
  <c r="Z29" i="2"/>
  <c r="Y29" i="2"/>
  <c r="X29" i="2"/>
  <c r="W29" i="2"/>
  <c r="V29" i="2"/>
  <c r="U29" i="2"/>
  <c r="T29" i="2"/>
  <c r="S29" i="2"/>
  <c r="R29" i="2"/>
  <c r="Q29" i="2"/>
  <c r="P29" i="2"/>
  <c r="O29" i="2"/>
  <c r="N29" i="2"/>
  <c r="M29" i="2"/>
  <c r="L29" i="2"/>
  <c r="K29" i="2"/>
  <c r="J29" i="2"/>
  <c r="I29" i="2"/>
  <c r="H29" i="2"/>
  <c r="G29" i="2"/>
  <c r="F29" i="2"/>
  <c r="E29" i="2"/>
  <c r="D29" i="2"/>
  <c r="C29" i="2"/>
  <c r="AA28" i="2"/>
  <c r="Z28" i="2"/>
  <c r="Y28" i="2"/>
  <c r="X28" i="2"/>
  <c r="W28" i="2"/>
  <c r="V28" i="2"/>
  <c r="U28" i="2"/>
  <c r="T28" i="2"/>
  <c r="S28" i="2"/>
  <c r="R28" i="2"/>
  <c r="Q28" i="2"/>
  <c r="P28" i="2"/>
  <c r="O28" i="2"/>
  <c r="N28" i="2"/>
  <c r="M28" i="2"/>
  <c r="L28" i="2"/>
  <c r="K28" i="2"/>
  <c r="J28" i="2"/>
  <c r="I28" i="2"/>
  <c r="H28" i="2"/>
  <c r="G28" i="2"/>
  <c r="F28" i="2"/>
  <c r="E28" i="2"/>
  <c r="D28" i="2"/>
  <c r="C28" i="2"/>
  <c r="AA27" i="2"/>
  <c r="Z27" i="2"/>
  <c r="Y27" i="2"/>
  <c r="X27" i="2"/>
  <c r="W27" i="2"/>
  <c r="V27" i="2"/>
  <c r="U27" i="2"/>
  <c r="T27" i="2"/>
  <c r="S27" i="2"/>
  <c r="R27" i="2"/>
  <c r="Q27" i="2"/>
  <c r="P27" i="2"/>
  <c r="O27" i="2"/>
  <c r="N27" i="2"/>
  <c r="M27" i="2"/>
  <c r="L27" i="2"/>
  <c r="K27" i="2"/>
  <c r="J27" i="2"/>
  <c r="I27" i="2"/>
  <c r="H27" i="2"/>
  <c r="G27" i="2"/>
  <c r="F27" i="2"/>
  <c r="E27" i="2"/>
  <c r="D27" i="2"/>
  <c r="C27" i="2"/>
  <c r="AA26" i="2"/>
  <c r="Z26" i="2"/>
  <c r="Y26" i="2"/>
  <c r="X26" i="2"/>
  <c r="W26" i="2"/>
  <c r="V26" i="2"/>
  <c r="U26" i="2"/>
  <c r="T26" i="2"/>
  <c r="S26" i="2"/>
  <c r="R26" i="2"/>
  <c r="Q26" i="2"/>
  <c r="P26" i="2"/>
  <c r="O26" i="2"/>
  <c r="N26" i="2"/>
  <c r="M26" i="2"/>
  <c r="L26" i="2"/>
  <c r="K26" i="2"/>
  <c r="J26" i="2"/>
  <c r="I26" i="2"/>
  <c r="H26" i="2"/>
  <c r="G26" i="2"/>
  <c r="F26" i="2"/>
  <c r="E26" i="2"/>
  <c r="D26" i="2"/>
  <c r="C26" i="2"/>
  <c r="AA25" i="2"/>
  <c r="Z25" i="2"/>
  <c r="Y25" i="2"/>
  <c r="X25" i="2"/>
  <c r="W25" i="2"/>
  <c r="V25" i="2"/>
  <c r="U25" i="2"/>
  <c r="T25" i="2"/>
  <c r="S25" i="2"/>
  <c r="R25" i="2"/>
  <c r="Q25" i="2"/>
  <c r="P25" i="2"/>
  <c r="O25" i="2"/>
  <c r="N25" i="2"/>
  <c r="M25" i="2"/>
  <c r="L25" i="2"/>
  <c r="K25" i="2"/>
  <c r="J25" i="2"/>
  <c r="I25" i="2"/>
  <c r="H25" i="2"/>
  <c r="G25" i="2"/>
  <c r="F25" i="2"/>
  <c r="E25" i="2"/>
  <c r="D25" i="2"/>
  <c r="C25" i="2"/>
  <c r="AA24" i="2"/>
  <c r="Z24" i="2"/>
  <c r="Y24" i="2"/>
  <c r="X24" i="2"/>
  <c r="W24" i="2"/>
  <c r="V24" i="2"/>
  <c r="U24" i="2"/>
  <c r="T24" i="2"/>
  <c r="S24" i="2"/>
  <c r="R24" i="2"/>
  <c r="Q24" i="2"/>
  <c r="P24" i="2"/>
  <c r="O24" i="2"/>
  <c r="N24" i="2"/>
  <c r="M24" i="2"/>
  <c r="L24" i="2"/>
  <c r="K24" i="2"/>
  <c r="J24" i="2"/>
  <c r="I24" i="2"/>
  <c r="H24" i="2"/>
  <c r="G24" i="2"/>
  <c r="F24" i="2"/>
  <c r="E24" i="2"/>
  <c r="D24" i="2"/>
  <c r="C24" i="2"/>
  <c r="AA23" i="2"/>
  <c r="Z23" i="2"/>
  <c r="Y23" i="2"/>
  <c r="X23" i="2"/>
  <c r="W23" i="2"/>
  <c r="V23" i="2"/>
  <c r="U23" i="2"/>
  <c r="T23" i="2"/>
  <c r="S23" i="2"/>
  <c r="R23" i="2"/>
  <c r="Q23" i="2"/>
  <c r="P23" i="2"/>
  <c r="O23" i="2"/>
  <c r="N23" i="2"/>
  <c r="M23" i="2"/>
  <c r="L23" i="2"/>
  <c r="K23" i="2"/>
  <c r="J23" i="2"/>
  <c r="I23" i="2"/>
  <c r="H23" i="2"/>
  <c r="G23" i="2"/>
  <c r="F23" i="2"/>
  <c r="E23" i="2"/>
  <c r="D23" i="2"/>
  <c r="C23" i="2"/>
  <c r="AA22" i="2"/>
  <c r="Z22" i="2"/>
  <c r="Y22" i="2"/>
  <c r="X22" i="2"/>
  <c r="W22" i="2"/>
  <c r="V22" i="2"/>
  <c r="U22" i="2"/>
  <c r="T22" i="2"/>
  <c r="S22" i="2"/>
  <c r="R22" i="2"/>
  <c r="Q22" i="2"/>
  <c r="P22" i="2"/>
  <c r="O22" i="2"/>
  <c r="N22" i="2"/>
  <c r="M22" i="2"/>
  <c r="L22" i="2"/>
  <c r="K22" i="2"/>
  <c r="J22" i="2"/>
  <c r="I22" i="2"/>
  <c r="H22" i="2"/>
  <c r="G22" i="2"/>
  <c r="F22" i="2"/>
  <c r="E22" i="2"/>
  <c r="D22" i="2"/>
  <c r="C22" i="2"/>
  <c r="AA21" i="2"/>
  <c r="Z21" i="2"/>
  <c r="Y21" i="2"/>
  <c r="X21" i="2"/>
  <c r="W21" i="2"/>
  <c r="V21" i="2"/>
  <c r="U21" i="2"/>
  <c r="T21" i="2"/>
  <c r="S21" i="2"/>
  <c r="R21" i="2"/>
  <c r="Q21" i="2"/>
  <c r="P21" i="2"/>
  <c r="O21" i="2"/>
  <c r="N21" i="2"/>
  <c r="M21" i="2"/>
  <c r="L21" i="2"/>
  <c r="K21" i="2"/>
  <c r="J21" i="2"/>
  <c r="I21" i="2"/>
  <c r="H21" i="2"/>
  <c r="G21" i="2"/>
  <c r="F21" i="2"/>
  <c r="E21" i="2"/>
  <c r="D21" i="2"/>
  <c r="C21" i="2"/>
  <c r="AA20" i="2"/>
  <c r="Z20" i="2"/>
  <c r="Y20" i="2"/>
  <c r="X20" i="2"/>
  <c r="W20" i="2"/>
  <c r="V20" i="2"/>
  <c r="U20" i="2"/>
  <c r="T20" i="2"/>
  <c r="S20" i="2"/>
  <c r="R20" i="2"/>
  <c r="Q20" i="2"/>
  <c r="P20" i="2"/>
  <c r="O20" i="2"/>
  <c r="N20" i="2"/>
  <c r="M20" i="2"/>
  <c r="L20" i="2"/>
  <c r="K20" i="2"/>
  <c r="J20" i="2"/>
  <c r="I20" i="2"/>
  <c r="H20" i="2"/>
  <c r="G20" i="2"/>
  <c r="F20" i="2"/>
  <c r="E20" i="2"/>
  <c r="D20" i="2"/>
  <c r="C20" i="2"/>
  <c r="AA19" i="2"/>
  <c r="Z19" i="2"/>
  <c r="Y19" i="2"/>
  <c r="X19" i="2"/>
  <c r="W19" i="2"/>
  <c r="V19" i="2"/>
  <c r="U19" i="2"/>
  <c r="T19" i="2"/>
  <c r="S19" i="2"/>
  <c r="R19" i="2"/>
  <c r="Q19" i="2"/>
  <c r="P19" i="2"/>
  <c r="O19" i="2"/>
  <c r="N19" i="2"/>
  <c r="M19" i="2"/>
  <c r="L19" i="2"/>
  <c r="K19" i="2"/>
  <c r="J19" i="2"/>
  <c r="I19" i="2"/>
  <c r="H19" i="2"/>
  <c r="G19" i="2"/>
  <c r="F19" i="2"/>
  <c r="E19" i="2"/>
  <c r="D19" i="2"/>
  <c r="C19" i="2"/>
  <c r="AA18" i="2"/>
  <c r="Z18" i="2"/>
  <c r="Y18" i="2"/>
  <c r="X18" i="2"/>
  <c r="W18" i="2"/>
  <c r="V18" i="2"/>
  <c r="U18" i="2"/>
  <c r="T18" i="2"/>
  <c r="S18" i="2"/>
  <c r="R18" i="2"/>
  <c r="Q18" i="2"/>
  <c r="P18" i="2"/>
  <c r="O18" i="2"/>
  <c r="N18" i="2"/>
  <c r="M18" i="2"/>
  <c r="L18" i="2"/>
  <c r="K18" i="2"/>
  <c r="J18" i="2"/>
  <c r="I18" i="2"/>
  <c r="H18" i="2"/>
  <c r="G18" i="2"/>
  <c r="F18" i="2"/>
  <c r="E18" i="2"/>
  <c r="D18" i="2"/>
  <c r="C18" i="2"/>
  <c r="AA17" i="2"/>
  <c r="Z17" i="2"/>
  <c r="Y17" i="2"/>
  <c r="X17" i="2"/>
  <c r="W17" i="2"/>
  <c r="V17" i="2"/>
  <c r="U17" i="2"/>
  <c r="T17" i="2"/>
  <c r="S17" i="2"/>
  <c r="R17" i="2"/>
  <c r="Q17" i="2"/>
  <c r="P17" i="2"/>
  <c r="O17" i="2"/>
  <c r="N17" i="2"/>
  <c r="M17" i="2"/>
  <c r="L17" i="2"/>
  <c r="K17" i="2"/>
  <c r="J17" i="2"/>
  <c r="I17" i="2"/>
  <c r="H17" i="2"/>
  <c r="G17" i="2"/>
  <c r="F17" i="2"/>
  <c r="E17" i="2"/>
  <c r="D17" i="2"/>
  <c r="C17" i="2"/>
  <c r="AA16" i="2"/>
  <c r="Z16" i="2"/>
  <c r="Y16" i="2"/>
  <c r="X16" i="2"/>
  <c r="W16" i="2"/>
  <c r="V16" i="2"/>
  <c r="U16" i="2"/>
  <c r="T16" i="2"/>
  <c r="S16" i="2"/>
  <c r="R16" i="2"/>
  <c r="Q16" i="2"/>
  <c r="P16" i="2"/>
  <c r="O16" i="2"/>
  <c r="N16" i="2"/>
  <c r="M16" i="2"/>
  <c r="L16" i="2"/>
  <c r="K16" i="2"/>
  <c r="J16" i="2"/>
  <c r="I16" i="2"/>
  <c r="H16" i="2"/>
  <c r="G16" i="2"/>
  <c r="F16" i="2"/>
  <c r="E16" i="2"/>
  <c r="D16" i="2"/>
  <c r="C16" i="2"/>
  <c r="AA15" i="2"/>
  <c r="Z15" i="2"/>
  <c r="Y15" i="2"/>
  <c r="X15" i="2"/>
  <c r="W15" i="2"/>
  <c r="V15" i="2"/>
  <c r="U15" i="2"/>
  <c r="T15" i="2"/>
  <c r="S15" i="2"/>
  <c r="R15" i="2"/>
  <c r="Q15" i="2"/>
  <c r="P15" i="2"/>
  <c r="O15" i="2"/>
  <c r="N15" i="2"/>
  <c r="M15" i="2"/>
  <c r="L15" i="2"/>
  <c r="K15" i="2"/>
  <c r="J15" i="2"/>
  <c r="I15" i="2"/>
  <c r="H15" i="2"/>
  <c r="G15" i="2"/>
  <c r="F15" i="2"/>
  <c r="E15" i="2"/>
  <c r="D15" i="2"/>
  <c r="C15" i="2"/>
  <c r="AA14" i="2"/>
  <c r="Z14" i="2"/>
  <c r="Y14" i="2"/>
  <c r="X14" i="2"/>
  <c r="W14" i="2"/>
  <c r="V14" i="2"/>
  <c r="U14" i="2"/>
  <c r="T14" i="2"/>
  <c r="S14" i="2"/>
  <c r="R14" i="2"/>
  <c r="Q14" i="2"/>
  <c r="P14" i="2"/>
  <c r="O14" i="2"/>
  <c r="N14" i="2"/>
  <c r="M14" i="2"/>
  <c r="L14" i="2"/>
  <c r="K14" i="2"/>
  <c r="J14" i="2"/>
  <c r="I14" i="2"/>
  <c r="H14" i="2"/>
  <c r="G14" i="2"/>
  <c r="F14" i="2"/>
  <c r="E14" i="2"/>
  <c r="D14" i="2"/>
  <c r="C14" i="2"/>
  <c r="AA13" i="2"/>
  <c r="Z13" i="2"/>
  <c r="Y13" i="2"/>
  <c r="X13" i="2"/>
  <c r="W13" i="2"/>
  <c r="V13" i="2"/>
  <c r="U13" i="2"/>
  <c r="T13" i="2"/>
  <c r="S13" i="2"/>
  <c r="R13" i="2"/>
  <c r="Q13" i="2"/>
  <c r="P13" i="2"/>
  <c r="O13" i="2"/>
  <c r="N13" i="2"/>
  <c r="M13" i="2"/>
  <c r="L13" i="2"/>
  <c r="K13" i="2"/>
  <c r="J13" i="2"/>
  <c r="I13" i="2"/>
  <c r="H13" i="2"/>
  <c r="G13" i="2"/>
  <c r="F13" i="2"/>
  <c r="E13" i="2"/>
  <c r="D13" i="2"/>
  <c r="C13" i="2"/>
  <c r="AA12" i="2"/>
  <c r="Z12" i="2"/>
  <c r="Y12" i="2"/>
  <c r="X12" i="2"/>
  <c r="W12" i="2"/>
  <c r="V12" i="2"/>
  <c r="U12" i="2"/>
  <c r="T12" i="2"/>
  <c r="S12" i="2"/>
  <c r="R12" i="2"/>
  <c r="Q12" i="2"/>
  <c r="P12" i="2"/>
  <c r="O12" i="2"/>
  <c r="N12" i="2"/>
  <c r="M12" i="2"/>
  <c r="L12" i="2"/>
  <c r="K12" i="2"/>
  <c r="J12" i="2"/>
  <c r="I12" i="2"/>
  <c r="H12" i="2"/>
  <c r="G12" i="2"/>
  <c r="F12" i="2"/>
  <c r="E12" i="2"/>
  <c r="D12" i="2"/>
  <c r="C12" i="2"/>
  <c r="AA11" i="2"/>
  <c r="Z11" i="2"/>
  <c r="Y11" i="2"/>
  <c r="X11" i="2"/>
  <c r="W11" i="2"/>
  <c r="V11" i="2"/>
  <c r="U11" i="2"/>
  <c r="T11" i="2"/>
  <c r="S11" i="2"/>
  <c r="R11" i="2"/>
  <c r="Q11" i="2"/>
  <c r="P11" i="2"/>
  <c r="O11" i="2"/>
  <c r="N11" i="2"/>
  <c r="M11" i="2"/>
  <c r="L11" i="2"/>
  <c r="K11" i="2"/>
  <c r="J11" i="2"/>
  <c r="I11" i="2"/>
  <c r="H11" i="2"/>
  <c r="G11" i="2"/>
  <c r="F11" i="2"/>
  <c r="E11" i="2"/>
  <c r="D11" i="2"/>
  <c r="C11" i="2"/>
  <c r="AA10" i="2"/>
  <c r="Z10" i="2"/>
  <c r="Y10" i="2"/>
  <c r="X10" i="2"/>
  <c r="W10" i="2"/>
  <c r="V10" i="2"/>
  <c r="U10" i="2"/>
  <c r="T10" i="2"/>
  <c r="S10" i="2"/>
  <c r="R10" i="2"/>
  <c r="Q10" i="2"/>
  <c r="P10" i="2"/>
  <c r="O10" i="2"/>
  <c r="N10" i="2"/>
  <c r="M10" i="2"/>
  <c r="L10" i="2"/>
  <c r="K10" i="2"/>
  <c r="J10" i="2"/>
  <c r="I10" i="2"/>
  <c r="H10" i="2"/>
  <c r="G10" i="2"/>
  <c r="F10" i="2"/>
  <c r="E10" i="2"/>
  <c r="D10" i="2"/>
  <c r="C10" i="2"/>
  <c r="AA9" i="2"/>
  <c r="Z9" i="2"/>
  <c r="Y9" i="2"/>
  <c r="X9" i="2"/>
  <c r="W9" i="2"/>
  <c r="V9" i="2"/>
  <c r="U9" i="2"/>
  <c r="T9" i="2"/>
  <c r="S9" i="2"/>
  <c r="R9" i="2"/>
  <c r="Q9" i="2"/>
  <c r="P9" i="2"/>
  <c r="O9" i="2"/>
  <c r="N9" i="2"/>
  <c r="M9" i="2"/>
  <c r="L9" i="2"/>
  <c r="K9" i="2"/>
  <c r="J9" i="2"/>
  <c r="I9" i="2"/>
  <c r="H9" i="2"/>
  <c r="G9" i="2"/>
  <c r="F9" i="2"/>
  <c r="E9" i="2"/>
  <c r="D9" i="2"/>
  <c r="C9" i="2"/>
  <c r="AA8" i="2"/>
  <c r="Z8" i="2"/>
  <c r="Y8" i="2"/>
  <c r="X8" i="2"/>
  <c r="W8" i="2"/>
  <c r="V8" i="2"/>
  <c r="U8" i="2"/>
  <c r="T8" i="2"/>
  <c r="S8" i="2"/>
  <c r="R8" i="2"/>
  <c r="Q8" i="2"/>
  <c r="P8" i="2"/>
  <c r="O8" i="2"/>
  <c r="N8" i="2"/>
  <c r="M8" i="2"/>
  <c r="L8" i="2"/>
  <c r="K8" i="2"/>
  <c r="J8" i="2"/>
  <c r="I8" i="2"/>
  <c r="H8" i="2"/>
  <c r="G8" i="2"/>
  <c r="F8" i="2"/>
  <c r="E8" i="2"/>
  <c r="D8" i="2"/>
  <c r="C8" i="2"/>
  <c r="AA7" i="2"/>
  <c r="Z7" i="2"/>
  <c r="Y7" i="2"/>
  <c r="X7" i="2"/>
  <c r="W7" i="2"/>
  <c r="V7" i="2"/>
  <c r="U7" i="2"/>
  <c r="T7" i="2"/>
  <c r="S7" i="2"/>
  <c r="R7" i="2"/>
  <c r="Q7" i="2"/>
  <c r="P7" i="2"/>
  <c r="O7" i="2"/>
  <c r="N7" i="2"/>
  <c r="M7" i="2"/>
  <c r="L7" i="2"/>
  <c r="K7" i="2"/>
  <c r="J7" i="2"/>
  <c r="I7" i="2"/>
  <c r="H7" i="2"/>
  <c r="G7" i="2"/>
  <c r="F7" i="2"/>
  <c r="E7" i="2"/>
  <c r="D7" i="2"/>
  <c r="C7" i="2"/>
  <c r="AA6" i="2"/>
  <c r="Z6" i="2"/>
  <c r="Y6" i="2"/>
  <c r="X6" i="2"/>
  <c r="W6" i="2"/>
  <c r="V6" i="2"/>
  <c r="U6" i="2"/>
  <c r="T6" i="2"/>
  <c r="S6" i="2"/>
  <c r="R6" i="2"/>
  <c r="Q6" i="2"/>
  <c r="P6" i="2"/>
  <c r="O6" i="2"/>
  <c r="N6" i="2"/>
  <c r="M6" i="2"/>
  <c r="L6" i="2"/>
  <c r="K6" i="2"/>
  <c r="J6" i="2"/>
  <c r="I6" i="2"/>
  <c r="H6" i="2"/>
  <c r="G6" i="2"/>
  <c r="F6" i="2"/>
  <c r="E6" i="2"/>
  <c r="D6" i="2"/>
  <c r="C6" i="2"/>
  <c r="AA5" i="2"/>
  <c r="Z5" i="2"/>
  <c r="Y5" i="2"/>
  <c r="X5" i="2"/>
  <c r="W5" i="2"/>
  <c r="V5" i="2"/>
  <c r="U5" i="2"/>
  <c r="T5" i="2"/>
  <c r="S5" i="2"/>
  <c r="R5" i="2"/>
  <c r="Q5" i="2"/>
  <c r="P5" i="2"/>
  <c r="O5" i="2"/>
  <c r="N5" i="2"/>
  <c r="M5" i="2"/>
  <c r="L5" i="2"/>
  <c r="K5" i="2"/>
  <c r="J5" i="2"/>
  <c r="I5" i="2"/>
  <c r="H5" i="2"/>
  <c r="G5" i="2"/>
  <c r="F5" i="2"/>
  <c r="E5" i="2"/>
  <c r="D5" i="2"/>
  <c r="C5" i="2"/>
  <c r="AA4" i="2"/>
  <c r="Z4" i="2"/>
  <c r="Y4" i="2"/>
  <c r="X4" i="2"/>
  <c r="W4" i="2"/>
  <c r="V4" i="2"/>
  <c r="U4" i="2"/>
  <c r="T4" i="2"/>
  <c r="S4" i="2"/>
  <c r="R4" i="2"/>
  <c r="Q4" i="2"/>
  <c r="P4" i="2"/>
  <c r="O4" i="2"/>
  <c r="N4" i="2"/>
  <c r="M4" i="2"/>
  <c r="L4" i="2"/>
  <c r="K4" i="2"/>
  <c r="J4" i="2"/>
  <c r="I4" i="2"/>
  <c r="H4" i="2"/>
  <c r="G4" i="2"/>
  <c r="F4" i="2"/>
  <c r="E4" i="2"/>
  <c r="D4" i="2"/>
  <c r="C4" i="2"/>
  <c r="AA3" i="2"/>
  <c r="Z3" i="2"/>
  <c r="Y3" i="2"/>
  <c r="X3" i="2"/>
  <c r="W3" i="2"/>
  <c r="V3" i="2"/>
  <c r="U3" i="2"/>
  <c r="T3" i="2"/>
  <c r="S3" i="2"/>
  <c r="R3" i="2"/>
  <c r="Q3" i="2"/>
  <c r="P3" i="2"/>
  <c r="O3" i="2"/>
  <c r="N3" i="2"/>
  <c r="M3" i="2"/>
  <c r="L3" i="2"/>
  <c r="K3" i="2"/>
  <c r="J3" i="2"/>
  <c r="I3" i="2"/>
  <c r="H3" i="2"/>
  <c r="G3" i="2"/>
  <c r="F3" i="2"/>
  <c r="E3" i="2"/>
  <c r="D3" i="2"/>
  <c r="C3" i="2"/>
  <c r="AA102" i="1"/>
  <c r="Z102" i="1"/>
  <c r="Y102" i="1"/>
  <c r="X102" i="1"/>
  <c r="W102" i="1"/>
  <c r="V102" i="1"/>
  <c r="U102" i="1"/>
  <c r="T102" i="1"/>
  <c r="S102" i="1"/>
  <c r="R102" i="1"/>
  <c r="Q102" i="1"/>
  <c r="P102" i="1"/>
  <c r="O102" i="1"/>
  <c r="N102" i="1"/>
  <c r="M102" i="1"/>
  <c r="L102" i="1"/>
  <c r="K102" i="1"/>
  <c r="J102" i="1"/>
  <c r="I102" i="1"/>
  <c r="H102" i="1"/>
  <c r="G102" i="1"/>
  <c r="F102" i="1"/>
  <c r="E102" i="1"/>
  <c r="D102" i="1"/>
  <c r="AA101" i="1"/>
  <c r="Z101" i="1"/>
  <c r="Y101" i="1"/>
  <c r="X101" i="1"/>
  <c r="W101" i="1"/>
  <c r="V101" i="1"/>
  <c r="U101" i="1"/>
  <c r="T101" i="1"/>
  <c r="S101" i="1"/>
  <c r="R101" i="1"/>
  <c r="Q101" i="1"/>
  <c r="P101" i="1"/>
  <c r="O101" i="1"/>
  <c r="N101" i="1"/>
  <c r="M101" i="1"/>
  <c r="L101" i="1"/>
  <c r="K101" i="1"/>
  <c r="J101" i="1"/>
  <c r="I101" i="1"/>
  <c r="H101" i="1"/>
  <c r="G101" i="1"/>
  <c r="F101" i="1"/>
  <c r="E101" i="1"/>
  <c r="D101" i="1"/>
  <c r="AA100" i="1"/>
  <c r="Z100" i="1"/>
  <c r="Y100" i="1"/>
  <c r="AG100" i="1" s="1"/>
  <c r="X100" i="1"/>
  <c r="W100" i="1"/>
  <c r="V100" i="1"/>
  <c r="U100" i="1"/>
  <c r="T100" i="1"/>
  <c r="S100" i="1"/>
  <c r="R100" i="1"/>
  <c r="Q100" i="1"/>
  <c r="P100" i="1"/>
  <c r="O100" i="1"/>
  <c r="N100" i="1"/>
  <c r="M100" i="1"/>
  <c r="L100" i="1"/>
  <c r="K100" i="1"/>
  <c r="J100" i="1"/>
  <c r="I100" i="1"/>
  <c r="H100" i="1"/>
  <c r="G100" i="1"/>
  <c r="F100" i="1"/>
  <c r="E100" i="1"/>
  <c r="D100" i="1"/>
  <c r="AA99" i="1"/>
  <c r="Z99" i="1"/>
  <c r="Y99" i="1"/>
  <c r="AG99" i="1" s="1"/>
  <c r="X99" i="1"/>
  <c r="W99" i="1"/>
  <c r="V99" i="1"/>
  <c r="U99" i="1"/>
  <c r="T99" i="1"/>
  <c r="S99" i="1"/>
  <c r="R99" i="1"/>
  <c r="Q99" i="1"/>
  <c r="P99" i="1"/>
  <c r="O99" i="1"/>
  <c r="N99" i="1"/>
  <c r="M99" i="1"/>
  <c r="L99" i="1"/>
  <c r="K99" i="1"/>
  <c r="J99" i="1"/>
  <c r="I99" i="1"/>
  <c r="H99" i="1"/>
  <c r="G99" i="1"/>
  <c r="F99" i="1"/>
  <c r="E99" i="1"/>
  <c r="D99" i="1"/>
  <c r="AA98" i="1"/>
  <c r="Z98" i="1"/>
  <c r="Y98" i="1"/>
  <c r="AG98" i="1" s="1"/>
  <c r="X98" i="1"/>
  <c r="W98" i="1"/>
  <c r="V98" i="1"/>
  <c r="U98" i="1"/>
  <c r="T98" i="1"/>
  <c r="S98" i="1"/>
  <c r="R98" i="1"/>
  <c r="Q98" i="1"/>
  <c r="P98" i="1"/>
  <c r="O98" i="1"/>
  <c r="N98" i="1"/>
  <c r="M98" i="1"/>
  <c r="L98" i="1"/>
  <c r="K98" i="1"/>
  <c r="J98" i="1"/>
  <c r="I98" i="1"/>
  <c r="H98" i="1"/>
  <c r="G98" i="1"/>
  <c r="F98" i="1"/>
  <c r="E98" i="1"/>
  <c r="D98" i="1"/>
  <c r="AA97" i="1"/>
  <c r="Z97" i="1"/>
  <c r="Y97" i="1"/>
  <c r="AG97" i="1" s="1"/>
  <c r="X97" i="1"/>
  <c r="W97" i="1"/>
  <c r="V97" i="1"/>
  <c r="U97" i="1"/>
  <c r="T97" i="1"/>
  <c r="S97" i="1"/>
  <c r="R97" i="1"/>
  <c r="Q97" i="1"/>
  <c r="P97" i="1"/>
  <c r="O97" i="1"/>
  <c r="N97" i="1"/>
  <c r="M97" i="1"/>
  <c r="L97" i="1"/>
  <c r="K97" i="1"/>
  <c r="J97" i="1"/>
  <c r="AA96" i="1"/>
  <c r="Z96" i="1"/>
  <c r="Y96" i="1"/>
  <c r="X96" i="1"/>
  <c r="W96" i="1"/>
  <c r="V96" i="1"/>
  <c r="U96" i="1"/>
  <c r="T96" i="1"/>
  <c r="S96" i="1"/>
  <c r="R96" i="1"/>
  <c r="Q96" i="1"/>
  <c r="P96" i="1"/>
  <c r="O96" i="1"/>
  <c r="N96" i="1"/>
  <c r="M96" i="1"/>
  <c r="L96" i="1"/>
  <c r="K96" i="1"/>
  <c r="J96" i="1"/>
  <c r="I96" i="1"/>
  <c r="H96" i="1"/>
  <c r="G96" i="1"/>
  <c r="F96" i="1"/>
  <c r="E96" i="1"/>
  <c r="D96" i="1"/>
  <c r="AA95" i="1"/>
  <c r="Z95" i="1"/>
  <c r="Y95" i="1"/>
  <c r="X95" i="1"/>
  <c r="W95" i="1"/>
  <c r="V95" i="1"/>
  <c r="U95" i="1"/>
  <c r="T95" i="1"/>
  <c r="S95" i="1"/>
  <c r="R95" i="1"/>
  <c r="Q95" i="1"/>
  <c r="P95" i="1"/>
  <c r="O95" i="1"/>
  <c r="N95" i="1"/>
  <c r="M95" i="1"/>
  <c r="L95" i="1"/>
  <c r="K95" i="1"/>
  <c r="J95" i="1"/>
  <c r="I95" i="1"/>
  <c r="H95" i="1"/>
  <c r="G95" i="1"/>
  <c r="F95" i="1"/>
  <c r="E95" i="1"/>
  <c r="D95" i="1"/>
  <c r="AA94" i="1"/>
  <c r="Z94" i="1"/>
  <c r="Y94" i="1"/>
  <c r="X94" i="1"/>
  <c r="W94" i="1"/>
  <c r="V94" i="1"/>
  <c r="U94" i="1"/>
  <c r="T94" i="1"/>
  <c r="S94" i="1"/>
  <c r="R94" i="1"/>
  <c r="Q94" i="1"/>
  <c r="P94" i="1"/>
  <c r="O94" i="1"/>
  <c r="N94" i="1"/>
  <c r="M94" i="1"/>
  <c r="L94" i="1"/>
  <c r="K94" i="1"/>
  <c r="J94" i="1"/>
  <c r="I94" i="1"/>
  <c r="H94" i="1"/>
  <c r="G94" i="1"/>
  <c r="F94" i="1"/>
  <c r="E94" i="1"/>
  <c r="D94" i="1"/>
  <c r="AA93" i="1"/>
  <c r="Z93" i="1"/>
  <c r="Y93" i="1"/>
  <c r="X93" i="1"/>
  <c r="W93" i="1"/>
  <c r="V93" i="1"/>
  <c r="U93" i="1"/>
  <c r="T93" i="1"/>
  <c r="S93" i="1"/>
  <c r="R93" i="1"/>
  <c r="Q93" i="1"/>
  <c r="P93" i="1"/>
  <c r="O93" i="1"/>
  <c r="N93" i="1"/>
  <c r="M93" i="1"/>
  <c r="L93" i="1"/>
  <c r="K93" i="1"/>
  <c r="J93" i="1"/>
  <c r="I93" i="1"/>
  <c r="H93" i="1"/>
  <c r="G93" i="1"/>
  <c r="F93" i="1"/>
  <c r="E93" i="1"/>
  <c r="D93" i="1"/>
  <c r="AA92" i="1"/>
  <c r="Z92" i="1"/>
  <c r="Y92" i="1"/>
  <c r="AG92" i="1" s="1"/>
  <c r="X92" i="1"/>
  <c r="W92" i="1"/>
  <c r="V92" i="1"/>
  <c r="U92" i="1"/>
  <c r="T92" i="1"/>
  <c r="S92" i="1"/>
  <c r="R92" i="1"/>
  <c r="Q92" i="1"/>
  <c r="P92" i="1"/>
  <c r="O92" i="1"/>
  <c r="N92" i="1"/>
  <c r="M92" i="1"/>
  <c r="L92" i="1"/>
  <c r="K92" i="1"/>
  <c r="J92" i="1"/>
  <c r="I92" i="1"/>
  <c r="H92" i="1"/>
  <c r="G92" i="1"/>
  <c r="F92" i="1"/>
  <c r="E92" i="1"/>
  <c r="D92" i="1"/>
  <c r="AA91" i="1"/>
  <c r="Z91" i="1"/>
  <c r="Y91" i="1"/>
  <c r="AG91" i="1" s="1"/>
  <c r="X91" i="1"/>
  <c r="W91" i="1"/>
  <c r="V91" i="1"/>
  <c r="U91" i="1"/>
  <c r="T91" i="1"/>
  <c r="S91" i="1"/>
  <c r="R91" i="1"/>
  <c r="Q91" i="1"/>
  <c r="P91" i="1"/>
  <c r="O91" i="1"/>
  <c r="N91" i="1"/>
  <c r="M91" i="1"/>
  <c r="L91" i="1"/>
  <c r="K91" i="1"/>
  <c r="J91" i="1"/>
  <c r="I91" i="1"/>
  <c r="H91" i="1"/>
  <c r="G91" i="1"/>
  <c r="F91" i="1"/>
  <c r="E91" i="1"/>
  <c r="D91" i="1"/>
  <c r="AA90" i="1"/>
  <c r="Z90" i="1"/>
  <c r="Y90" i="1"/>
  <c r="AG90" i="1" s="1"/>
  <c r="X90" i="1"/>
  <c r="W90" i="1"/>
  <c r="V90" i="1"/>
  <c r="U90" i="1"/>
  <c r="T90" i="1"/>
  <c r="S90" i="1"/>
  <c r="R90" i="1"/>
  <c r="Q90" i="1"/>
  <c r="P90" i="1"/>
  <c r="O90" i="1"/>
  <c r="N90" i="1"/>
  <c r="M90" i="1"/>
  <c r="L90" i="1"/>
  <c r="K90" i="1"/>
  <c r="J90" i="1"/>
  <c r="I90" i="1"/>
  <c r="H90" i="1"/>
  <c r="G90" i="1"/>
  <c r="F90" i="1"/>
  <c r="E90" i="1"/>
  <c r="D90" i="1"/>
  <c r="AA89" i="1"/>
  <c r="Z89" i="1"/>
  <c r="Y89" i="1"/>
  <c r="X89" i="1"/>
  <c r="W89" i="1"/>
  <c r="V89" i="1"/>
  <c r="U89" i="1"/>
  <c r="T89" i="1"/>
  <c r="S89" i="1"/>
  <c r="R89" i="1"/>
  <c r="Q89" i="1"/>
  <c r="P89" i="1"/>
  <c r="O89" i="1"/>
  <c r="N89" i="1"/>
  <c r="M89" i="1"/>
  <c r="L89" i="1"/>
  <c r="K89" i="1"/>
  <c r="J89" i="1"/>
  <c r="I89" i="1"/>
  <c r="H89" i="1"/>
  <c r="G89" i="1"/>
  <c r="F89" i="1"/>
  <c r="E89" i="1"/>
  <c r="D89" i="1"/>
  <c r="AA88" i="1"/>
  <c r="Z88" i="1"/>
  <c r="Y88" i="1"/>
  <c r="X88" i="1"/>
  <c r="W88" i="1"/>
  <c r="V88" i="1"/>
  <c r="U88" i="1"/>
  <c r="T88" i="1"/>
  <c r="S88" i="1"/>
  <c r="R88" i="1"/>
  <c r="Q88" i="1"/>
  <c r="P88" i="1"/>
  <c r="O88" i="1"/>
  <c r="N88" i="1"/>
  <c r="M88" i="1"/>
  <c r="L88" i="1"/>
  <c r="K88" i="1"/>
  <c r="J88" i="1"/>
  <c r="I88" i="1"/>
  <c r="H88" i="1"/>
  <c r="G88" i="1"/>
  <c r="F88" i="1"/>
  <c r="E88" i="1"/>
  <c r="D88" i="1"/>
  <c r="AA87" i="1"/>
  <c r="Z87" i="1"/>
  <c r="Y87" i="1"/>
  <c r="X87" i="1"/>
  <c r="W87" i="1"/>
  <c r="V87" i="1"/>
  <c r="U87" i="1"/>
  <c r="T87" i="1"/>
  <c r="S87" i="1"/>
  <c r="R87" i="1"/>
  <c r="Q87" i="1"/>
  <c r="P87" i="1"/>
  <c r="O87" i="1"/>
  <c r="N87" i="1"/>
  <c r="M87" i="1"/>
  <c r="L87" i="1"/>
  <c r="K87" i="1"/>
  <c r="J87" i="1"/>
  <c r="I87" i="1"/>
  <c r="H87" i="1"/>
  <c r="G87" i="1"/>
  <c r="F87" i="1"/>
  <c r="E87" i="1"/>
  <c r="D87" i="1"/>
  <c r="AA86" i="1"/>
  <c r="Z86" i="1"/>
  <c r="Y86" i="1"/>
  <c r="X86" i="1"/>
  <c r="W86" i="1"/>
  <c r="V86" i="1"/>
  <c r="U86" i="1"/>
  <c r="T86" i="1"/>
  <c r="S86" i="1"/>
  <c r="R86" i="1"/>
  <c r="Q86" i="1"/>
  <c r="P86" i="1"/>
  <c r="O86" i="1"/>
  <c r="N86" i="1"/>
  <c r="M86" i="1"/>
  <c r="L86" i="1"/>
  <c r="K86" i="1"/>
  <c r="J86" i="1"/>
  <c r="I86" i="1"/>
  <c r="H86" i="1"/>
  <c r="G86" i="1"/>
  <c r="F86" i="1"/>
  <c r="E86" i="1"/>
  <c r="D86" i="1"/>
  <c r="AA85" i="1"/>
  <c r="Z85" i="1"/>
  <c r="Y85" i="1"/>
  <c r="X85" i="1"/>
  <c r="W85" i="1"/>
  <c r="V85" i="1"/>
  <c r="U85" i="1"/>
  <c r="T85" i="1"/>
  <c r="S85" i="1"/>
  <c r="R85" i="1"/>
  <c r="Q85" i="1"/>
  <c r="P85" i="1"/>
  <c r="O85" i="1"/>
  <c r="N85" i="1"/>
  <c r="M85" i="1"/>
  <c r="L85" i="1"/>
  <c r="K85" i="1"/>
  <c r="J85" i="1"/>
  <c r="I85" i="1"/>
  <c r="H85" i="1"/>
  <c r="G85" i="1"/>
  <c r="F85" i="1"/>
  <c r="E85" i="1"/>
  <c r="D85" i="1"/>
  <c r="AA84" i="1"/>
  <c r="Z84" i="1"/>
  <c r="Y84" i="1"/>
  <c r="X84" i="1"/>
  <c r="W84" i="1"/>
  <c r="V84" i="1"/>
  <c r="U84" i="1"/>
  <c r="T84" i="1"/>
  <c r="S84" i="1"/>
  <c r="R84" i="1"/>
  <c r="Q84" i="1"/>
  <c r="P84" i="1"/>
  <c r="O84" i="1"/>
  <c r="N84" i="1"/>
  <c r="M84" i="1"/>
  <c r="L84" i="1"/>
  <c r="K84" i="1"/>
  <c r="J84" i="1"/>
  <c r="I84" i="1"/>
  <c r="H84" i="1"/>
  <c r="G84" i="1"/>
  <c r="F84" i="1"/>
  <c r="E84" i="1"/>
  <c r="D84" i="1"/>
  <c r="AA83" i="1"/>
  <c r="Z83" i="1"/>
  <c r="Y83" i="1"/>
  <c r="X83" i="1"/>
  <c r="W83" i="1"/>
  <c r="V83" i="1"/>
  <c r="U83" i="1"/>
  <c r="T83" i="1"/>
  <c r="S83" i="1"/>
  <c r="R83" i="1"/>
  <c r="Q83" i="1"/>
  <c r="P83" i="1"/>
  <c r="O83" i="1"/>
  <c r="N83" i="1"/>
  <c r="M83" i="1"/>
  <c r="L83" i="1"/>
  <c r="K83" i="1"/>
  <c r="J83" i="1"/>
  <c r="I83" i="1"/>
  <c r="H83" i="1"/>
  <c r="G83" i="1"/>
  <c r="F83" i="1"/>
  <c r="E83" i="1"/>
  <c r="D83" i="1"/>
  <c r="AA82" i="1"/>
  <c r="Z82" i="1"/>
  <c r="Y82" i="1"/>
  <c r="X82" i="1"/>
  <c r="W82" i="1"/>
  <c r="V82" i="1"/>
  <c r="U82" i="1"/>
  <c r="T82" i="1"/>
  <c r="S82" i="1"/>
  <c r="R82" i="1"/>
  <c r="Q82" i="1"/>
  <c r="P82" i="1"/>
  <c r="O82" i="1"/>
  <c r="N82" i="1"/>
  <c r="M82" i="1"/>
  <c r="L82" i="1"/>
  <c r="K82" i="1"/>
  <c r="J82" i="1"/>
  <c r="I82" i="1"/>
  <c r="H82" i="1"/>
  <c r="G82" i="1"/>
  <c r="F82" i="1"/>
  <c r="E82" i="1"/>
  <c r="D82" i="1"/>
  <c r="AA81" i="1"/>
  <c r="Z81" i="1"/>
  <c r="Y81" i="1"/>
  <c r="X81" i="1"/>
  <c r="W81" i="1"/>
  <c r="V81" i="1"/>
  <c r="U81" i="1"/>
  <c r="T81" i="1"/>
  <c r="S81" i="1"/>
  <c r="R81" i="1"/>
  <c r="Q81" i="1"/>
  <c r="P81" i="1"/>
  <c r="O81" i="1"/>
  <c r="N81" i="1"/>
  <c r="M81" i="1"/>
  <c r="L81" i="1"/>
  <c r="K81" i="1"/>
  <c r="J81" i="1"/>
  <c r="I81" i="1"/>
  <c r="H81" i="1"/>
  <c r="G81" i="1"/>
  <c r="F81" i="1"/>
  <c r="E81" i="1"/>
  <c r="D81" i="1"/>
  <c r="AA80" i="1"/>
  <c r="Z80" i="1"/>
  <c r="Y80" i="1"/>
  <c r="X80" i="1"/>
  <c r="W80" i="1"/>
  <c r="V80" i="1"/>
  <c r="U80" i="1"/>
  <c r="T80" i="1"/>
  <c r="S80" i="1"/>
  <c r="R80" i="1"/>
  <c r="Q80" i="1"/>
  <c r="P80" i="1"/>
  <c r="O80" i="1"/>
  <c r="N80" i="1"/>
  <c r="M80" i="1"/>
  <c r="L80" i="1"/>
  <c r="K80" i="1"/>
  <c r="J80" i="1"/>
  <c r="I80" i="1"/>
  <c r="H80" i="1"/>
  <c r="G80" i="1"/>
  <c r="F80" i="1"/>
  <c r="E80" i="1"/>
  <c r="D80" i="1"/>
  <c r="AA79" i="1"/>
  <c r="Z79" i="1"/>
  <c r="Y79" i="1"/>
  <c r="AG79" i="1" s="1"/>
  <c r="X79" i="1"/>
  <c r="W79" i="1"/>
  <c r="V79" i="1"/>
  <c r="U79" i="1"/>
  <c r="T79" i="1"/>
  <c r="S79" i="1"/>
  <c r="R79" i="1"/>
  <c r="Q79" i="1"/>
  <c r="P79" i="1"/>
  <c r="O79" i="1"/>
  <c r="N79" i="1"/>
  <c r="M79" i="1"/>
  <c r="L79" i="1"/>
  <c r="K79" i="1"/>
  <c r="J79" i="1"/>
  <c r="I79" i="1"/>
  <c r="H79" i="1"/>
  <c r="G79" i="1"/>
  <c r="F79" i="1"/>
  <c r="E79" i="1"/>
  <c r="D79" i="1"/>
  <c r="AA78" i="1"/>
  <c r="Z78" i="1"/>
  <c r="Y78" i="1"/>
  <c r="X78" i="1"/>
  <c r="W78" i="1"/>
  <c r="V78" i="1"/>
  <c r="U78" i="1"/>
  <c r="T78" i="1"/>
  <c r="S78" i="1"/>
  <c r="R78" i="1"/>
  <c r="Q78" i="1"/>
  <c r="P78" i="1"/>
  <c r="O78" i="1"/>
  <c r="N78" i="1"/>
  <c r="M78" i="1"/>
  <c r="L78" i="1"/>
  <c r="K78" i="1"/>
  <c r="J78" i="1"/>
  <c r="I78" i="1"/>
  <c r="H78" i="1"/>
  <c r="G78" i="1"/>
  <c r="F78" i="1"/>
  <c r="E78" i="1"/>
  <c r="D78" i="1"/>
  <c r="AA77" i="1"/>
  <c r="Z77" i="1"/>
  <c r="Y77" i="1"/>
  <c r="X77" i="1"/>
  <c r="W77" i="1"/>
  <c r="V77" i="1"/>
  <c r="U77" i="1"/>
  <c r="T77" i="1"/>
  <c r="S77" i="1"/>
  <c r="R77" i="1"/>
  <c r="Q77" i="1"/>
  <c r="P77" i="1"/>
  <c r="O77" i="1"/>
  <c r="N77" i="1"/>
  <c r="M77" i="1"/>
  <c r="L77" i="1"/>
  <c r="K77" i="1"/>
  <c r="J77" i="1"/>
  <c r="I77" i="1"/>
  <c r="H77" i="1"/>
  <c r="G77" i="1"/>
  <c r="F77" i="1"/>
  <c r="E77" i="1"/>
  <c r="D77" i="1"/>
  <c r="AA76" i="1"/>
  <c r="Z76" i="1"/>
  <c r="Y76" i="1"/>
  <c r="X76" i="1"/>
  <c r="W76" i="1"/>
  <c r="V76" i="1"/>
  <c r="U76" i="1"/>
  <c r="T76" i="1"/>
  <c r="S76" i="1"/>
  <c r="R76" i="1"/>
  <c r="Q76" i="1"/>
  <c r="P76" i="1"/>
  <c r="O76" i="1"/>
  <c r="N76" i="1"/>
  <c r="M76" i="1"/>
  <c r="L76" i="1"/>
  <c r="K76" i="1"/>
  <c r="J76" i="1"/>
  <c r="I76" i="1"/>
  <c r="H76" i="1"/>
  <c r="G76" i="1"/>
  <c r="F76" i="1"/>
  <c r="E76" i="1"/>
  <c r="D76" i="1"/>
  <c r="AA75" i="1"/>
  <c r="Z75" i="1"/>
  <c r="Y75" i="1"/>
  <c r="X75" i="1"/>
  <c r="W75" i="1"/>
  <c r="V75" i="1"/>
  <c r="U75" i="1"/>
  <c r="T75" i="1"/>
  <c r="S75" i="1"/>
  <c r="R75" i="1"/>
  <c r="Q75" i="1"/>
  <c r="P75" i="1"/>
  <c r="O75" i="1"/>
  <c r="N75" i="1"/>
  <c r="M75" i="1"/>
  <c r="L75" i="1"/>
  <c r="K75" i="1"/>
  <c r="J75" i="1"/>
  <c r="I75" i="1"/>
  <c r="H75" i="1"/>
  <c r="G75" i="1"/>
  <c r="F75" i="1"/>
  <c r="E75" i="1"/>
  <c r="D75" i="1"/>
  <c r="AA74" i="1"/>
  <c r="Z74" i="1"/>
  <c r="Y74" i="1"/>
  <c r="X74" i="1"/>
  <c r="W74" i="1"/>
  <c r="V74" i="1"/>
  <c r="U74" i="1"/>
  <c r="T74" i="1"/>
  <c r="S74" i="1"/>
  <c r="R74" i="1"/>
  <c r="Q74" i="1"/>
  <c r="P74" i="1"/>
  <c r="O74" i="1"/>
  <c r="N74" i="1"/>
  <c r="M74" i="1"/>
  <c r="L74" i="1"/>
  <c r="K74" i="1"/>
  <c r="J74" i="1"/>
  <c r="I74" i="1"/>
  <c r="H74" i="1"/>
  <c r="G74" i="1"/>
  <c r="F74" i="1"/>
  <c r="E74" i="1"/>
  <c r="D74" i="1"/>
  <c r="AA73" i="1"/>
  <c r="Z73" i="1"/>
  <c r="Y73" i="1"/>
  <c r="X73" i="1"/>
  <c r="W73" i="1"/>
  <c r="V73" i="1"/>
  <c r="U73" i="1"/>
  <c r="T73" i="1"/>
  <c r="S73" i="1"/>
  <c r="R73" i="1"/>
  <c r="Q73" i="1"/>
  <c r="P73" i="1"/>
  <c r="O73" i="1"/>
  <c r="N73" i="1"/>
  <c r="M73" i="1"/>
  <c r="L73" i="1"/>
  <c r="K73" i="1"/>
  <c r="J73" i="1"/>
  <c r="I73" i="1"/>
  <c r="H73" i="1"/>
  <c r="G73" i="1"/>
  <c r="F73" i="1"/>
  <c r="E73" i="1"/>
  <c r="D73" i="1"/>
  <c r="AA72" i="1"/>
  <c r="Z72" i="1"/>
  <c r="Y72" i="1"/>
  <c r="X72" i="1"/>
  <c r="W72" i="1"/>
  <c r="V72" i="1"/>
  <c r="U72" i="1"/>
  <c r="T72" i="1"/>
  <c r="S72" i="1"/>
  <c r="R72" i="1"/>
  <c r="Q72" i="1"/>
  <c r="P72" i="1"/>
  <c r="O72" i="1"/>
  <c r="N72" i="1"/>
  <c r="M72" i="1"/>
  <c r="L72" i="1"/>
  <c r="K72" i="1"/>
  <c r="J72" i="1"/>
  <c r="I72" i="1"/>
  <c r="H72" i="1"/>
  <c r="G72" i="1"/>
  <c r="F72" i="1"/>
  <c r="E72" i="1"/>
  <c r="D72" i="1"/>
  <c r="AA71" i="1"/>
  <c r="Z71" i="1"/>
  <c r="Y71" i="1"/>
  <c r="X71" i="1"/>
  <c r="W71" i="1"/>
  <c r="V71" i="1"/>
  <c r="U71" i="1"/>
  <c r="T71" i="1"/>
  <c r="S71" i="1"/>
  <c r="R71" i="1"/>
  <c r="Q71" i="1"/>
  <c r="P71" i="1"/>
  <c r="O71" i="1"/>
  <c r="N71" i="1"/>
  <c r="M71" i="1"/>
  <c r="L71" i="1"/>
  <c r="K71" i="1"/>
  <c r="J71" i="1"/>
  <c r="I71" i="1"/>
  <c r="H71" i="1"/>
  <c r="G71" i="1"/>
  <c r="F71" i="1"/>
  <c r="E71" i="1"/>
  <c r="D71" i="1"/>
  <c r="AA70" i="1"/>
  <c r="Z70" i="1"/>
  <c r="Y70" i="1"/>
  <c r="X70" i="1"/>
  <c r="W70" i="1"/>
  <c r="V70" i="1"/>
  <c r="U70" i="1"/>
  <c r="T70" i="1"/>
  <c r="S70" i="1"/>
  <c r="R70" i="1"/>
  <c r="Q70" i="1"/>
  <c r="P70" i="1"/>
  <c r="O70" i="1"/>
  <c r="N70" i="1"/>
  <c r="M70" i="1"/>
  <c r="L70" i="1"/>
  <c r="K70" i="1"/>
  <c r="J70" i="1"/>
  <c r="I70" i="1"/>
  <c r="H70" i="1"/>
  <c r="G70" i="1"/>
  <c r="F70" i="1"/>
  <c r="E70" i="1"/>
  <c r="D70" i="1"/>
  <c r="AA69" i="1"/>
  <c r="Z69" i="1"/>
  <c r="Y69" i="1"/>
  <c r="X69" i="1"/>
  <c r="W69" i="1"/>
  <c r="V69" i="1"/>
  <c r="U69" i="1"/>
  <c r="T69" i="1"/>
  <c r="S69" i="1"/>
  <c r="R69" i="1"/>
  <c r="Q69" i="1"/>
  <c r="P69" i="1"/>
  <c r="O69" i="1"/>
  <c r="N69" i="1"/>
  <c r="M69" i="1"/>
  <c r="L69" i="1"/>
  <c r="K69" i="1"/>
  <c r="J69" i="1"/>
  <c r="I69" i="1"/>
  <c r="H69" i="1"/>
  <c r="G69" i="1"/>
  <c r="F69" i="1"/>
  <c r="E69" i="1"/>
  <c r="D69" i="1"/>
  <c r="AA68" i="1"/>
  <c r="Z68" i="1"/>
  <c r="Y68" i="1"/>
  <c r="X68" i="1"/>
  <c r="W68" i="1"/>
  <c r="V68" i="1"/>
  <c r="U68" i="1"/>
  <c r="T68" i="1"/>
  <c r="S68" i="1"/>
  <c r="R68" i="1"/>
  <c r="Q68" i="1"/>
  <c r="P68" i="1"/>
  <c r="O68" i="1"/>
  <c r="N68" i="1"/>
  <c r="M68" i="1"/>
  <c r="L68" i="1"/>
  <c r="K68" i="1"/>
  <c r="J68" i="1"/>
  <c r="I68" i="1"/>
  <c r="H68" i="1"/>
  <c r="G68" i="1"/>
  <c r="F68" i="1"/>
  <c r="E68" i="1"/>
  <c r="D68" i="1"/>
  <c r="AA67" i="1"/>
  <c r="Z67" i="1"/>
  <c r="Y67" i="1"/>
  <c r="X67" i="1"/>
  <c r="W67" i="1"/>
  <c r="V67" i="1"/>
  <c r="U67" i="1"/>
  <c r="T67" i="1"/>
  <c r="S67" i="1"/>
  <c r="R67" i="1"/>
  <c r="Q67" i="1"/>
  <c r="P67" i="1"/>
  <c r="O67" i="1"/>
  <c r="N67" i="1"/>
  <c r="M67" i="1"/>
  <c r="L67" i="1"/>
  <c r="K67" i="1"/>
  <c r="J67" i="1"/>
  <c r="I67" i="1"/>
  <c r="H67" i="1"/>
  <c r="G67" i="1"/>
  <c r="F67" i="1"/>
  <c r="E67" i="1"/>
  <c r="D67" i="1"/>
  <c r="AA66" i="1"/>
  <c r="Z66" i="1"/>
  <c r="Y66" i="1"/>
  <c r="X66" i="1"/>
  <c r="W66" i="1"/>
  <c r="V66" i="1"/>
  <c r="U66" i="1"/>
  <c r="T66" i="1"/>
  <c r="S66" i="1"/>
  <c r="R66" i="1"/>
  <c r="Q66" i="1"/>
  <c r="P66" i="1"/>
  <c r="O66" i="1"/>
  <c r="N66" i="1"/>
  <c r="M66" i="1"/>
  <c r="L66" i="1"/>
  <c r="K66" i="1"/>
  <c r="J66" i="1"/>
  <c r="I66" i="1"/>
  <c r="H66" i="1"/>
  <c r="G66" i="1"/>
  <c r="F66" i="1"/>
  <c r="E66" i="1"/>
  <c r="D66" i="1"/>
  <c r="AA65" i="1"/>
  <c r="Z65" i="1"/>
  <c r="Y65" i="1"/>
  <c r="X65" i="1"/>
  <c r="W65" i="1"/>
  <c r="V65" i="1"/>
  <c r="U65" i="1"/>
  <c r="T65" i="1"/>
  <c r="S65" i="1"/>
  <c r="R65" i="1"/>
  <c r="Q65" i="1"/>
  <c r="P65" i="1"/>
  <c r="O65" i="1"/>
  <c r="N65" i="1"/>
  <c r="M65" i="1"/>
  <c r="L65" i="1"/>
  <c r="K65" i="1"/>
  <c r="J65" i="1"/>
  <c r="I65" i="1"/>
  <c r="H65" i="1"/>
  <c r="G65" i="1"/>
  <c r="F65" i="1"/>
  <c r="E65" i="1"/>
  <c r="D65" i="1"/>
  <c r="AA64" i="1"/>
  <c r="Z64" i="1"/>
  <c r="Y64" i="1"/>
  <c r="X64" i="1"/>
  <c r="W64" i="1"/>
  <c r="V64" i="1"/>
  <c r="U64" i="1"/>
  <c r="T64" i="1"/>
  <c r="S64" i="1"/>
  <c r="R64" i="1"/>
  <c r="Q64" i="1"/>
  <c r="P64" i="1"/>
  <c r="O64" i="1"/>
  <c r="N64" i="1"/>
  <c r="M64" i="1"/>
  <c r="L64" i="1"/>
  <c r="K64" i="1"/>
  <c r="J64" i="1"/>
  <c r="I64" i="1"/>
  <c r="H64" i="1"/>
  <c r="G64" i="1"/>
  <c r="F64" i="1"/>
  <c r="E64" i="1"/>
  <c r="D64" i="1"/>
  <c r="AA63" i="1"/>
  <c r="Z63" i="1"/>
  <c r="Y63" i="1"/>
  <c r="AG63" i="1" s="1"/>
  <c r="X63" i="1"/>
  <c r="W63" i="1"/>
  <c r="V63" i="1"/>
  <c r="U63" i="1"/>
  <c r="T63" i="1"/>
  <c r="S63" i="1"/>
  <c r="R63" i="1"/>
  <c r="Q63" i="1"/>
  <c r="P63" i="1"/>
  <c r="O63" i="1"/>
  <c r="N63" i="1"/>
  <c r="M63" i="1"/>
  <c r="L63" i="1"/>
  <c r="K63" i="1"/>
  <c r="J63" i="1"/>
  <c r="I63" i="1"/>
  <c r="H63" i="1"/>
  <c r="G63" i="1"/>
  <c r="F63" i="1"/>
  <c r="E63" i="1"/>
  <c r="D63" i="1"/>
  <c r="AA62" i="1"/>
  <c r="Z62" i="1"/>
  <c r="Y62" i="1"/>
  <c r="X62" i="1"/>
  <c r="W62" i="1"/>
  <c r="V62" i="1"/>
  <c r="U62" i="1"/>
  <c r="T62" i="1"/>
  <c r="S62" i="1"/>
  <c r="R62" i="1"/>
  <c r="Q62" i="1"/>
  <c r="P62" i="1"/>
  <c r="O62" i="1"/>
  <c r="N62" i="1"/>
  <c r="M62" i="1"/>
  <c r="L62" i="1"/>
  <c r="K62" i="1"/>
  <c r="J62" i="1"/>
  <c r="I62" i="1"/>
  <c r="H62" i="1"/>
  <c r="G62" i="1"/>
  <c r="F62" i="1"/>
  <c r="E62" i="1"/>
  <c r="D62" i="1"/>
  <c r="AA61" i="1"/>
  <c r="Z61" i="1"/>
  <c r="Y61" i="1"/>
  <c r="X61" i="1"/>
  <c r="W61" i="1"/>
  <c r="V61" i="1"/>
  <c r="U61" i="1"/>
  <c r="T61" i="1"/>
  <c r="S61" i="1"/>
  <c r="R61" i="1"/>
  <c r="Q61" i="1"/>
  <c r="P61" i="1"/>
  <c r="O61" i="1"/>
  <c r="N61" i="1"/>
  <c r="M61" i="1"/>
  <c r="L61" i="1"/>
  <c r="K61" i="1"/>
  <c r="J61" i="1"/>
  <c r="I61" i="1"/>
  <c r="H61" i="1"/>
  <c r="G61" i="1"/>
  <c r="F61" i="1"/>
  <c r="E61" i="1"/>
  <c r="D61" i="1"/>
  <c r="AA60" i="1"/>
  <c r="Z60" i="1"/>
  <c r="Y60" i="1"/>
  <c r="X60" i="1"/>
  <c r="W60" i="1"/>
  <c r="V60" i="1"/>
  <c r="U60" i="1"/>
  <c r="T60" i="1"/>
  <c r="S60" i="1"/>
  <c r="R60" i="1"/>
  <c r="Q60" i="1"/>
  <c r="P60" i="1"/>
  <c r="O60" i="1"/>
  <c r="N60" i="1"/>
  <c r="M60" i="1"/>
  <c r="L60" i="1"/>
  <c r="K60" i="1"/>
  <c r="J60" i="1"/>
  <c r="I60" i="1"/>
  <c r="H60" i="1"/>
  <c r="G60" i="1"/>
  <c r="F60" i="1"/>
  <c r="E60" i="1"/>
  <c r="D60" i="1"/>
  <c r="AA59" i="1"/>
  <c r="Z59" i="1"/>
  <c r="Y59" i="1"/>
  <c r="X59" i="1"/>
  <c r="W59" i="1"/>
  <c r="V59" i="1"/>
  <c r="U59" i="1"/>
  <c r="T59" i="1"/>
  <c r="S59" i="1"/>
  <c r="R59" i="1"/>
  <c r="Q59" i="1"/>
  <c r="P59" i="1"/>
  <c r="O59" i="1"/>
  <c r="N59" i="1"/>
  <c r="M59" i="1"/>
  <c r="L59" i="1"/>
  <c r="K59" i="1"/>
  <c r="J59" i="1"/>
  <c r="I59" i="1"/>
  <c r="H59" i="1"/>
  <c r="G59" i="1"/>
  <c r="F59" i="1"/>
  <c r="E59" i="1"/>
  <c r="D59" i="1"/>
  <c r="AA58" i="1"/>
  <c r="Z58" i="1"/>
  <c r="Y58" i="1"/>
  <c r="X58" i="1"/>
  <c r="W58" i="1"/>
  <c r="V58" i="1"/>
  <c r="U58" i="1"/>
  <c r="T58" i="1"/>
  <c r="S58" i="1"/>
  <c r="R58" i="1"/>
  <c r="Q58" i="1"/>
  <c r="P58" i="1"/>
  <c r="O58" i="1"/>
  <c r="N58" i="1"/>
  <c r="M58" i="1"/>
  <c r="L58" i="1"/>
  <c r="K58" i="1"/>
  <c r="J58" i="1"/>
  <c r="I58" i="1"/>
  <c r="H58" i="1"/>
  <c r="G58" i="1"/>
  <c r="F58" i="1"/>
  <c r="E58" i="1"/>
  <c r="D58" i="1"/>
  <c r="AA57" i="1"/>
  <c r="Z57" i="1"/>
  <c r="Y57" i="1"/>
  <c r="X57" i="1"/>
  <c r="W57" i="1"/>
  <c r="V57" i="1"/>
  <c r="U57" i="1"/>
  <c r="T57" i="1"/>
  <c r="S57" i="1"/>
  <c r="R57" i="1"/>
  <c r="Q57" i="1"/>
  <c r="P57" i="1"/>
  <c r="O57" i="1"/>
  <c r="N57" i="1"/>
  <c r="M57" i="1"/>
  <c r="L57" i="1"/>
  <c r="K57" i="1"/>
  <c r="J57" i="1"/>
  <c r="I57" i="1"/>
  <c r="H57" i="1"/>
  <c r="G57" i="1"/>
  <c r="F57" i="1"/>
  <c r="E57" i="1"/>
  <c r="D57" i="1"/>
  <c r="AA56" i="1"/>
  <c r="Z56" i="1"/>
  <c r="Y56" i="1"/>
  <c r="X56" i="1"/>
  <c r="W56" i="1"/>
  <c r="V56" i="1"/>
  <c r="U56" i="1"/>
  <c r="T56" i="1"/>
  <c r="S56" i="1"/>
  <c r="R56" i="1"/>
  <c r="Q56" i="1"/>
  <c r="P56" i="1"/>
  <c r="O56" i="1"/>
  <c r="N56" i="1"/>
  <c r="M56" i="1"/>
  <c r="L56" i="1"/>
  <c r="K56" i="1"/>
  <c r="J56" i="1"/>
  <c r="I56" i="1"/>
  <c r="H56" i="1"/>
  <c r="G56" i="1"/>
  <c r="F56" i="1"/>
  <c r="E56" i="1"/>
  <c r="D56" i="1"/>
  <c r="AA55" i="1"/>
  <c r="Z55" i="1"/>
  <c r="Y55" i="1"/>
  <c r="X55" i="1"/>
  <c r="W55" i="1"/>
  <c r="V55" i="1"/>
  <c r="U55" i="1"/>
  <c r="T55" i="1"/>
  <c r="S55" i="1"/>
  <c r="R55" i="1"/>
  <c r="Q55" i="1"/>
  <c r="P55" i="1"/>
  <c r="O55" i="1"/>
  <c r="N55" i="1"/>
  <c r="M55" i="1"/>
  <c r="L55" i="1"/>
  <c r="K55" i="1"/>
  <c r="J55" i="1"/>
  <c r="I55" i="1"/>
  <c r="H55" i="1"/>
  <c r="G55" i="1"/>
  <c r="F55" i="1"/>
  <c r="E55" i="1"/>
  <c r="D55" i="1"/>
  <c r="AA54" i="1"/>
  <c r="Z54" i="1"/>
  <c r="Y54" i="1"/>
  <c r="X54" i="1"/>
  <c r="W54" i="1"/>
  <c r="V54" i="1"/>
  <c r="U54" i="1"/>
  <c r="T54" i="1"/>
  <c r="S54" i="1"/>
  <c r="R54" i="1"/>
  <c r="Q54" i="1"/>
  <c r="P54" i="1"/>
  <c r="O54" i="1"/>
  <c r="N54" i="1"/>
  <c r="M54" i="1"/>
  <c r="L54" i="1"/>
  <c r="K54" i="1"/>
  <c r="J54" i="1"/>
  <c r="I54" i="1"/>
  <c r="H54" i="1"/>
  <c r="G54" i="1"/>
  <c r="F54" i="1"/>
  <c r="E54" i="1"/>
  <c r="D54" i="1"/>
  <c r="AA53" i="1"/>
  <c r="Z53" i="1"/>
  <c r="Y53" i="1"/>
  <c r="X53" i="1"/>
  <c r="W53" i="1"/>
  <c r="V53" i="1"/>
  <c r="U53" i="1"/>
  <c r="T53" i="1"/>
  <c r="S53" i="1"/>
  <c r="R53" i="1"/>
  <c r="Q53" i="1"/>
  <c r="P53" i="1"/>
  <c r="O53" i="1"/>
  <c r="N53" i="1"/>
  <c r="M53" i="1"/>
  <c r="L53" i="1"/>
  <c r="K53" i="1"/>
  <c r="J53" i="1"/>
  <c r="I53" i="1"/>
  <c r="H53" i="1"/>
  <c r="G53" i="1"/>
  <c r="F53" i="1"/>
  <c r="E53" i="1"/>
  <c r="D53" i="1"/>
  <c r="AA52" i="1"/>
  <c r="Z52" i="1"/>
  <c r="Y52" i="1"/>
  <c r="AG52" i="1" s="1"/>
  <c r="X52" i="1"/>
  <c r="W52" i="1"/>
  <c r="V52" i="1"/>
  <c r="U52" i="1"/>
  <c r="T52" i="1"/>
  <c r="S52" i="1"/>
  <c r="R52" i="1"/>
  <c r="Q52" i="1"/>
  <c r="P52" i="1"/>
  <c r="O52" i="1"/>
  <c r="N52" i="1"/>
  <c r="M52" i="1"/>
  <c r="L52" i="1"/>
  <c r="K52" i="1"/>
  <c r="J52" i="1"/>
  <c r="I52" i="1"/>
  <c r="H52" i="1"/>
  <c r="G52" i="1"/>
  <c r="F52" i="1"/>
  <c r="E52" i="1"/>
  <c r="D52" i="1"/>
  <c r="AA51" i="1"/>
  <c r="Z51" i="1"/>
  <c r="Y51" i="1"/>
  <c r="AG51" i="1" s="1"/>
  <c r="X51" i="1"/>
  <c r="W51" i="1"/>
  <c r="V51" i="1"/>
  <c r="U51" i="1"/>
  <c r="T51" i="1"/>
  <c r="S51" i="1"/>
  <c r="R51" i="1"/>
  <c r="Q51" i="1"/>
  <c r="P51" i="1"/>
  <c r="O51" i="1"/>
  <c r="N51" i="1"/>
  <c r="M51" i="1"/>
  <c r="L51" i="1"/>
  <c r="K51" i="1"/>
  <c r="J51" i="1"/>
  <c r="I51" i="1"/>
  <c r="H51" i="1"/>
  <c r="G51" i="1"/>
  <c r="F51" i="1"/>
  <c r="E51" i="1"/>
  <c r="D51" i="1"/>
  <c r="AA50" i="1"/>
  <c r="Z50" i="1"/>
  <c r="Y50" i="1"/>
  <c r="AG50" i="1" s="1"/>
  <c r="X50" i="1"/>
  <c r="W50" i="1"/>
  <c r="V50" i="1"/>
  <c r="U50" i="1"/>
  <c r="T50" i="1"/>
  <c r="S50" i="1"/>
  <c r="R50" i="1"/>
  <c r="Q50" i="1"/>
  <c r="P50" i="1"/>
  <c r="O50" i="1"/>
  <c r="N50" i="1"/>
  <c r="M50" i="1"/>
  <c r="L50" i="1"/>
  <c r="K50" i="1"/>
  <c r="J50" i="1"/>
  <c r="I50" i="1"/>
  <c r="H50" i="1"/>
  <c r="G50" i="1"/>
  <c r="F50" i="1"/>
  <c r="E50" i="1"/>
  <c r="D50" i="1"/>
  <c r="AA49" i="1"/>
  <c r="Z49" i="1"/>
  <c r="Y49" i="1"/>
  <c r="X49" i="1"/>
  <c r="W49" i="1"/>
  <c r="V49" i="1"/>
  <c r="U49" i="1"/>
  <c r="T49" i="1"/>
  <c r="S49" i="1"/>
  <c r="R49" i="1"/>
  <c r="Q49" i="1"/>
  <c r="P49" i="1"/>
  <c r="O49" i="1"/>
  <c r="N49" i="1"/>
  <c r="M49" i="1"/>
  <c r="L49" i="1"/>
  <c r="K49" i="1"/>
  <c r="J49" i="1"/>
  <c r="I49" i="1"/>
  <c r="H49" i="1"/>
  <c r="G49" i="1"/>
  <c r="F49" i="1"/>
  <c r="E49" i="1"/>
  <c r="D49" i="1"/>
  <c r="AA48" i="1"/>
  <c r="Z48" i="1"/>
  <c r="Y48" i="1"/>
  <c r="X48" i="1"/>
  <c r="W48" i="1"/>
  <c r="V48" i="1"/>
  <c r="U48" i="1"/>
  <c r="T48" i="1"/>
  <c r="S48" i="1"/>
  <c r="R48" i="1"/>
  <c r="Q48" i="1"/>
  <c r="P48" i="1"/>
  <c r="O48" i="1"/>
  <c r="N48" i="1"/>
  <c r="M48" i="1"/>
  <c r="L48" i="1"/>
  <c r="K48" i="1"/>
  <c r="J48" i="1"/>
  <c r="I48" i="1"/>
  <c r="H48" i="1"/>
  <c r="G48" i="1"/>
  <c r="F48" i="1"/>
  <c r="E48" i="1"/>
  <c r="D48" i="1"/>
  <c r="AA47" i="1"/>
  <c r="Z47" i="1"/>
  <c r="Y47" i="1"/>
  <c r="X47" i="1"/>
  <c r="W47" i="1"/>
  <c r="V47" i="1"/>
  <c r="U47" i="1"/>
  <c r="T47" i="1"/>
  <c r="S47" i="1"/>
  <c r="R47" i="1"/>
  <c r="Q47" i="1"/>
  <c r="P47" i="1"/>
  <c r="O47" i="1"/>
  <c r="N47" i="1"/>
  <c r="M47" i="1"/>
  <c r="L47" i="1"/>
  <c r="K47" i="1"/>
  <c r="J47" i="1"/>
  <c r="I47" i="1"/>
  <c r="H47" i="1"/>
  <c r="G47" i="1"/>
  <c r="F47" i="1"/>
  <c r="E47" i="1"/>
  <c r="D47" i="1"/>
  <c r="AA46" i="1"/>
  <c r="Z46" i="1"/>
  <c r="Y46" i="1"/>
  <c r="X46" i="1"/>
  <c r="W46" i="1"/>
  <c r="V46" i="1"/>
  <c r="U46" i="1"/>
  <c r="T46" i="1"/>
  <c r="S46" i="1"/>
  <c r="R46" i="1"/>
  <c r="Q46" i="1"/>
  <c r="P46" i="1"/>
  <c r="O46" i="1"/>
  <c r="N46" i="1"/>
  <c r="M46" i="1"/>
  <c r="L46" i="1"/>
  <c r="K46" i="1"/>
  <c r="J46" i="1"/>
  <c r="I46" i="1"/>
  <c r="H46" i="1"/>
  <c r="G46" i="1"/>
  <c r="F46" i="1"/>
  <c r="E46" i="1"/>
  <c r="D46" i="1"/>
  <c r="AA45" i="1"/>
  <c r="Z45" i="1"/>
  <c r="Y45" i="1"/>
  <c r="X45" i="1"/>
  <c r="W45" i="1"/>
  <c r="V45" i="1"/>
  <c r="U45" i="1"/>
  <c r="T45" i="1"/>
  <c r="S45" i="1"/>
  <c r="R45" i="1"/>
  <c r="Q45" i="1"/>
  <c r="P45" i="1"/>
  <c r="O45" i="1"/>
  <c r="N45" i="1"/>
  <c r="M45" i="1"/>
  <c r="L45" i="1"/>
  <c r="K45" i="1"/>
  <c r="J45" i="1"/>
  <c r="I45" i="1"/>
  <c r="H45" i="1"/>
  <c r="G45" i="1"/>
  <c r="F45" i="1"/>
  <c r="E45" i="1"/>
  <c r="D45" i="1"/>
  <c r="AA44" i="1"/>
  <c r="Z44" i="1"/>
  <c r="Y44" i="1"/>
  <c r="X44" i="1"/>
  <c r="W44" i="1"/>
  <c r="V44" i="1"/>
  <c r="U44" i="1"/>
  <c r="T44" i="1"/>
  <c r="S44" i="1"/>
  <c r="R44" i="1"/>
  <c r="Q44" i="1"/>
  <c r="P44" i="1"/>
  <c r="O44" i="1"/>
  <c r="N44" i="1"/>
  <c r="M44" i="1"/>
  <c r="L44" i="1"/>
  <c r="K44" i="1"/>
  <c r="J44" i="1"/>
  <c r="I44" i="1"/>
  <c r="H44" i="1"/>
  <c r="G44" i="1"/>
  <c r="F44" i="1"/>
  <c r="E44" i="1"/>
  <c r="D44" i="1"/>
  <c r="AA43" i="1"/>
  <c r="Z43" i="1"/>
  <c r="Y43" i="1"/>
  <c r="X43" i="1"/>
  <c r="W43" i="1"/>
  <c r="V43" i="1"/>
  <c r="U43" i="1"/>
  <c r="T43" i="1"/>
  <c r="S43" i="1"/>
  <c r="R43" i="1"/>
  <c r="Q43" i="1"/>
  <c r="P43" i="1"/>
  <c r="O43" i="1"/>
  <c r="N43" i="1"/>
  <c r="M43" i="1"/>
  <c r="L43" i="1"/>
  <c r="K43" i="1"/>
  <c r="J43" i="1"/>
  <c r="I43" i="1"/>
  <c r="H43" i="1"/>
  <c r="G43" i="1"/>
  <c r="F43" i="1"/>
  <c r="E43" i="1"/>
  <c r="D43" i="1"/>
  <c r="AA42" i="1"/>
  <c r="Z42" i="1"/>
  <c r="Y42" i="1"/>
  <c r="X42" i="1"/>
  <c r="W42" i="1"/>
  <c r="V42" i="1"/>
  <c r="U42" i="1"/>
  <c r="T42" i="1"/>
  <c r="S42" i="1"/>
  <c r="R42" i="1"/>
  <c r="Q42" i="1"/>
  <c r="P42" i="1"/>
  <c r="O42" i="1"/>
  <c r="N42" i="1"/>
  <c r="M42" i="1"/>
  <c r="L42" i="1"/>
  <c r="K42" i="1"/>
  <c r="J42" i="1"/>
  <c r="I42" i="1"/>
  <c r="H42" i="1"/>
  <c r="G42" i="1"/>
  <c r="F42" i="1"/>
  <c r="E42" i="1"/>
  <c r="D42" i="1"/>
  <c r="AA41" i="1"/>
  <c r="Z41" i="1"/>
  <c r="Y41" i="1"/>
  <c r="X41" i="1"/>
  <c r="W41" i="1"/>
  <c r="V41" i="1"/>
  <c r="U41" i="1"/>
  <c r="T41" i="1"/>
  <c r="S41" i="1"/>
  <c r="R41" i="1"/>
  <c r="Q41" i="1"/>
  <c r="P41" i="1"/>
  <c r="O41" i="1"/>
  <c r="N41" i="1"/>
  <c r="M41" i="1"/>
  <c r="L41" i="1"/>
  <c r="K41" i="1"/>
  <c r="J41" i="1"/>
  <c r="I41" i="1"/>
  <c r="H41" i="1"/>
  <c r="G41" i="1"/>
  <c r="F41" i="1"/>
  <c r="E41" i="1"/>
  <c r="D41" i="1"/>
  <c r="AA40" i="1"/>
  <c r="Z40" i="1"/>
  <c r="Y40" i="1"/>
  <c r="X40" i="1"/>
  <c r="W40" i="1"/>
  <c r="V40" i="1"/>
  <c r="U40" i="1"/>
  <c r="T40" i="1"/>
  <c r="S40" i="1"/>
  <c r="R40" i="1"/>
  <c r="Q40" i="1"/>
  <c r="P40" i="1"/>
  <c r="O40" i="1"/>
  <c r="N40" i="1"/>
  <c r="M40" i="1"/>
  <c r="L40" i="1"/>
  <c r="K40" i="1"/>
  <c r="J40" i="1"/>
  <c r="I40" i="1"/>
  <c r="H40" i="1"/>
  <c r="G40" i="1"/>
  <c r="F40" i="1"/>
  <c r="E40" i="1"/>
  <c r="D40" i="1"/>
  <c r="AA39" i="1"/>
  <c r="Z39" i="1"/>
  <c r="Y39" i="1"/>
  <c r="AG39" i="1" s="1"/>
  <c r="X39" i="1"/>
  <c r="W39" i="1"/>
  <c r="V39" i="1"/>
  <c r="U39" i="1"/>
  <c r="T39" i="1"/>
  <c r="S39" i="1"/>
  <c r="R39" i="1"/>
  <c r="Q39" i="1"/>
  <c r="P39" i="1"/>
  <c r="O39" i="1"/>
  <c r="N39" i="1"/>
  <c r="M39" i="1"/>
  <c r="L39" i="1"/>
  <c r="K39" i="1"/>
  <c r="J39" i="1"/>
  <c r="I39" i="1"/>
  <c r="H39" i="1"/>
  <c r="G39" i="1"/>
  <c r="F39" i="1"/>
  <c r="E39" i="1"/>
  <c r="D39" i="1"/>
  <c r="AA38" i="1"/>
  <c r="Z38" i="1"/>
  <c r="Y38" i="1"/>
  <c r="X38" i="1"/>
  <c r="W38" i="1"/>
  <c r="V38" i="1"/>
  <c r="U38" i="1"/>
  <c r="T38" i="1"/>
  <c r="S38" i="1"/>
  <c r="R38" i="1"/>
  <c r="Q38" i="1"/>
  <c r="P38" i="1"/>
  <c r="O38" i="1"/>
  <c r="N38" i="1"/>
  <c r="M38" i="1"/>
  <c r="L38" i="1"/>
  <c r="K38" i="1"/>
  <c r="J38" i="1"/>
  <c r="I38" i="1"/>
  <c r="H38" i="1"/>
  <c r="G38" i="1"/>
  <c r="F38" i="1"/>
  <c r="E38" i="1"/>
  <c r="D38" i="1"/>
  <c r="AA37" i="1"/>
  <c r="Z37" i="1"/>
  <c r="Y37" i="1"/>
  <c r="X37" i="1"/>
  <c r="W37" i="1"/>
  <c r="V37" i="1"/>
  <c r="U37" i="1"/>
  <c r="T37" i="1"/>
  <c r="S37" i="1"/>
  <c r="R37" i="1"/>
  <c r="Q37" i="1"/>
  <c r="P37" i="1"/>
  <c r="O37" i="1"/>
  <c r="N37" i="1"/>
  <c r="M37" i="1"/>
  <c r="L37" i="1"/>
  <c r="K37" i="1"/>
  <c r="J37" i="1"/>
  <c r="I37" i="1"/>
  <c r="H37" i="1"/>
  <c r="G37" i="1"/>
  <c r="F37" i="1"/>
  <c r="E37" i="1"/>
  <c r="D37" i="1"/>
  <c r="AA36" i="1"/>
  <c r="Z36" i="1"/>
  <c r="Y36" i="1"/>
  <c r="AG36" i="1" s="1"/>
  <c r="X36" i="1"/>
  <c r="W36" i="1"/>
  <c r="V36" i="1"/>
  <c r="U36" i="1"/>
  <c r="T36" i="1"/>
  <c r="S36" i="1"/>
  <c r="R36" i="1"/>
  <c r="Q36" i="1"/>
  <c r="P36" i="1"/>
  <c r="O36" i="1"/>
  <c r="N36" i="1"/>
  <c r="M36" i="1"/>
  <c r="L36" i="1"/>
  <c r="K36" i="1"/>
  <c r="J36" i="1"/>
  <c r="I36" i="1"/>
  <c r="H36" i="1"/>
  <c r="G36" i="1"/>
  <c r="F36" i="1"/>
  <c r="E36" i="1"/>
  <c r="D36" i="1"/>
  <c r="AA35" i="1"/>
  <c r="Z35" i="1"/>
  <c r="Y35" i="1"/>
  <c r="AG35" i="1" s="1"/>
  <c r="X35" i="1"/>
  <c r="W35" i="1"/>
  <c r="V35" i="1"/>
  <c r="U35" i="1"/>
  <c r="T35" i="1"/>
  <c r="S35" i="1"/>
  <c r="R35" i="1"/>
  <c r="Q35" i="1"/>
  <c r="P35" i="1"/>
  <c r="O35" i="1"/>
  <c r="N35" i="1"/>
  <c r="M35" i="1"/>
  <c r="L35" i="1"/>
  <c r="K35" i="1"/>
  <c r="J35" i="1"/>
  <c r="I35" i="1"/>
  <c r="H35" i="1"/>
  <c r="G35" i="1"/>
  <c r="F35" i="1"/>
  <c r="E35" i="1"/>
  <c r="D35" i="1"/>
  <c r="AA34" i="1"/>
  <c r="Z34" i="1"/>
  <c r="Y34" i="1"/>
  <c r="AG34" i="1" s="1"/>
  <c r="X34" i="1"/>
  <c r="W34" i="1"/>
  <c r="V34" i="1"/>
  <c r="U34" i="1"/>
  <c r="T34" i="1"/>
  <c r="S34" i="1"/>
  <c r="R34" i="1"/>
  <c r="Q34" i="1"/>
  <c r="P34" i="1"/>
  <c r="O34" i="1"/>
  <c r="N34" i="1"/>
  <c r="M34" i="1"/>
  <c r="L34" i="1"/>
  <c r="K34" i="1"/>
  <c r="J34" i="1"/>
  <c r="I34" i="1"/>
  <c r="H34" i="1"/>
  <c r="G34" i="1"/>
  <c r="F34" i="1"/>
  <c r="E34" i="1"/>
  <c r="D34" i="1"/>
  <c r="AA33" i="1"/>
  <c r="Z33" i="1"/>
  <c r="Y33" i="1"/>
  <c r="X33" i="1"/>
  <c r="W33" i="1"/>
  <c r="V33" i="1"/>
  <c r="U33" i="1"/>
  <c r="T33" i="1"/>
  <c r="S33" i="1"/>
  <c r="R33" i="1"/>
  <c r="Q33" i="1"/>
  <c r="P33" i="1"/>
  <c r="O33" i="1"/>
  <c r="N33" i="1"/>
  <c r="M33" i="1"/>
  <c r="L33" i="1"/>
  <c r="K33" i="1"/>
  <c r="J33" i="1"/>
  <c r="I33" i="1"/>
  <c r="H33" i="1"/>
  <c r="G33" i="1"/>
  <c r="F33" i="1"/>
  <c r="E33" i="1"/>
  <c r="D33" i="1"/>
  <c r="AA32" i="1"/>
  <c r="Z32" i="1"/>
  <c r="Y32" i="1"/>
  <c r="AG32" i="1" s="1"/>
  <c r="X32" i="1"/>
  <c r="W32" i="1"/>
  <c r="V32" i="1"/>
  <c r="U32" i="1"/>
  <c r="T32" i="1"/>
  <c r="S32" i="1"/>
  <c r="R32" i="1"/>
  <c r="Q32" i="1"/>
  <c r="P32" i="1"/>
  <c r="O32" i="1"/>
  <c r="N32" i="1"/>
  <c r="M32" i="1"/>
  <c r="L32" i="1"/>
  <c r="K32" i="1"/>
  <c r="J32" i="1"/>
  <c r="I32" i="1"/>
  <c r="H32" i="1"/>
  <c r="G32" i="1"/>
  <c r="F32" i="1"/>
  <c r="E32" i="1"/>
  <c r="D32" i="1"/>
  <c r="AA31" i="1"/>
  <c r="Z31" i="1"/>
  <c r="Y31" i="1"/>
  <c r="X31" i="1"/>
  <c r="W31" i="1"/>
  <c r="V31" i="1"/>
  <c r="U31" i="1"/>
  <c r="T31" i="1"/>
  <c r="S31" i="1"/>
  <c r="R31" i="1"/>
  <c r="Q31" i="1"/>
  <c r="P31" i="1"/>
  <c r="O31" i="1"/>
  <c r="N31" i="1"/>
  <c r="M31" i="1"/>
  <c r="L31" i="1"/>
  <c r="K31" i="1"/>
  <c r="J31" i="1"/>
  <c r="I31" i="1"/>
  <c r="H31" i="1"/>
  <c r="G31" i="1"/>
  <c r="F31" i="1"/>
  <c r="E31" i="1"/>
  <c r="D31" i="1"/>
  <c r="AA30" i="1"/>
  <c r="Z30" i="1"/>
  <c r="Y30" i="1"/>
  <c r="X30" i="1"/>
  <c r="W30" i="1"/>
  <c r="V30" i="1"/>
  <c r="U30" i="1"/>
  <c r="T30" i="1"/>
  <c r="S30" i="1"/>
  <c r="R30" i="1"/>
  <c r="Q30" i="1"/>
  <c r="P30" i="1"/>
  <c r="O30" i="1"/>
  <c r="N30" i="1"/>
  <c r="M30" i="1"/>
  <c r="L30" i="1"/>
  <c r="K30" i="1"/>
  <c r="J30" i="1"/>
  <c r="I30" i="1"/>
  <c r="H30" i="1"/>
  <c r="G30" i="1"/>
  <c r="F30" i="1"/>
  <c r="E30" i="1"/>
  <c r="D30" i="1"/>
  <c r="AA29" i="1"/>
  <c r="Z29" i="1"/>
  <c r="Y29" i="1"/>
  <c r="X29" i="1"/>
  <c r="W29" i="1"/>
  <c r="V29" i="1"/>
  <c r="U29" i="1"/>
  <c r="T29" i="1"/>
  <c r="S29" i="1"/>
  <c r="R29" i="1"/>
  <c r="Q29" i="1"/>
  <c r="P29" i="1"/>
  <c r="O29" i="1"/>
  <c r="N29" i="1"/>
  <c r="M29" i="1"/>
  <c r="L29" i="1"/>
  <c r="K29" i="1"/>
  <c r="J29" i="1"/>
  <c r="I29" i="1"/>
  <c r="H29" i="1"/>
  <c r="G29" i="1"/>
  <c r="F29" i="1"/>
  <c r="E29" i="1"/>
  <c r="D29" i="1"/>
  <c r="AA28" i="1"/>
  <c r="Z28" i="1"/>
  <c r="Y28" i="1"/>
  <c r="X28" i="1"/>
  <c r="W28" i="1"/>
  <c r="V28" i="1"/>
  <c r="U28" i="1"/>
  <c r="T28" i="1"/>
  <c r="S28" i="1"/>
  <c r="R28" i="1"/>
  <c r="Q28" i="1"/>
  <c r="P28" i="1"/>
  <c r="O28" i="1"/>
  <c r="N28" i="1"/>
  <c r="M28" i="1"/>
  <c r="L28" i="1"/>
  <c r="K28" i="1"/>
  <c r="J28" i="1"/>
  <c r="I28" i="1"/>
  <c r="H28" i="1"/>
  <c r="G28" i="1"/>
  <c r="F28" i="1"/>
  <c r="E28" i="1"/>
  <c r="D28" i="1"/>
  <c r="AA27" i="1"/>
  <c r="Z27" i="1"/>
  <c r="Y27" i="1"/>
  <c r="X27" i="1"/>
  <c r="W27" i="1"/>
  <c r="V27" i="1"/>
  <c r="U27" i="1"/>
  <c r="T27" i="1"/>
  <c r="S27" i="1"/>
  <c r="R27" i="1"/>
  <c r="Q27" i="1"/>
  <c r="P27" i="1"/>
  <c r="O27" i="1"/>
  <c r="N27" i="1"/>
  <c r="M27" i="1"/>
  <c r="L27" i="1"/>
  <c r="K27" i="1"/>
  <c r="J27" i="1"/>
  <c r="I27" i="1"/>
  <c r="H27" i="1"/>
  <c r="G27" i="1"/>
  <c r="F27" i="1"/>
  <c r="E27" i="1"/>
  <c r="D27" i="1"/>
  <c r="AA26" i="1"/>
  <c r="Z26" i="1"/>
  <c r="Y26" i="1"/>
  <c r="X26" i="1"/>
  <c r="W26" i="1"/>
  <c r="V26" i="1"/>
  <c r="U26" i="1"/>
  <c r="T26" i="1"/>
  <c r="S26" i="1"/>
  <c r="R26" i="1"/>
  <c r="Q26" i="1"/>
  <c r="P26" i="1"/>
  <c r="O26" i="1"/>
  <c r="N26" i="1"/>
  <c r="M26" i="1"/>
  <c r="L26" i="1"/>
  <c r="K26" i="1"/>
  <c r="J26" i="1"/>
  <c r="I26" i="1"/>
  <c r="H26" i="1"/>
  <c r="G26" i="1"/>
  <c r="F26" i="1"/>
  <c r="E26" i="1"/>
  <c r="D26" i="1"/>
  <c r="AA25" i="1"/>
  <c r="Z25" i="1"/>
  <c r="Y25" i="1"/>
  <c r="X25" i="1"/>
  <c r="W25" i="1"/>
  <c r="V25" i="1"/>
  <c r="U25" i="1"/>
  <c r="T25" i="1"/>
  <c r="S25" i="1"/>
  <c r="R25" i="1"/>
  <c r="Q25" i="1"/>
  <c r="P25" i="1"/>
  <c r="O25" i="1"/>
  <c r="N25" i="1"/>
  <c r="M25" i="1"/>
  <c r="L25" i="1"/>
  <c r="K25" i="1"/>
  <c r="J25" i="1"/>
  <c r="I25" i="1"/>
  <c r="H25" i="1"/>
  <c r="G25" i="1"/>
  <c r="F25" i="1"/>
  <c r="E25" i="1"/>
  <c r="D25" i="1"/>
  <c r="AA24" i="1"/>
  <c r="Z24" i="1"/>
  <c r="Y24" i="1"/>
  <c r="AG24" i="1" s="1"/>
  <c r="X24" i="1"/>
  <c r="W24" i="1"/>
  <c r="V24" i="1"/>
  <c r="U24" i="1"/>
  <c r="T24" i="1"/>
  <c r="S24" i="1"/>
  <c r="R24" i="1"/>
  <c r="Q24" i="1"/>
  <c r="P24" i="1"/>
  <c r="O24" i="1"/>
  <c r="N24" i="1"/>
  <c r="M24" i="1"/>
  <c r="L24" i="1"/>
  <c r="K24" i="1"/>
  <c r="J24" i="1"/>
  <c r="I24" i="1"/>
  <c r="H24" i="1"/>
  <c r="G24" i="1"/>
  <c r="F24" i="1"/>
  <c r="E24" i="1"/>
  <c r="D24" i="1"/>
  <c r="AA23" i="1"/>
  <c r="Z23" i="1"/>
  <c r="Y23" i="1"/>
  <c r="AG23" i="1" s="1"/>
  <c r="X23" i="1"/>
  <c r="W23" i="1"/>
  <c r="V23" i="1"/>
  <c r="U23" i="1"/>
  <c r="T23" i="1"/>
  <c r="S23" i="1"/>
  <c r="R23" i="1"/>
  <c r="Q23" i="1"/>
  <c r="P23" i="1"/>
  <c r="O23" i="1"/>
  <c r="N23" i="1"/>
  <c r="M23" i="1"/>
  <c r="L23" i="1"/>
  <c r="K23" i="1"/>
  <c r="J23" i="1"/>
  <c r="I23" i="1"/>
  <c r="H23" i="1"/>
  <c r="G23" i="1"/>
  <c r="F23" i="1"/>
  <c r="E23" i="1"/>
  <c r="D23" i="1"/>
  <c r="AA22" i="1"/>
  <c r="Z22" i="1"/>
  <c r="Y22" i="1"/>
  <c r="AG22" i="1" s="1"/>
  <c r="X22" i="1"/>
  <c r="W22" i="1"/>
  <c r="V22" i="1"/>
  <c r="U22" i="1"/>
  <c r="T22" i="1"/>
  <c r="S22" i="1"/>
  <c r="R22" i="1"/>
  <c r="Q22" i="1"/>
  <c r="P22" i="1"/>
  <c r="O22" i="1"/>
  <c r="N22" i="1"/>
  <c r="M22" i="1"/>
  <c r="L22" i="1"/>
  <c r="K22" i="1"/>
  <c r="J22" i="1"/>
  <c r="I22" i="1"/>
  <c r="H22" i="1"/>
  <c r="G22" i="1"/>
  <c r="F22" i="1"/>
  <c r="E22" i="1"/>
  <c r="D22" i="1"/>
  <c r="AA21" i="1"/>
  <c r="Z21" i="1"/>
  <c r="Y21" i="1"/>
  <c r="X21" i="1"/>
  <c r="W21" i="1"/>
  <c r="V21" i="1"/>
  <c r="U21" i="1"/>
  <c r="T21" i="1"/>
  <c r="S21" i="1"/>
  <c r="R21" i="1"/>
  <c r="Q21" i="1"/>
  <c r="P21" i="1"/>
  <c r="O21" i="1"/>
  <c r="N21" i="1"/>
  <c r="M21" i="1"/>
  <c r="L21" i="1"/>
  <c r="K21" i="1"/>
  <c r="J21" i="1"/>
  <c r="I21" i="1"/>
  <c r="H21" i="1"/>
  <c r="G21" i="1"/>
  <c r="F21" i="1"/>
  <c r="E21" i="1"/>
  <c r="D21" i="1"/>
  <c r="AA20" i="1"/>
  <c r="Z20" i="1"/>
  <c r="Y20" i="1"/>
  <c r="X20" i="1"/>
  <c r="W20" i="1"/>
  <c r="V20" i="1"/>
  <c r="U20" i="1"/>
  <c r="T20" i="1"/>
  <c r="S20" i="1"/>
  <c r="R20" i="1"/>
  <c r="Q20" i="1"/>
  <c r="P20" i="1"/>
  <c r="O20" i="1"/>
  <c r="N20" i="1"/>
  <c r="M20" i="1"/>
  <c r="L20" i="1"/>
  <c r="K20" i="1"/>
  <c r="J20" i="1"/>
  <c r="I20" i="1"/>
  <c r="H20" i="1"/>
  <c r="G20" i="1"/>
  <c r="F20" i="1"/>
  <c r="E20" i="1"/>
  <c r="D20" i="1"/>
  <c r="AA19" i="1"/>
  <c r="Z19" i="1"/>
  <c r="Y19" i="1"/>
  <c r="X19" i="1"/>
  <c r="W19" i="1"/>
  <c r="V19" i="1"/>
  <c r="U19" i="1"/>
  <c r="T19" i="1"/>
  <c r="S19" i="1"/>
  <c r="R19" i="1"/>
  <c r="Q19" i="1"/>
  <c r="P19" i="1"/>
  <c r="O19" i="1"/>
  <c r="N19" i="1"/>
  <c r="M19" i="1"/>
  <c r="L19" i="1"/>
  <c r="K19" i="1"/>
  <c r="J19" i="1"/>
  <c r="I19" i="1"/>
  <c r="H19" i="1"/>
  <c r="G19" i="1"/>
  <c r="F19" i="1"/>
  <c r="E19" i="1"/>
  <c r="D19" i="1"/>
  <c r="AA18" i="1"/>
  <c r="Z18" i="1"/>
  <c r="Y18" i="1"/>
  <c r="X18" i="1"/>
  <c r="W18" i="1"/>
  <c r="V18" i="1"/>
  <c r="U18" i="1"/>
  <c r="T18" i="1"/>
  <c r="AF18" i="1" s="1"/>
  <c r="S18" i="1"/>
  <c r="R18" i="1"/>
  <c r="Q18" i="1"/>
  <c r="P18" i="1"/>
  <c r="O18" i="1"/>
  <c r="N18" i="1"/>
  <c r="M18" i="1"/>
  <c r="L18" i="1"/>
  <c r="K18" i="1"/>
  <c r="J18" i="1"/>
  <c r="I18" i="1"/>
  <c r="H18" i="1"/>
  <c r="G18" i="1"/>
  <c r="F18" i="1"/>
  <c r="E18" i="1"/>
  <c r="D18" i="1"/>
  <c r="AA17" i="1"/>
  <c r="Z17" i="1"/>
  <c r="AG17" i="1" s="1"/>
  <c r="Y17" i="1"/>
  <c r="X17" i="1"/>
  <c r="W17" i="1"/>
  <c r="V17" i="1"/>
  <c r="U17" i="1"/>
  <c r="T17" i="1"/>
  <c r="AF17" i="1" s="1"/>
  <c r="S17" i="1"/>
  <c r="R17" i="1"/>
  <c r="Q17" i="1"/>
  <c r="P17" i="1"/>
  <c r="O17" i="1"/>
  <c r="N17" i="1"/>
  <c r="M17" i="1"/>
  <c r="L17" i="1"/>
  <c r="K17" i="1"/>
  <c r="J17" i="1"/>
  <c r="I17" i="1"/>
  <c r="H17" i="1"/>
  <c r="G17" i="1"/>
  <c r="F17" i="1"/>
  <c r="E17" i="1"/>
  <c r="D17" i="1"/>
  <c r="AA16" i="1"/>
  <c r="Z16" i="1"/>
  <c r="Y16" i="1"/>
  <c r="X16" i="1"/>
  <c r="W16" i="1"/>
  <c r="V16" i="1"/>
  <c r="U16" i="1"/>
  <c r="T16" i="1"/>
  <c r="S16" i="1"/>
  <c r="R16" i="1"/>
  <c r="Q16" i="1"/>
  <c r="P16" i="1"/>
  <c r="O16" i="1"/>
  <c r="N16" i="1"/>
  <c r="M16" i="1"/>
  <c r="L16" i="1"/>
  <c r="K16" i="1"/>
  <c r="J16" i="1"/>
  <c r="I16" i="1"/>
  <c r="H16" i="1"/>
  <c r="G16" i="1"/>
  <c r="F16" i="1"/>
  <c r="E16" i="1"/>
  <c r="D16" i="1"/>
  <c r="AA15" i="1"/>
  <c r="Z15" i="1"/>
  <c r="Y15" i="1"/>
  <c r="AG15" i="1" s="1"/>
  <c r="X15" i="1"/>
  <c r="W15" i="1"/>
  <c r="V15" i="1"/>
  <c r="U15" i="1"/>
  <c r="T15" i="1"/>
  <c r="S15" i="1"/>
  <c r="R15" i="1"/>
  <c r="Q15" i="1"/>
  <c r="P15" i="1"/>
  <c r="O15" i="1"/>
  <c r="N15" i="1"/>
  <c r="M15" i="1"/>
  <c r="L15" i="1"/>
  <c r="K15" i="1"/>
  <c r="J15" i="1"/>
  <c r="I15" i="1"/>
  <c r="H15" i="1"/>
  <c r="G15" i="1"/>
  <c r="F15" i="1"/>
  <c r="E15" i="1"/>
  <c r="D15" i="1"/>
  <c r="AA14" i="1"/>
  <c r="Z14" i="1"/>
  <c r="Y14" i="1"/>
  <c r="X14" i="1"/>
  <c r="W14" i="1"/>
  <c r="V14" i="1"/>
  <c r="U14" i="1"/>
  <c r="T14" i="1"/>
  <c r="S14" i="1"/>
  <c r="R14" i="1"/>
  <c r="Q14" i="1"/>
  <c r="P14" i="1"/>
  <c r="O14" i="1"/>
  <c r="N14" i="1"/>
  <c r="M14" i="1"/>
  <c r="L14" i="1"/>
  <c r="K14" i="1"/>
  <c r="J14" i="1"/>
  <c r="I14" i="1"/>
  <c r="H14" i="1"/>
  <c r="G14" i="1"/>
  <c r="F14" i="1"/>
  <c r="E14" i="1"/>
  <c r="D14" i="1"/>
  <c r="AA13" i="1"/>
  <c r="Z13" i="1"/>
  <c r="Y13" i="1"/>
  <c r="X13" i="1"/>
  <c r="W13" i="1"/>
  <c r="V13" i="1"/>
  <c r="U13" i="1"/>
  <c r="T13" i="1"/>
  <c r="S13" i="1"/>
  <c r="R13" i="1"/>
  <c r="Q13" i="1"/>
  <c r="P13" i="1"/>
  <c r="O13" i="1"/>
  <c r="N13" i="1"/>
  <c r="M13" i="1"/>
  <c r="L13" i="1"/>
  <c r="K13" i="1"/>
  <c r="J13" i="1"/>
  <c r="I13" i="1"/>
  <c r="H13" i="1"/>
  <c r="G13" i="1"/>
  <c r="F13" i="1"/>
  <c r="E13" i="1"/>
  <c r="D13" i="1"/>
  <c r="AA12" i="1"/>
  <c r="Z12" i="1"/>
  <c r="Y12" i="1"/>
  <c r="X12" i="1"/>
  <c r="W12" i="1"/>
  <c r="V12" i="1"/>
  <c r="U12" i="1"/>
  <c r="T12" i="1"/>
  <c r="S12" i="1"/>
  <c r="R12" i="1"/>
  <c r="Q12" i="1"/>
  <c r="P12" i="1"/>
  <c r="O12" i="1"/>
  <c r="N12" i="1"/>
  <c r="M12" i="1"/>
  <c r="L12" i="1"/>
  <c r="K12" i="1"/>
  <c r="J12" i="1"/>
  <c r="I12" i="1"/>
  <c r="H12" i="1"/>
  <c r="G12" i="1"/>
  <c r="F12" i="1"/>
  <c r="E12" i="1"/>
  <c r="D12" i="1"/>
  <c r="AA11" i="1"/>
  <c r="Z11" i="1"/>
  <c r="Y11" i="1"/>
  <c r="X11" i="1"/>
  <c r="W11" i="1"/>
  <c r="V11" i="1"/>
  <c r="U11" i="1"/>
  <c r="T11" i="1"/>
  <c r="S11" i="1"/>
  <c r="R11" i="1"/>
  <c r="Q11" i="1"/>
  <c r="P11" i="1"/>
  <c r="O11" i="1"/>
  <c r="N11" i="1"/>
  <c r="M11" i="1"/>
  <c r="L11" i="1"/>
  <c r="K11" i="1"/>
  <c r="J11" i="1"/>
  <c r="I11" i="1"/>
  <c r="H11" i="1"/>
  <c r="G11" i="1"/>
  <c r="F11" i="1"/>
  <c r="E11" i="1"/>
  <c r="D11" i="1"/>
  <c r="AA10" i="1"/>
  <c r="Z10" i="1"/>
  <c r="Y10" i="1"/>
  <c r="X10" i="1"/>
  <c r="W10" i="1"/>
  <c r="V10" i="1"/>
  <c r="U10" i="1"/>
  <c r="T10" i="1"/>
  <c r="S10" i="1"/>
  <c r="R10" i="1"/>
  <c r="Q10" i="1"/>
  <c r="P10" i="1"/>
  <c r="O10" i="1"/>
  <c r="N10" i="1"/>
  <c r="M10" i="1"/>
  <c r="L10" i="1"/>
  <c r="K10" i="1"/>
  <c r="J10" i="1"/>
  <c r="I10" i="1"/>
  <c r="H10" i="1"/>
  <c r="G10" i="1"/>
  <c r="F10" i="1"/>
  <c r="E10" i="1"/>
  <c r="D10" i="1"/>
  <c r="AA9" i="1"/>
  <c r="Z9" i="1"/>
  <c r="Y9" i="1"/>
  <c r="X9" i="1"/>
  <c r="W9" i="1"/>
  <c r="V9" i="1"/>
  <c r="U9" i="1"/>
  <c r="T9" i="1"/>
  <c r="S9" i="1"/>
  <c r="R9" i="1"/>
  <c r="Q9" i="1"/>
  <c r="P9" i="1"/>
  <c r="O9" i="1"/>
  <c r="N9" i="1"/>
  <c r="M9" i="1"/>
  <c r="L9" i="1"/>
  <c r="K9" i="1"/>
  <c r="J9" i="1"/>
  <c r="I9" i="1"/>
  <c r="H9" i="1"/>
  <c r="G9" i="1"/>
  <c r="F9" i="1"/>
  <c r="E9" i="1"/>
  <c r="D9" i="1"/>
  <c r="AA8" i="1"/>
  <c r="Z8" i="1"/>
  <c r="Y8" i="1"/>
  <c r="X8" i="1"/>
  <c r="W8" i="1"/>
  <c r="V8" i="1"/>
  <c r="U8" i="1"/>
  <c r="T8" i="1"/>
  <c r="S8" i="1"/>
  <c r="R8" i="1"/>
  <c r="Q8" i="1"/>
  <c r="P8" i="1"/>
  <c r="O8" i="1"/>
  <c r="N8" i="1"/>
  <c r="M8" i="1"/>
  <c r="L8" i="1"/>
  <c r="K8" i="1"/>
  <c r="J8" i="1"/>
  <c r="I8" i="1"/>
  <c r="H8" i="1"/>
  <c r="G8" i="1"/>
  <c r="F8" i="1"/>
  <c r="E8" i="1"/>
  <c r="D8" i="1"/>
  <c r="AA7" i="1"/>
  <c r="Z7" i="1"/>
  <c r="Y7" i="1"/>
  <c r="X7" i="1"/>
  <c r="W7" i="1"/>
  <c r="V7" i="1"/>
  <c r="U7" i="1"/>
  <c r="T7" i="1"/>
  <c r="S7" i="1"/>
  <c r="R7" i="1"/>
  <c r="Q7" i="1"/>
  <c r="P7" i="1"/>
  <c r="O7" i="1"/>
  <c r="N7" i="1"/>
  <c r="M7" i="1"/>
  <c r="L7" i="1"/>
  <c r="K7" i="1"/>
  <c r="J7" i="1"/>
  <c r="I7" i="1"/>
  <c r="H7" i="1"/>
  <c r="G7" i="1"/>
  <c r="F7" i="1"/>
  <c r="E7" i="1"/>
  <c r="D7" i="1"/>
  <c r="AA6" i="1"/>
  <c r="Z6" i="1"/>
  <c r="Y6" i="1"/>
  <c r="X6" i="1"/>
  <c r="W6" i="1"/>
  <c r="V6" i="1"/>
  <c r="U6" i="1"/>
  <c r="T6" i="1"/>
  <c r="S6" i="1"/>
  <c r="R6" i="1"/>
  <c r="Q6" i="1"/>
  <c r="P6" i="1"/>
  <c r="O6" i="1"/>
  <c r="N6" i="1"/>
  <c r="M6" i="1"/>
  <c r="L6" i="1"/>
  <c r="K6" i="1"/>
  <c r="J6" i="1"/>
  <c r="I6" i="1"/>
  <c r="H6" i="1"/>
  <c r="G6" i="1"/>
  <c r="F6" i="1"/>
  <c r="E6" i="1"/>
  <c r="D6" i="1"/>
  <c r="AA5" i="1"/>
  <c r="Z5" i="1"/>
  <c r="Y5" i="1"/>
  <c r="X5" i="1"/>
  <c r="W5" i="1"/>
  <c r="V5" i="1"/>
  <c r="U5" i="1"/>
  <c r="T5" i="1"/>
  <c r="S5" i="1"/>
  <c r="R5" i="1"/>
  <c r="Q5" i="1"/>
  <c r="P5" i="1"/>
  <c r="O5" i="1"/>
  <c r="N5" i="1"/>
  <c r="M5" i="1"/>
  <c r="L5" i="1"/>
  <c r="K5" i="1"/>
  <c r="J5" i="1"/>
  <c r="I5" i="1"/>
  <c r="H5" i="1"/>
  <c r="G5" i="1"/>
  <c r="F5" i="1"/>
  <c r="E5" i="1"/>
  <c r="D5" i="1"/>
  <c r="AA4" i="1"/>
  <c r="Z4" i="1"/>
  <c r="Y4" i="1"/>
  <c r="X4" i="1"/>
  <c r="W4" i="1"/>
  <c r="V4" i="1"/>
  <c r="U4" i="1"/>
  <c r="T4" i="1"/>
  <c r="S4" i="1"/>
  <c r="R4" i="1"/>
  <c r="Q4" i="1"/>
  <c r="P4" i="1"/>
  <c r="O4" i="1"/>
  <c r="N4" i="1"/>
  <c r="M4" i="1"/>
  <c r="L4" i="1"/>
  <c r="K4" i="1"/>
  <c r="J4" i="1"/>
  <c r="I4" i="1"/>
  <c r="H4" i="1"/>
  <c r="G4" i="1"/>
  <c r="F4" i="1"/>
  <c r="E4" i="1"/>
  <c r="D4" i="1"/>
  <c r="AA3" i="1"/>
  <c r="Z3" i="1"/>
  <c r="Y3" i="1"/>
  <c r="X3" i="1"/>
  <c r="W3" i="1"/>
  <c r="V3" i="1"/>
  <c r="U3" i="1"/>
  <c r="T3" i="1"/>
  <c r="S3" i="1"/>
  <c r="R3" i="1"/>
  <c r="Q3" i="1"/>
  <c r="P3" i="1"/>
  <c r="O3" i="1"/>
  <c r="N3" i="1"/>
  <c r="M3" i="1"/>
  <c r="L3" i="1"/>
  <c r="K3" i="1"/>
  <c r="J3" i="1"/>
  <c r="I3" i="1"/>
  <c r="H3" i="1"/>
  <c r="G3" i="1"/>
  <c r="F3" i="1"/>
  <c r="E3" i="1"/>
  <c r="D3" i="1"/>
  <c r="AG4" i="4" l="1"/>
  <c r="AG5" i="4"/>
  <c r="AG6" i="4"/>
  <c r="AG32" i="4"/>
  <c r="AG33" i="4"/>
  <c r="AG34" i="4"/>
  <c r="AG35" i="4"/>
  <c r="AC101" i="4"/>
  <c r="AG39" i="4"/>
  <c r="AG40" i="4"/>
  <c r="AG41" i="4"/>
  <c r="AG73" i="4"/>
  <c r="AD41" i="4"/>
  <c r="AD94" i="4"/>
  <c r="AE30" i="4"/>
  <c r="AE33" i="4"/>
  <c r="AE34" i="4"/>
  <c r="AE36" i="4"/>
  <c r="AE37" i="4"/>
  <c r="AD67" i="4"/>
  <c r="AD71" i="4"/>
  <c r="AE42" i="4"/>
  <c r="AE10" i="4"/>
  <c r="AE18" i="4"/>
  <c r="AE21" i="4"/>
  <c r="AE23" i="4"/>
  <c r="AE24" i="4"/>
  <c r="AE26" i="4"/>
  <c r="AG26" i="4"/>
  <c r="AG27" i="4"/>
  <c r="AG28" i="4"/>
  <c r="AG29" i="4"/>
  <c r="AG30" i="4"/>
  <c r="AG36" i="4"/>
  <c r="AE51" i="4"/>
  <c r="AE56" i="4"/>
  <c r="AE59" i="4"/>
  <c r="AE65" i="4"/>
  <c r="AE66" i="4"/>
  <c r="AE67" i="4"/>
  <c r="AE68" i="4"/>
  <c r="AE69" i="4"/>
  <c r="AE71" i="4"/>
  <c r="AE72" i="4"/>
  <c r="AE73" i="4"/>
  <c r="AE74" i="4"/>
  <c r="AE77" i="4"/>
  <c r="AE78" i="4"/>
  <c r="AE79" i="4"/>
  <c r="AE80" i="4"/>
  <c r="AD55" i="3"/>
  <c r="AD57" i="3"/>
  <c r="AE24" i="3"/>
  <c r="AH5" i="3"/>
  <c r="AC16" i="1"/>
  <c r="AE13" i="1"/>
  <c r="AE14" i="1"/>
  <c r="AG7" i="1"/>
  <c r="AG8" i="1"/>
  <c r="AG10" i="1"/>
  <c r="AG11" i="1"/>
  <c r="AG12" i="1"/>
  <c r="AD3" i="1"/>
  <c r="AD4" i="1"/>
  <c r="AG6" i="1"/>
  <c r="AG9" i="1"/>
  <c r="AG14" i="1"/>
  <c r="AG16" i="1"/>
  <c r="AD20" i="1"/>
  <c r="AC10" i="3"/>
  <c r="AF10" i="3"/>
  <c r="AF12" i="3"/>
  <c r="AD25" i="3"/>
  <c r="AD27" i="3"/>
  <c r="AI27" i="3"/>
  <c r="AH52" i="3"/>
  <c r="AD62" i="3"/>
  <c r="AD63" i="3"/>
  <c r="AD64" i="3"/>
  <c r="AD73" i="3"/>
  <c r="AD74" i="3"/>
  <c r="AD76" i="3"/>
  <c r="AD77" i="3"/>
  <c r="AD78" i="3"/>
  <c r="AD79" i="3"/>
  <c r="AD80" i="3"/>
  <c r="AD81" i="3"/>
  <c r="AH89" i="3"/>
  <c r="AE7" i="4"/>
  <c r="AE8" i="4"/>
  <c r="AE9" i="4"/>
  <c r="AF13" i="4"/>
  <c r="AJ16" i="4"/>
  <c r="AH16" i="4"/>
  <c r="AF16" i="4"/>
  <c r="AC25" i="4"/>
  <c r="AC26" i="4"/>
  <c r="AD44" i="4"/>
  <c r="AG49" i="4"/>
  <c r="AF64" i="4"/>
  <c r="AF67" i="4"/>
  <c r="AD78" i="4"/>
  <c r="AI78" i="4"/>
  <c r="AG85" i="4"/>
  <c r="AG86" i="4"/>
  <c r="AC99" i="4"/>
  <c r="AH4" i="1"/>
  <c r="AE7" i="1"/>
  <c r="AC9" i="1"/>
  <c r="AD18" i="1"/>
  <c r="AD19" i="1"/>
  <c r="AG3" i="1"/>
  <c r="AG4" i="1"/>
  <c r="AG5" i="1"/>
  <c r="AC15" i="1"/>
  <c r="AF16" i="1"/>
  <c r="AE8" i="3"/>
  <c r="AC18" i="3"/>
  <c r="AF18" i="3"/>
  <c r="AF26" i="3"/>
  <c r="AD33" i="3"/>
  <c r="AD34" i="3"/>
  <c r="AD35" i="3"/>
  <c r="AC36" i="3"/>
  <c r="AD36" i="3"/>
  <c r="AD37" i="3"/>
  <c r="AD38" i="3"/>
  <c r="AD39" i="3"/>
  <c r="AC40" i="3"/>
  <c r="AD40" i="3"/>
  <c r="AF46" i="3"/>
  <c r="AF50" i="3"/>
  <c r="AF54" i="3"/>
  <c r="AF58" i="3"/>
  <c r="AG99" i="3"/>
  <c r="AG100" i="3"/>
  <c r="AG101" i="3"/>
  <c r="AG102" i="3"/>
  <c r="AE12" i="4"/>
  <c r="AE14" i="4"/>
  <c r="AE15" i="4"/>
  <c r="AE16" i="4"/>
  <c r="AE17" i="4"/>
  <c r="AF21" i="4"/>
  <c r="AJ24" i="4"/>
  <c r="AE29" i="4"/>
  <c r="AG43" i="4"/>
  <c r="AG45" i="4"/>
  <c r="AG53" i="4"/>
  <c r="AG54" i="4"/>
  <c r="AG55" i="4"/>
  <c r="AG56" i="4"/>
  <c r="AE61" i="4"/>
  <c r="AE62" i="4"/>
  <c r="AD81" i="4"/>
  <c r="AI81" i="4"/>
  <c r="AG87" i="4"/>
  <c r="AG88" i="4"/>
  <c r="AG89" i="4"/>
  <c r="AG90" i="4"/>
  <c r="AG91" i="4"/>
  <c r="AG92" i="4"/>
  <c r="AC102" i="4"/>
  <c r="AH12" i="1"/>
  <c r="AI12" i="1"/>
  <c r="AE15" i="1"/>
  <c r="AC17" i="1"/>
  <c r="AG29" i="1"/>
  <c r="AI30" i="1"/>
  <c r="AI45" i="1"/>
  <c r="AE46" i="1"/>
  <c r="AI46" i="1"/>
  <c r="AE47" i="1"/>
  <c r="AE69" i="1"/>
  <c r="AI69" i="1"/>
  <c r="AE70" i="1"/>
  <c r="AI70" i="1"/>
  <c r="AE71" i="1"/>
  <c r="AE88" i="1"/>
  <c r="AE35" i="3"/>
  <c r="AE97" i="3"/>
  <c r="AE35" i="4"/>
  <c r="AD47" i="4"/>
  <c r="AG52" i="4"/>
  <c r="AH57" i="4"/>
  <c r="AG13" i="1"/>
  <c r="AC23" i="1"/>
  <c r="AF24" i="1"/>
  <c r="AH21" i="3"/>
  <c r="AH23" i="3"/>
  <c r="AF41" i="3"/>
  <c r="AF42" i="3"/>
  <c r="AF45" i="3"/>
  <c r="AF55" i="3"/>
  <c r="AE57" i="3"/>
  <c r="AD12" i="4"/>
  <c r="AD13" i="4"/>
  <c r="AD14" i="4"/>
  <c r="AD28" i="4"/>
  <c r="AE38" i="4"/>
  <c r="AE40" i="4"/>
  <c r="AE41" i="4"/>
  <c r="AG68" i="4"/>
  <c r="AE81" i="4"/>
  <c r="AE82" i="4"/>
  <c r="AE83" i="4"/>
  <c r="AD87" i="4"/>
  <c r="AI87" i="4"/>
  <c r="AG101" i="4"/>
  <c r="AD10" i="1"/>
  <c r="AD11" i="1"/>
  <c r="AD12" i="1"/>
  <c r="AE21" i="1"/>
  <c r="AE22" i="1"/>
  <c r="AC24" i="1"/>
  <c r="AF25" i="1"/>
  <c r="AF26" i="1"/>
  <c r="AF27" i="1"/>
  <c r="AF28" i="1"/>
  <c r="AF29" i="1"/>
  <c r="AF30" i="1"/>
  <c r="AF31" i="1"/>
  <c r="AF41" i="1"/>
  <c r="AF42" i="1"/>
  <c r="AF43" i="1"/>
  <c r="AF44" i="1"/>
  <c r="AF45" i="1"/>
  <c r="AF46" i="1"/>
  <c r="AF47" i="1"/>
  <c r="AF57" i="1"/>
  <c r="AF58" i="1"/>
  <c r="AI60" i="1"/>
  <c r="AI63" i="1"/>
  <c r="AI64" i="1"/>
  <c r="AF69" i="1"/>
  <c r="AF70" i="1"/>
  <c r="AF71" i="1"/>
  <c r="AF88" i="1"/>
  <c r="AI92" i="1"/>
  <c r="AF3" i="3"/>
  <c r="AD4" i="3"/>
  <c r="AD6" i="3"/>
  <c r="AG11" i="3"/>
  <c r="AG25" i="3"/>
  <c r="AE63" i="3"/>
  <c r="AF63" i="3"/>
  <c r="AF76" i="3"/>
  <c r="AF77" i="3"/>
  <c r="AE92" i="3"/>
  <c r="AF92" i="3"/>
  <c r="AE93" i="3"/>
  <c r="AF93" i="3"/>
  <c r="AE94" i="3"/>
  <c r="AF94" i="3"/>
  <c r="AE95" i="3"/>
  <c r="AE96" i="3"/>
  <c r="AI10" i="4"/>
  <c r="AE11" i="4"/>
  <c r="AE27" i="4"/>
  <c r="AH31" i="4"/>
  <c r="AD34" i="4"/>
  <c r="AE43" i="4"/>
  <c r="AE44" i="4"/>
  <c r="AE45" i="4"/>
  <c r="AE46" i="4"/>
  <c r="AE47" i="4"/>
  <c r="AH69" i="4"/>
  <c r="AD72" i="4"/>
  <c r="AG75" i="4"/>
  <c r="AC7" i="1"/>
  <c r="AF8" i="1"/>
  <c r="AH20" i="1"/>
  <c r="AI20" i="1"/>
  <c r="AE23" i="1"/>
  <c r="AC25" i="1"/>
  <c r="AC26" i="1"/>
  <c r="AC27" i="1"/>
  <c r="AC28" i="1"/>
  <c r="AC42" i="1"/>
  <c r="AC43" i="1"/>
  <c r="AC44" i="1"/>
  <c r="AC45" i="1"/>
  <c r="AC56" i="1"/>
  <c r="AC57" i="1"/>
  <c r="AC58" i="1"/>
  <c r="AC59" i="1"/>
  <c r="AC60" i="1"/>
  <c r="AC61" i="1"/>
  <c r="AC62" i="1"/>
  <c r="AC63" i="1"/>
  <c r="AC65" i="1"/>
  <c r="AC66" i="1"/>
  <c r="AC67" i="1"/>
  <c r="AC68" i="1"/>
  <c r="AC69" i="1"/>
  <c r="AC70" i="1"/>
  <c r="AC86" i="1"/>
  <c r="AC87" i="1"/>
  <c r="AC88" i="1"/>
  <c r="AF4" i="3"/>
  <c r="AI9" i="3"/>
  <c r="AD10" i="3"/>
  <c r="AD12" i="3"/>
  <c r="AH26" i="3"/>
  <c r="AD31" i="3"/>
  <c r="AG45" i="3"/>
  <c r="AH46" i="3"/>
  <c r="AG46" i="3"/>
  <c r="AG47" i="3"/>
  <c r="AG48" i="3"/>
  <c r="AG49" i="3"/>
  <c r="AG50" i="3"/>
  <c r="AG53" i="3"/>
  <c r="AG55" i="3"/>
  <c r="AG56" i="3"/>
  <c r="AG57" i="3"/>
  <c r="AC9" i="4"/>
  <c r="AC10" i="4"/>
  <c r="AI18" i="4"/>
  <c r="AE19" i="4"/>
  <c r="AD35" i="4"/>
  <c r="AD37" i="4"/>
  <c r="AG38" i="4"/>
  <c r="AE48" i="4"/>
  <c r="AE49" i="4"/>
  <c r="AE50" i="4"/>
  <c r="AD74" i="4"/>
  <c r="AD76" i="4"/>
  <c r="AG81" i="4"/>
  <c r="AG82" i="4"/>
  <c r="AE87" i="4"/>
  <c r="AE5" i="1"/>
  <c r="AE6" i="1"/>
  <c r="AC8" i="1"/>
  <c r="AF9" i="1"/>
  <c r="AF10" i="1"/>
  <c r="AG18" i="1"/>
  <c r="AG19" i="1"/>
  <c r="AG20" i="1"/>
  <c r="AG21" i="1"/>
  <c r="AC38" i="1"/>
  <c r="AC39" i="1"/>
  <c r="AF92" i="1"/>
  <c r="AD97" i="1"/>
  <c r="AH101" i="1"/>
  <c r="AI101" i="1"/>
  <c r="AC8" i="3"/>
  <c r="AF8" i="3"/>
  <c r="AI17" i="3"/>
  <c r="AD18" i="3"/>
  <c r="AD20" i="3"/>
  <c r="AD22" i="3"/>
  <c r="AG61" i="3"/>
  <c r="AG63" i="3"/>
  <c r="AG64" i="3"/>
  <c r="AG74" i="3"/>
  <c r="AG76" i="3"/>
  <c r="AG77" i="3"/>
  <c r="AG78" i="3"/>
  <c r="AG79" i="3"/>
  <c r="AG80" i="3"/>
  <c r="AG81" i="3"/>
  <c r="AG84" i="3"/>
  <c r="AG85" i="3"/>
  <c r="AG86" i="3"/>
  <c r="AG87" i="3"/>
  <c r="AG90" i="3"/>
  <c r="AG91" i="3"/>
  <c r="AG92" i="3"/>
  <c r="AG93" i="3"/>
  <c r="AG94" i="3"/>
  <c r="AG95" i="3"/>
  <c r="AG96" i="3"/>
  <c r="AE101" i="3"/>
  <c r="AE102" i="3"/>
  <c r="AC8" i="4"/>
  <c r="AH8" i="4"/>
  <c r="AF8" i="4"/>
  <c r="AC17" i="4"/>
  <c r="AC18" i="4"/>
  <c r="AD40" i="4"/>
  <c r="AG46" i="4"/>
  <c r="AE54" i="4"/>
  <c r="AE55" i="4"/>
  <c r="AD62" i="4"/>
  <c r="AD68" i="4"/>
  <c r="AI68" i="4"/>
  <c r="AD82" i="4"/>
  <c r="AG84" i="4"/>
  <c r="AE91" i="4"/>
  <c r="AH5" i="1"/>
  <c r="AI21" i="1"/>
  <c r="AE3" i="1"/>
  <c r="AC5" i="1"/>
  <c r="AF6" i="1"/>
  <c r="AD8" i="1"/>
  <c r="AH10" i="1"/>
  <c r="AE11" i="1"/>
  <c r="AC13" i="1"/>
  <c r="AF14" i="1"/>
  <c r="AD16" i="1"/>
  <c r="AH18" i="1"/>
  <c r="AI18" i="1"/>
  <c r="AE19" i="1"/>
  <c r="AC21" i="1"/>
  <c r="AF22" i="1"/>
  <c r="AG26" i="1"/>
  <c r="AE32" i="1"/>
  <c r="AJ36" i="1"/>
  <c r="AC37" i="1"/>
  <c r="AF38" i="1"/>
  <c r="AF39" i="1"/>
  <c r="AI39" i="1"/>
  <c r="AE41" i="1"/>
  <c r="AI41" i="1"/>
  <c r="AE42" i="1"/>
  <c r="AI42" i="1"/>
  <c r="AE43" i="1"/>
  <c r="AI43" i="1"/>
  <c r="AE44" i="1"/>
  <c r="AC53" i="1"/>
  <c r="AF54" i="1"/>
  <c r="AF55" i="1"/>
  <c r="AI55" i="1"/>
  <c r="AE57" i="1"/>
  <c r="AG57" i="1"/>
  <c r="AE58" i="1"/>
  <c r="AG58" i="1"/>
  <c r="AE59" i="1"/>
  <c r="AI59" i="1"/>
  <c r="AE60" i="1"/>
  <c r="AG4" i="3"/>
  <c r="AE14" i="3"/>
  <c r="AC24" i="3"/>
  <c r="AF24" i="3"/>
  <c r="AG41" i="3"/>
  <c r="AH42" i="3"/>
  <c r="AG42" i="3"/>
  <c r="AG43" i="3"/>
  <c r="AG44" i="3"/>
  <c r="AE55" i="3"/>
  <c r="AF71" i="3"/>
  <c r="AC98" i="4"/>
  <c r="AJ100" i="4"/>
  <c r="AC100" i="4"/>
  <c r="AH3" i="1"/>
  <c r="AE4" i="1"/>
  <c r="AC6" i="1"/>
  <c r="AF7" i="1"/>
  <c r="AD9" i="1"/>
  <c r="AH11" i="1"/>
  <c r="AI11" i="1"/>
  <c r="AE12" i="1"/>
  <c r="AC14" i="1"/>
  <c r="AF15" i="1"/>
  <c r="AD17" i="1"/>
  <c r="AH19" i="1"/>
  <c r="AI19" i="1"/>
  <c r="AE20" i="1"/>
  <c r="AC22" i="1"/>
  <c r="AF23" i="1"/>
  <c r="AI25" i="1"/>
  <c r="AI26" i="1"/>
  <c r="AG27" i="1"/>
  <c r="AG28" i="1"/>
  <c r="AG31" i="1"/>
  <c r="AJ37" i="1"/>
  <c r="AF40" i="1"/>
  <c r="AI40" i="1"/>
  <c r="AE45" i="1"/>
  <c r="AG47" i="1"/>
  <c r="AC54" i="1"/>
  <c r="AC55" i="1"/>
  <c r="AF56" i="1"/>
  <c r="AI56" i="1"/>
  <c r="AE61" i="1"/>
  <c r="AI61" i="1"/>
  <c r="AE62" i="1"/>
  <c r="AI62" i="1"/>
  <c r="AH102" i="1"/>
  <c r="AG10" i="3"/>
  <c r="AH13" i="3"/>
  <c r="AH15" i="3"/>
  <c r="AD26" i="3"/>
  <c r="AH36" i="3"/>
  <c r="AH44" i="3"/>
  <c r="AH48" i="3"/>
  <c r="AE70" i="4"/>
  <c r="AH21" i="1"/>
  <c r="AI14" i="1"/>
  <c r="AH22" i="1"/>
  <c r="AI31" i="1"/>
  <c r="AI33" i="1"/>
  <c r="AE34" i="1"/>
  <c r="AI34" i="1"/>
  <c r="AE35" i="1"/>
  <c r="AI35" i="1"/>
  <c r="AE36" i="1"/>
  <c r="AC41" i="1"/>
  <c r="AI47" i="1"/>
  <c r="AE49" i="1"/>
  <c r="AI49" i="1"/>
  <c r="AE50" i="1"/>
  <c r="AI50" i="1"/>
  <c r="AE51" i="1"/>
  <c r="AI51" i="1"/>
  <c r="AE52" i="1"/>
  <c r="AF59" i="1"/>
  <c r="AF60" i="1"/>
  <c r="AE73" i="1"/>
  <c r="AI73" i="1"/>
  <c r="AE74" i="1"/>
  <c r="AI74" i="1"/>
  <c r="AE75" i="1"/>
  <c r="AI75" i="1"/>
  <c r="AE76" i="1"/>
  <c r="AJ102" i="1"/>
  <c r="AD102" i="1"/>
  <c r="AI11" i="3"/>
  <c r="AF33" i="3"/>
  <c r="AF34" i="3"/>
  <c r="AF35" i="3"/>
  <c r="AI13" i="1"/>
  <c r="AC40" i="1"/>
  <c r="AF3" i="1"/>
  <c r="AD5" i="1"/>
  <c r="AH7" i="1"/>
  <c r="AE8" i="1"/>
  <c r="AC10" i="1"/>
  <c r="AF11" i="1"/>
  <c r="AD13" i="1"/>
  <c r="AH15" i="1"/>
  <c r="AI15" i="1"/>
  <c r="AE16" i="1"/>
  <c r="AC18" i="1"/>
  <c r="AF19" i="1"/>
  <c r="AD21" i="1"/>
  <c r="AH23" i="1"/>
  <c r="AI23" i="1"/>
  <c r="AE24" i="1"/>
  <c r="AC29" i="1"/>
  <c r="AC30" i="1"/>
  <c r="AC31" i="1"/>
  <c r="AF32" i="1"/>
  <c r="AI32" i="1"/>
  <c r="AE37" i="1"/>
  <c r="AC46" i="1"/>
  <c r="AC47" i="1"/>
  <c r="AF48" i="1"/>
  <c r="AI48" i="1"/>
  <c r="AE53" i="1"/>
  <c r="AG53" i="1"/>
  <c r="AF61" i="1"/>
  <c r="AF62" i="1"/>
  <c r="AI71" i="1"/>
  <c r="AD51" i="3"/>
  <c r="AD52" i="3"/>
  <c r="AI44" i="1"/>
  <c r="AH13" i="1"/>
  <c r="AH6" i="1"/>
  <c r="AH14" i="1"/>
  <c r="AI22" i="1"/>
  <c r="AF4" i="1"/>
  <c r="AD6" i="1"/>
  <c r="AH8" i="1"/>
  <c r="AE9" i="1"/>
  <c r="AC11" i="1"/>
  <c r="AF12" i="1"/>
  <c r="AD14" i="1"/>
  <c r="AH16" i="1"/>
  <c r="AI16" i="1"/>
  <c r="AE17" i="1"/>
  <c r="AC19" i="1"/>
  <c r="AF20" i="1"/>
  <c r="AD22" i="1"/>
  <c r="AI24" i="1"/>
  <c r="AE28" i="1"/>
  <c r="AC32" i="1"/>
  <c r="AF33" i="1"/>
  <c r="AF34" i="1"/>
  <c r="AF35" i="1"/>
  <c r="AF36" i="1"/>
  <c r="AI36" i="1"/>
  <c r="AE38" i="1"/>
  <c r="AI38" i="1"/>
  <c r="AE39" i="1"/>
  <c r="AG40" i="1"/>
  <c r="AC48" i="1"/>
  <c r="AF49" i="1"/>
  <c r="AF50" i="1"/>
  <c r="AF51" i="1"/>
  <c r="AF52" i="1"/>
  <c r="AI52" i="1"/>
  <c r="AE54" i="1"/>
  <c r="AG54" i="1"/>
  <c r="AE55" i="1"/>
  <c r="AG55" i="1"/>
  <c r="AF64" i="1"/>
  <c r="AF85" i="1"/>
  <c r="AI85" i="1"/>
  <c r="AE93" i="1"/>
  <c r="AI93" i="1"/>
  <c r="AE94" i="1"/>
  <c r="AI94" i="1"/>
  <c r="AE95" i="1"/>
  <c r="AE6" i="3"/>
  <c r="AC16" i="3"/>
  <c r="AF16" i="3"/>
  <c r="AI19" i="3"/>
  <c r="AH27" i="3"/>
  <c r="AH45" i="3"/>
  <c r="AD68" i="3"/>
  <c r="AD69" i="3"/>
  <c r="AD70" i="3"/>
  <c r="AD71" i="3"/>
  <c r="AG72" i="3"/>
  <c r="AI28" i="1"/>
  <c r="AE48" i="1"/>
  <c r="AH56" i="3"/>
  <c r="AC3" i="1"/>
  <c r="AC4" i="1"/>
  <c r="AF5" i="1"/>
  <c r="AD7" i="1"/>
  <c r="AH9" i="1"/>
  <c r="AE10" i="1"/>
  <c r="AC12" i="1"/>
  <c r="AF13" i="1"/>
  <c r="AD15" i="1"/>
  <c r="AH17" i="1"/>
  <c r="AI17" i="1"/>
  <c r="AE18" i="1"/>
  <c r="AC20" i="1"/>
  <c r="AF21" i="1"/>
  <c r="AD23" i="1"/>
  <c r="AE29" i="1"/>
  <c r="AE30" i="1"/>
  <c r="AC33" i="1"/>
  <c r="AC34" i="1"/>
  <c r="AC35" i="1"/>
  <c r="AC36" i="1"/>
  <c r="AF37" i="1"/>
  <c r="AI37" i="1"/>
  <c r="AE40" i="1"/>
  <c r="AG42" i="1"/>
  <c r="AG43" i="1"/>
  <c r="AG44" i="1"/>
  <c r="AC49" i="1"/>
  <c r="AC50" i="1"/>
  <c r="AC51" i="1"/>
  <c r="AC52" i="1"/>
  <c r="AF53" i="1"/>
  <c r="AI53" i="1"/>
  <c r="AE56" i="1"/>
  <c r="AG56" i="1"/>
  <c r="AG59" i="1"/>
  <c r="AG60" i="1"/>
  <c r="AC81" i="1"/>
  <c r="AC82" i="1"/>
  <c r="AC83" i="1"/>
  <c r="AC84" i="1"/>
  <c r="AI88" i="1"/>
  <c r="AH7" i="3"/>
  <c r="AH32" i="3"/>
  <c r="AF62" i="3"/>
  <c r="AI66" i="3"/>
  <c r="AF66" i="3"/>
  <c r="AF63" i="1"/>
  <c r="AC64" i="1"/>
  <c r="AF65" i="1"/>
  <c r="AF66" i="1"/>
  <c r="AF67" i="1"/>
  <c r="AF68" i="1"/>
  <c r="AI68" i="1"/>
  <c r="AE72" i="1"/>
  <c r="AG74" i="1"/>
  <c r="AG75" i="1"/>
  <c r="AG76" i="1"/>
  <c r="AC85" i="1"/>
  <c r="AF86" i="1"/>
  <c r="AF87" i="1"/>
  <c r="AI87" i="1"/>
  <c r="AE89" i="1"/>
  <c r="AI89" i="1"/>
  <c r="AE90" i="1"/>
  <c r="AI90" i="1"/>
  <c r="AE91" i="1"/>
  <c r="AI91" i="1"/>
  <c r="AE92" i="1"/>
  <c r="AG95" i="1"/>
  <c r="AD98" i="1"/>
  <c r="AD99" i="1"/>
  <c r="AJ100" i="1"/>
  <c r="AD100" i="1"/>
  <c r="AJ101" i="1"/>
  <c r="AD101" i="1"/>
  <c r="AI102" i="1"/>
  <c r="AD3" i="3"/>
  <c r="AH6" i="3"/>
  <c r="AE7" i="3"/>
  <c r="AC9" i="3"/>
  <c r="AF9" i="3"/>
  <c r="AI10" i="3"/>
  <c r="AD11" i="3"/>
  <c r="AH14" i="3"/>
  <c r="AE15" i="3"/>
  <c r="AC17" i="3"/>
  <c r="AF17" i="3"/>
  <c r="AI18" i="3"/>
  <c r="AD19" i="3"/>
  <c r="AH22" i="3"/>
  <c r="AE23" i="3"/>
  <c r="AF25" i="3"/>
  <c r="AG28" i="3"/>
  <c r="AG29" i="3"/>
  <c r="AG30" i="3"/>
  <c r="AG31" i="3"/>
  <c r="AI40" i="3"/>
  <c r="AF40" i="3"/>
  <c r="AE47" i="3"/>
  <c r="AF47" i="3"/>
  <c r="AD49" i="3"/>
  <c r="AD50" i="3"/>
  <c r="AI52" i="3"/>
  <c r="AF52" i="3"/>
  <c r="AH54" i="3"/>
  <c r="AG54" i="3"/>
  <c r="AD58" i="3"/>
  <c r="AI60" i="3"/>
  <c r="AF60" i="3"/>
  <c r="AD61" i="3"/>
  <c r="AH62" i="3"/>
  <c r="AG62" i="3"/>
  <c r="AC66" i="3"/>
  <c r="AI67" i="3"/>
  <c r="AF67" i="3"/>
  <c r="AD72" i="3"/>
  <c r="AG73" i="3"/>
  <c r="AG31" i="4"/>
  <c r="AE39" i="4"/>
  <c r="AH60" i="4"/>
  <c r="AD60" i="4"/>
  <c r="AG63" i="4"/>
  <c r="AE75" i="4"/>
  <c r="AE76" i="4"/>
  <c r="AC71" i="1"/>
  <c r="AF72" i="1"/>
  <c r="AI72" i="1"/>
  <c r="AE77" i="1"/>
  <c r="AI77" i="1"/>
  <c r="AE78" i="1"/>
  <c r="AI78" i="1"/>
  <c r="AE79" i="1"/>
  <c r="AF89" i="1"/>
  <c r="AF90" i="1"/>
  <c r="AF91" i="1"/>
  <c r="AE96" i="1"/>
  <c r="AE98" i="1"/>
  <c r="AE99" i="1"/>
  <c r="AE100" i="1"/>
  <c r="AC3" i="3"/>
  <c r="AD5" i="3"/>
  <c r="AH8" i="3"/>
  <c r="AE9" i="3"/>
  <c r="AC11" i="3"/>
  <c r="AF11" i="3"/>
  <c r="AI12" i="3"/>
  <c r="AD13" i="3"/>
  <c r="AH16" i="3"/>
  <c r="AC19" i="3"/>
  <c r="AF19" i="3"/>
  <c r="AI20" i="3"/>
  <c r="AD21" i="3"/>
  <c r="AH24" i="3"/>
  <c r="AF27" i="3"/>
  <c r="AI44" i="3"/>
  <c r="AF44" i="3"/>
  <c r="AH49" i="3"/>
  <c r="AF49" i="3"/>
  <c r="AI53" i="3"/>
  <c r="AF53" i="3"/>
  <c r="AI61" i="3"/>
  <c r="AF61" i="3"/>
  <c r="AI72" i="3"/>
  <c r="AF72" i="3"/>
  <c r="AC72" i="1"/>
  <c r="AF73" i="1"/>
  <c r="AF74" i="1"/>
  <c r="AF75" i="1"/>
  <c r="AF76" i="1"/>
  <c r="AI76" i="1"/>
  <c r="AE80" i="1"/>
  <c r="AG82" i="1"/>
  <c r="AG83" i="1"/>
  <c r="AG84" i="1"/>
  <c r="AC89" i="1"/>
  <c r="AC90" i="1"/>
  <c r="AC91" i="1"/>
  <c r="AC92" i="1"/>
  <c r="AF93" i="1"/>
  <c r="AF94" i="1"/>
  <c r="AF95" i="1"/>
  <c r="AI95" i="1"/>
  <c r="AH97" i="1"/>
  <c r="AE102" i="1"/>
  <c r="AC4" i="3"/>
  <c r="AF5" i="3"/>
  <c r="AH9" i="3"/>
  <c r="AE10" i="3"/>
  <c r="AC12" i="3"/>
  <c r="AI13" i="3"/>
  <c r="AD14" i="3"/>
  <c r="AH17" i="3"/>
  <c r="AE18" i="3"/>
  <c r="AC20" i="3"/>
  <c r="AF20" i="3"/>
  <c r="AI21" i="3"/>
  <c r="AE26" i="3"/>
  <c r="AH34" i="3"/>
  <c r="AG36" i="3"/>
  <c r="AH37" i="3"/>
  <c r="AF37" i="3"/>
  <c r="AF38" i="3"/>
  <c r="AE39" i="3"/>
  <c r="AF39" i="3"/>
  <c r="AD41" i="3"/>
  <c r="AD42" i="3"/>
  <c r="AD43" i="3"/>
  <c r="AC44" i="3"/>
  <c r="AD44" i="3"/>
  <c r="AE51" i="3"/>
  <c r="AF51" i="3"/>
  <c r="AD53" i="3"/>
  <c r="AE59" i="3"/>
  <c r="AF59" i="3"/>
  <c r="AG65" i="3"/>
  <c r="AI73" i="3"/>
  <c r="AF73" i="3"/>
  <c r="AD75" i="3"/>
  <c r="AE98" i="3"/>
  <c r="AE99" i="3"/>
  <c r="AE100" i="3"/>
  <c r="AD38" i="4"/>
  <c r="AE52" i="4"/>
  <c r="AE53" i="4"/>
  <c r="AE63" i="1"/>
  <c r="AC73" i="1"/>
  <c r="AC74" i="1"/>
  <c r="AC75" i="1"/>
  <c r="AC76" i="1"/>
  <c r="AF77" i="1"/>
  <c r="AF78" i="1"/>
  <c r="AF79" i="1"/>
  <c r="AI79" i="1"/>
  <c r="AE81" i="1"/>
  <c r="AI81" i="1"/>
  <c r="AE82" i="1"/>
  <c r="AI82" i="1"/>
  <c r="AE83" i="1"/>
  <c r="AI83" i="1"/>
  <c r="AE84" i="1"/>
  <c r="AC93" i="1"/>
  <c r="AC94" i="1"/>
  <c r="AC95" i="1"/>
  <c r="AF96" i="1"/>
  <c r="AI96" i="1"/>
  <c r="AH98" i="1"/>
  <c r="AH99" i="1"/>
  <c r="AH100" i="1"/>
  <c r="AG101" i="1"/>
  <c r="AE3" i="3"/>
  <c r="AC5" i="3"/>
  <c r="AI6" i="3"/>
  <c r="AD7" i="3"/>
  <c r="AH10" i="3"/>
  <c r="AE11" i="3"/>
  <c r="AC13" i="3"/>
  <c r="AF13" i="3"/>
  <c r="AI14" i="3"/>
  <c r="AD15" i="3"/>
  <c r="AH18" i="3"/>
  <c r="AE19" i="3"/>
  <c r="AC21" i="3"/>
  <c r="AF21" i="3"/>
  <c r="AI22" i="3"/>
  <c r="AD23" i="3"/>
  <c r="AH25" i="3"/>
  <c r="AE27" i="3"/>
  <c r="AH28" i="3"/>
  <c r="AF28" i="3"/>
  <c r="AD29" i="3"/>
  <c r="AF29" i="3"/>
  <c r="AH30" i="3"/>
  <c r="AF30" i="3"/>
  <c r="AF31" i="3"/>
  <c r="AI32" i="3"/>
  <c r="AF32" i="3"/>
  <c r="AH50" i="3"/>
  <c r="AD54" i="3"/>
  <c r="AI56" i="3"/>
  <c r="AF56" i="3"/>
  <c r="AH58" i="3"/>
  <c r="AG58" i="3"/>
  <c r="AI64" i="3"/>
  <c r="AF64" i="3"/>
  <c r="AD65" i="3"/>
  <c r="AG66" i="3"/>
  <c r="AF68" i="3"/>
  <c r="AF69" i="3"/>
  <c r="AF70" i="3"/>
  <c r="AI74" i="3"/>
  <c r="AF74" i="3"/>
  <c r="AG48" i="4"/>
  <c r="AE57" i="4"/>
  <c r="AE58" i="4"/>
  <c r="AE64" i="1"/>
  <c r="AG66" i="1"/>
  <c r="AG67" i="1"/>
  <c r="AG68" i="1"/>
  <c r="AC77" i="1"/>
  <c r="AC78" i="1"/>
  <c r="AC79" i="1"/>
  <c r="AF80" i="1"/>
  <c r="AI80" i="1"/>
  <c r="AE85" i="1"/>
  <c r="AG85" i="1"/>
  <c r="AG87" i="1"/>
  <c r="AC96" i="1"/>
  <c r="AG102" i="1"/>
  <c r="AH3" i="3"/>
  <c r="AE4" i="3"/>
  <c r="AC6" i="3"/>
  <c r="AF6" i="3"/>
  <c r="AI7" i="3"/>
  <c r="AD8" i="3"/>
  <c r="AH11" i="3"/>
  <c r="AE12" i="3"/>
  <c r="AC14" i="3"/>
  <c r="AF14" i="3"/>
  <c r="AI15" i="3"/>
  <c r="AD16" i="3"/>
  <c r="AH19" i="3"/>
  <c r="AE20" i="3"/>
  <c r="AC22" i="3"/>
  <c r="AF22" i="3"/>
  <c r="AI23" i="3"/>
  <c r="AD24" i="3"/>
  <c r="AG26" i="3"/>
  <c r="AC32" i="3"/>
  <c r="AD32" i="3"/>
  <c r="AG37" i="3"/>
  <c r="AH38" i="3"/>
  <c r="AG38" i="3"/>
  <c r="AG39" i="3"/>
  <c r="AG40" i="3"/>
  <c r="AE41" i="3"/>
  <c r="AE43" i="3"/>
  <c r="AF43" i="3"/>
  <c r="AD45" i="3"/>
  <c r="AD46" i="3"/>
  <c r="AI48" i="3"/>
  <c r="AF48" i="3"/>
  <c r="AG51" i="3"/>
  <c r="AG52" i="3"/>
  <c r="AE53" i="3"/>
  <c r="AC56" i="3"/>
  <c r="AD56" i="3"/>
  <c r="AG59" i="3"/>
  <c r="AG60" i="3"/>
  <c r="AH61" i="3"/>
  <c r="AC64" i="3"/>
  <c r="AH64" i="3"/>
  <c r="AD66" i="3"/>
  <c r="AG67" i="3"/>
  <c r="AC74" i="3"/>
  <c r="AF87" i="3"/>
  <c r="AE13" i="4"/>
  <c r="AE28" i="4"/>
  <c r="AD50" i="4"/>
  <c r="AE60" i="4"/>
  <c r="AE85" i="4"/>
  <c r="AE86" i="4"/>
  <c r="AE65" i="1"/>
  <c r="AI65" i="1"/>
  <c r="AE66" i="1"/>
  <c r="AI66" i="1"/>
  <c r="AE67" i="1"/>
  <c r="AI67" i="1"/>
  <c r="AE68" i="1"/>
  <c r="AG71" i="1"/>
  <c r="AC80" i="1"/>
  <c r="AF81" i="1"/>
  <c r="AF82" i="1"/>
  <c r="AF83" i="1"/>
  <c r="AF84" i="1"/>
  <c r="AI84" i="1"/>
  <c r="AE86" i="1"/>
  <c r="AG86" i="1"/>
  <c r="AE87" i="1"/>
  <c r="AH4" i="3"/>
  <c r="AE5" i="3"/>
  <c r="AC7" i="3"/>
  <c r="AF7" i="3"/>
  <c r="AI8" i="3"/>
  <c r="AD9" i="3"/>
  <c r="AH12" i="3"/>
  <c r="AE13" i="3"/>
  <c r="AC15" i="3"/>
  <c r="AF15" i="3"/>
  <c r="AI16" i="3"/>
  <c r="AD17" i="3"/>
  <c r="AH20" i="3"/>
  <c r="AE21" i="3"/>
  <c r="AC23" i="3"/>
  <c r="AF23" i="3"/>
  <c r="AG27" i="3"/>
  <c r="AE30" i="3"/>
  <c r="AE31" i="3"/>
  <c r="AI36" i="3"/>
  <c r="AF36" i="3"/>
  <c r="AD47" i="3"/>
  <c r="AC48" i="3"/>
  <c r="AD48" i="3"/>
  <c r="AI57" i="3"/>
  <c r="AF57" i="3"/>
  <c r="AD59" i="3"/>
  <c r="AD60" i="3"/>
  <c r="AI65" i="3"/>
  <c r="AF65" i="3"/>
  <c r="AD67" i="3"/>
  <c r="AG68" i="3"/>
  <c r="AG69" i="3"/>
  <c r="AG70" i="3"/>
  <c r="AG71" i="3"/>
  <c r="AE20" i="4"/>
  <c r="AE22" i="4"/>
  <c r="AE31" i="4"/>
  <c r="AE32" i="4"/>
  <c r="AG57" i="4"/>
  <c r="AE63" i="4"/>
  <c r="AE64" i="4"/>
  <c r="AE89" i="4"/>
  <c r="AE90" i="4"/>
  <c r="AI88" i="3"/>
  <c r="AF88" i="3"/>
  <c r="AH90" i="3"/>
  <c r="AI97" i="3"/>
  <c r="AH9" i="4"/>
  <c r="AF9" i="4"/>
  <c r="AI11" i="4"/>
  <c r="AJ17" i="4"/>
  <c r="AH17" i="4"/>
  <c r="AF17" i="4"/>
  <c r="AI19" i="4"/>
  <c r="AD20" i="4"/>
  <c r="AJ25" i="4"/>
  <c r="AD30" i="4"/>
  <c r="AI35" i="4"/>
  <c r="AH36" i="4"/>
  <c r="AI38" i="4"/>
  <c r="AD42" i="4"/>
  <c r="AG44" i="4"/>
  <c r="AH49" i="4"/>
  <c r="AD51" i="4"/>
  <c r="AF51" i="4"/>
  <c r="AD56" i="4"/>
  <c r="AF68" i="4"/>
  <c r="AH70" i="4"/>
  <c r="AI74" i="4"/>
  <c r="AH75" i="4"/>
  <c r="AD84" i="4"/>
  <c r="AD88" i="4"/>
  <c r="AI88" i="4"/>
  <c r="AH90" i="4"/>
  <c r="AH96" i="4"/>
  <c r="AI75" i="3"/>
  <c r="AF75" i="3"/>
  <c r="AI89" i="3"/>
  <c r="AF89" i="3"/>
  <c r="AH91" i="3"/>
  <c r="AE3" i="4"/>
  <c r="AE4" i="4"/>
  <c r="AE5" i="4"/>
  <c r="AE6" i="4"/>
  <c r="AG7" i="4"/>
  <c r="AH10" i="4"/>
  <c r="AF10" i="4"/>
  <c r="AC11" i="4"/>
  <c r="AI12" i="4"/>
  <c r="AG15" i="4"/>
  <c r="AJ18" i="4"/>
  <c r="AH18" i="4"/>
  <c r="AF18" i="4"/>
  <c r="AC19" i="4"/>
  <c r="AI20" i="4"/>
  <c r="AD21" i="4"/>
  <c r="AD27" i="4"/>
  <c r="AH32" i="4"/>
  <c r="AD43" i="4"/>
  <c r="AI44" i="4"/>
  <c r="AH45" i="4"/>
  <c r="AD48" i="4"/>
  <c r="AF48" i="4"/>
  <c r="AD52" i="4"/>
  <c r="AH58" i="4"/>
  <c r="AI60" i="4"/>
  <c r="AD63" i="4"/>
  <c r="AI69" i="4"/>
  <c r="AH86" i="4"/>
  <c r="AD89" i="4"/>
  <c r="AI94" i="4"/>
  <c r="AE100" i="4"/>
  <c r="AJ102" i="4"/>
  <c r="AI79" i="3"/>
  <c r="AF79" i="3"/>
  <c r="AG82" i="3"/>
  <c r="AF84" i="3"/>
  <c r="AF85" i="3"/>
  <c r="AF86" i="3"/>
  <c r="AI90" i="3"/>
  <c r="AF90" i="3"/>
  <c r="AG8" i="4"/>
  <c r="AH11" i="4"/>
  <c r="AF11" i="4"/>
  <c r="AC12" i="4"/>
  <c r="AI13" i="4"/>
  <c r="AD15" i="4"/>
  <c r="AG16" i="4"/>
  <c r="AJ19" i="4"/>
  <c r="AH19" i="4"/>
  <c r="AF19" i="4"/>
  <c r="AC20" i="4"/>
  <c r="AI21" i="4"/>
  <c r="AD22" i="4"/>
  <c r="AI28" i="4"/>
  <c r="AD31" i="4"/>
  <c r="AI36" i="4"/>
  <c r="AD36" i="4"/>
  <c r="AI49" i="4"/>
  <c r="AD49" i="4"/>
  <c r="AD53" i="4"/>
  <c r="AD57" i="4"/>
  <c r="AH65" i="4"/>
  <c r="AD69" i="4"/>
  <c r="AH80" i="4"/>
  <c r="AI82" i="4"/>
  <c r="AD85" i="4"/>
  <c r="AI90" i="4"/>
  <c r="AD93" i="4"/>
  <c r="AH98" i="4"/>
  <c r="AC78" i="3"/>
  <c r="AC79" i="3"/>
  <c r="AI80" i="3"/>
  <c r="AF80" i="3"/>
  <c r="AD82" i="3"/>
  <c r="AG83" i="3"/>
  <c r="AC90" i="3"/>
  <c r="AI91" i="3"/>
  <c r="AF91" i="3"/>
  <c r="AD8" i="4"/>
  <c r="AG9" i="4"/>
  <c r="AH12" i="4"/>
  <c r="AF12" i="4"/>
  <c r="AC13" i="4"/>
  <c r="AI14" i="4"/>
  <c r="AD16" i="4"/>
  <c r="AJ20" i="4"/>
  <c r="AH20" i="4"/>
  <c r="AF20" i="4"/>
  <c r="AC21" i="4"/>
  <c r="AI22" i="4"/>
  <c r="AD23" i="4"/>
  <c r="AI32" i="4"/>
  <c r="AD32" i="4"/>
  <c r="AF49" i="4"/>
  <c r="AI54" i="4"/>
  <c r="AI58" i="4"/>
  <c r="AD58" i="4"/>
  <c r="AD64" i="4"/>
  <c r="AH66" i="4"/>
  <c r="AD70" i="4"/>
  <c r="AG72" i="4"/>
  <c r="AD75" i="4"/>
  <c r="AI76" i="4"/>
  <c r="AH77" i="4"/>
  <c r="AD79" i="4"/>
  <c r="AI86" i="4"/>
  <c r="AD86" i="4"/>
  <c r="AD90" i="4"/>
  <c r="AD95" i="4"/>
  <c r="AD96" i="4"/>
  <c r="AE102" i="4"/>
  <c r="AI81" i="3"/>
  <c r="AF81" i="3"/>
  <c r="AD83" i="3"/>
  <c r="AE89" i="3"/>
  <c r="AI95" i="3"/>
  <c r="AF95" i="3"/>
  <c r="AJ100" i="3"/>
  <c r="AI101" i="3"/>
  <c r="AI3" i="4"/>
  <c r="AI4" i="4"/>
  <c r="AI5" i="4"/>
  <c r="AI6" i="4"/>
  <c r="AI7" i="4"/>
  <c r="AD9" i="4"/>
  <c r="AJ13" i="4"/>
  <c r="AH13" i="4"/>
  <c r="AC14" i="4"/>
  <c r="AI15" i="4"/>
  <c r="AD17" i="4"/>
  <c r="AJ21" i="4"/>
  <c r="AH21" i="4"/>
  <c r="AC22" i="4"/>
  <c r="AD24" i="4"/>
  <c r="AD39" i="4"/>
  <c r="AI40" i="4"/>
  <c r="AH41" i="4"/>
  <c r="AD45" i="4"/>
  <c r="AD54" i="4"/>
  <c r="AI72" i="4"/>
  <c r="AH73" i="4"/>
  <c r="AI80" i="4"/>
  <c r="AD80" i="4"/>
  <c r="AH92" i="4"/>
  <c r="AE93" i="4"/>
  <c r="AE94" i="4"/>
  <c r="AF78" i="3"/>
  <c r="AI82" i="3"/>
  <c r="AF82" i="3"/>
  <c r="AD84" i="3"/>
  <c r="AD85" i="3"/>
  <c r="AD86" i="3"/>
  <c r="AD87" i="3"/>
  <c r="AG88" i="3"/>
  <c r="AE90" i="3"/>
  <c r="AC94" i="3"/>
  <c r="AC95" i="3"/>
  <c r="AI96" i="3"/>
  <c r="AF96" i="3"/>
  <c r="AG97" i="3"/>
  <c r="AJ101" i="3"/>
  <c r="AI102" i="3"/>
  <c r="AJ3" i="4"/>
  <c r="AJ4" i="4"/>
  <c r="AJ5" i="4"/>
  <c r="AJ6" i="4"/>
  <c r="AJ7" i="4"/>
  <c r="AI8" i="4"/>
  <c r="AD10" i="4"/>
  <c r="AG11" i="4"/>
  <c r="AJ14" i="4"/>
  <c r="AH14" i="4"/>
  <c r="AF14" i="4"/>
  <c r="AC15" i="4"/>
  <c r="AI16" i="4"/>
  <c r="AD18" i="4"/>
  <c r="AG19" i="4"/>
  <c r="AJ22" i="4"/>
  <c r="AH22" i="4"/>
  <c r="AF22" i="4"/>
  <c r="AC23" i="4"/>
  <c r="AI23" i="4"/>
  <c r="AH26" i="4"/>
  <c r="AI26" i="4"/>
  <c r="AD26" i="4"/>
  <c r="AI37" i="4"/>
  <c r="AD46" i="4"/>
  <c r="AI50" i="4"/>
  <c r="AH51" i="4"/>
  <c r="AD61" i="4"/>
  <c r="AD65" i="4"/>
  <c r="AG74" i="4"/>
  <c r="AI77" i="4"/>
  <c r="AD77" i="4"/>
  <c r="AH78" i="4"/>
  <c r="AH81" i="4"/>
  <c r="AH84" i="4"/>
  <c r="AD91" i="4"/>
  <c r="AE95" i="4"/>
  <c r="AE96" i="4"/>
  <c r="AJ98" i="4"/>
  <c r="AG102" i="4"/>
  <c r="AG75" i="3"/>
  <c r="AC82" i="3"/>
  <c r="AI83" i="3"/>
  <c r="AF83" i="3"/>
  <c r="AD88" i="3"/>
  <c r="AG89" i="3"/>
  <c r="AE91" i="3"/>
  <c r="AJ97" i="3"/>
  <c r="AG98" i="3"/>
  <c r="AJ102" i="3"/>
  <c r="AC3" i="4"/>
  <c r="AH3" i="4"/>
  <c r="AF3" i="4"/>
  <c r="AC4" i="4"/>
  <c r="AH4" i="4"/>
  <c r="AF4" i="4"/>
  <c r="AC5" i="4"/>
  <c r="AH5" i="4"/>
  <c r="AF5" i="4"/>
  <c r="AC6" i="4"/>
  <c r="AH6" i="4"/>
  <c r="AF6" i="4"/>
  <c r="AC7" i="4"/>
  <c r="AH7" i="4"/>
  <c r="AF7" i="4"/>
  <c r="AJ8" i="4"/>
  <c r="AI9" i="4"/>
  <c r="AD11" i="4"/>
  <c r="AG12" i="4"/>
  <c r="AJ15" i="4"/>
  <c r="AH15" i="4"/>
  <c r="AF15" i="4"/>
  <c r="AC16" i="4"/>
  <c r="AI17" i="4"/>
  <c r="AD19" i="4"/>
  <c r="AG20" i="4"/>
  <c r="AJ23" i="4"/>
  <c r="AH23" i="4"/>
  <c r="AF23" i="4"/>
  <c r="AC24" i="4"/>
  <c r="AD29" i="4"/>
  <c r="AD33" i="4"/>
  <c r="AF33" i="4"/>
  <c r="AI34" i="4"/>
  <c r="AH35" i="4"/>
  <c r="AH38" i="4"/>
  <c r="AG42" i="4"/>
  <c r="AH48" i="4"/>
  <c r="AF50" i="4"/>
  <c r="AD55" i="4"/>
  <c r="AI59" i="4"/>
  <c r="AD66" i="4"/>
  <c r="AG69" i="4"/>
  <c r="AI73" i="4"/>
  <c r="AD73" i="4"/>
  <c r="AH74" i="4"/>
  <c r="AD83" i="4"/>
  <c r="AI92" i="4"/>
  <c r="AD92" i="4"/>
  <c r="AG93" i="4"/>
  <c r="AG94" i="4"/>
  <c r="AC30" i="4"/>
  <c r="AJ30" i="4"/>
  <c r="AC33" i="4"/>
  <c r="AJ33" i="4"/>
  <c r="AC47" i="4"/>
  <c r="AJ47" i="4"/>
  <c r="AC56" i="4"/>
  <c r="AJ56" i="4"/>
  <c r="AC64" i="4"/>
  <c r="AJ64" i="4"/>
  <c r="AC79" i="4"/>
  <c r="AJ79" i="4"/>
  <c r="AC87" i="4"/>
  <c r="AJ87" i="4"/>
  <c r="AC93" i="4"/>
  <c r="AJ93" i="4"/>
  <c r="AI101" i="4"/>
  <c r="AF101" i="4"/>
  <c r="AH24" i="4"/>
  <c r="AH25" i="4"/>
  <c r="AC37" i="4"/>
  <c r="AJ37" i="4"/>
  <c r="AC40" i="4"/>
  <c r="AJ40" i="4"/>
  <c r="AC44" i="4"/>
  <c r="AJ44" i="4"/>
  <c r="AC50" i="4"/>
  <c r="AJ50" i="4"/>
  <c r="AC59" i="4"/>
  <c r="AJ59" i="4"/>
  <c r="AI62" i="4"/>
  <c r="AC68" i="4"/>
  <c r="AJ68" i="4"/>
  <c r="AC72" i="4"/>
  <c r="AJ72" i="4"/>
  <c r="AC76" i="4"/>
  <c r="AJ76" i="4"/>
  <c r="AC82" i="4"/>
  <c r="AJ82" i="4"/>
  <c r="AH83" i="4"/>
  <c r="AI85" i="4"/>
  <c r="AF88" i="4"/>
  <c r="AH89" i="4"/>
  <c r="AI91" i="4"/>
  <c r="AC94" i="4"/>
  <c r="AJ94" i="4"/>
  <c r="AI95" i="4"/>
  <c r="AJ101" i="4"/>
  <c r="AI102" i="4"/>
  <c r="AF102" i="4"/>
  <c r="AC28" i="4"/>
  <c r="AJ28" i="4"/>
  <c r="AH29" i="4"/>
  <c r="AI31" i="4"/>
  <c r="AC34" i="4"/>
  <c r="AJ34" i="4"/>
  <c r="AI41" i="4"/>
  <c r="AH42" i="4"/>
  <c r="AI45" i="4"/>
  <c r="AH46" i="4"/>
  <c r="AI48" i="4"/>
  <c r="AI51" i="4"/>
  <c r="AH52" i="4"/>
  <c r="AC54" i="4"/>
  <c r="AJ54" i="4"/>
  <c r="AH55" i="4"/>
  <c r="AI57" i="4"/>
  <c r="AC62" i="4"/>
  <c r="AJ62" i="4"/>
  <c r="AH63" i="4"/>
  <c r="AI65" i="4"/>
  <c r="AC85" i="4"/>
  <c r="AJ85" i="4"/>
  <c r="AC88" i="4"/>
  <c r="AJ88" i="4"/>
  <c r="AC91" i="4"/>
  <c r="AJ91" i="4"/>
  <c r="AC95" i="4"/>
  <c r="AJ95" i="4"/>
  <c r="AI96" i="4"/>
  <c r="AG97" i="4"/>
  <c r="AI25" i="4"/>
  <c r="AF25" i="4"/>
  <c r="AC31" i="4"/>
  <c r="AJ31" i="4"/>
  <c r="AC41" i="4"/>
  <c r="AJ41" i="4"/>
  <c r="AC45" i="4"/>
  <c r="AJ45" i="4"/>
  <c r="AC48" i="4"/>
  <c r="AJ48" i="4"/>
  <c r="AC51" i="4"/>
  <c r="AJ51" i="4"/>
  <c r="AC57" i="4"/>
  <c r="AJ57" i="4"/>
  <c r="AC65" i="4"/>
  <c r="AJ65" i="4"/>
  <c r="AC69" i="4"/>
  <c r="AJ69" i="4"/>
  <c r="AC73" i="4"/>
  <c r="AJ73" i="4"/>
  <c r="AC77" i="4"/>
  <c r="AJ77" i="4"/>
  <c r="AC80" i="4"/>
  <c r="AJ80" i="4"/>
  <c r="AI83" i="4"/>
  <c r="AI89" i="4"/>
  <c r="AC96" i="4"/>
  <c r="AJ96" i="4"/>
  <c r="AJ97" i="4"/>
  <c r="AH27" i="4"/>
  <c r="AI29" i="4"/>
  <c r="AC35" i="4"/>
  <c r="AJ35" i="4"/>
  <c r="AC38" i="4"/>
  <c r="AJ38" i="4"/>
  <c r="AH39" i="4"/>
  <c r="AI42" i="4"/>
  <c r="AH43" i="4"/>
  <c r="AI46" i="4"/>
  <c r="AI52" i="4"/>
  <c r="AH53" i="4"/>
  <c r="AI55" i="4"/>
  <c r="AC60" i="4"/>
  <c r="AJ60" i="4"/>
  <c r="AH61" i="4"/>
  <c r="AI63" i="4"/>
  <c r="AI66" i="4"/>
  <c r="AH67" i="4"/>
  <c r="AI70" i="4"/>
  <c r="AH71" i="4"/>
  <c r="AC83" i="4"/>
  <c r="AJ83" i="4"/>
  <c r="AC89" i="4"/>
  <c r="AJ89" i="4"/>
  <c r="AH99" i="4"/>
  <c r="AJ9" i="4"/>
  <c r="AJ10" i="4"/>
  <c r="AJ11" i="4"/>
  <c r="AJ12" i="4"/>
  <c r="AC29" i="4"/>
  <c r="AJ29" i="4"/>
  <c r="AH30" i="4"/>
  <c r="AH33" i="4"/>
  <c r="AC42" i="4"/>
  <c r="AJ42" i="4"/>
  <c r="AC46" i="4"/>
  <c r="AJ46" i="4"/>
  <c r="AH47" i="4"/>
  <c r="AC52" i="4"/>
  <c r="AJ52" i="4"/>
  <c r="AC55" i="4"/>
  <c r="AJ55" i="4"/>
  <c r="AH56" i="4"/>
  <c r="AC63" i="4"/>
  <c r="AJ63" i="4"/>
  <c r="AH64" i="4"/>
  <c r="AC66" i="4"/>
  <c r="AJ66" i="4"/>
  <c r="AC70" i="4"/>
  <c r="AJ70" i="4"/>
  <c r="AC74" i="4"/>
  <c r="AJ74" i="4"/>
  <c r="AC78" i="4"/>
  <c r="AJ78" i="4"/>
  <c r="AH79" i="4"/>
  <c r="AC86" i="4"/>
  <c r="AJ86" i="4"/>
  <c r="AH87" i="4"/>
  <c r="AC92" i="4"/>
  <c r="AJ92" i="4"/>
  <c r="AH93" i="4"/>
  <c r="AI97" i="4"/>
  <c r="AI98" i="4"/>
  <c r="AF98" i="4"/>
  <c r="AH100" i="4"/>
  <c r="AI24" i="4"/>
  <c r="AF24" i="4"/>
  <c r="AE25" i="4"/>
  <c r="AI27" i="4"/>
  <c r="AC32" i="4"/>
  <c r="AJ32" i="4"/>
  <c r="AC36" i="4"/>
  <c r="AJ36" i="4"/>
  <c r="AH37" i="4"/>
  <c r="AI39" i="4"/>
  <c r="AH40" i="4"/>
  <c r="AI43" i="4"/>
  <c r="AH44" i="4"/>
  <c r="AC49" i="4"/>
  <c r="AJ49" i="4"/>
  <c r="AH50" i="4"/>
  <c r="AI53" i="4"/>
  <c r="AC58" i="4"/>
  <c r="AJ58" i="4"/>
  <c r="AH59" i="4"/>
  <c r="AI61" i="4"/>
  <c r="AI67" i="4"/>
  <c r="AH68" i="4"/>
  <c r="AI71" i="4"/>
  <c r="AH72" i="4"/>
  <c r="AI75" i="4"/>
  <c r="AH76" i="4"/>
  <c r="AC81" i="4"/>
  <c r="AJ81" i="4"/>
  <c r="AH82" i="4"/>
  <c r="AI84" i="4"/>
  <c r="AH94" i="4"/>
  <c r="AI99" i="4"/>
  <c r="AF99" i="4"/>
  <c r="AH101" i="4"/>
  <c r="AC27" i="4"/>
  <c r="AJ27" i="4"/>
  <c r="AH28" i="4"/>
  <c r="AI30" i="4"/>
  <c r="AI33" i="4"/>
  <c r="AH34" i="4"/>
  <c r="AC39" i="4"/>
  <c r="AJ39" i="4"/>
  <c r="AC43" i="4"/>
  <c r="AJ43" i="4"/>
  <c r="AI47" i="4"/>
  <c r="AC53" i="4"/>
  <c r="AJ53" i="4"/>
  <c r="AH54" i="4"/>
  <c r="AI56" i="4"/>
  <c r="AC61" i="4"/>
  <c r="AJ61" i="4"/>
  <c r="AH62" i="4"/>
  <c r="AI64" i="4"/>
  <c r="AC67" i="4"/>
  <c r="AJ67" i="4"/>
  <c r="AC71" i="4"/>
  <c r="AJ71" i="4"/>
  <c r="AC75" i="4"/>
  <c r="AJ75" i="4"/>
  <c r="AI79" i="4"/>
  <c r="AC84" i="4"/>
  <c r="AJ84" i="4"/>
  <c r="AH85" i="4"/>
  <c r="AF87" i="4"/>
  <c r="AH88" i="4"/>
  <c r="AC90" i="4"/>
  <c r="AJ90" i="4"/>
  <c r="AH91" i="4"/>
  <c r="AI93" i="4"/>
  <c r="AH95" i="4"/>
  <c r="AJ99" i="4"/>
  <c r="AI100" i="4"/>
  <c r="AF100" i="4"/>
  <c r="AH102" i="4"/>
  <c r="AD97" i="4"/>
  <c r="AD98" i="4"/>
  <c r="AD99" i="4"/>
  <c r="AD100" i="4"/>
  <c r="AD101" i="4"/>
  <c r="AD102" i="4"/>
  <c r="AD25" i="4"/>
  <c r="AF26" i="4"/>
  <c r="AF27" i="4"/>
  <c r="AF28" i="4"/>
  <c r="AF29" i="4"/>
  <c r="AF30" i="4"/>
  <c r="AF31" i="4"/>
  <c r="AF32" i="4"/>
  <c r="AF34" i="4"/>
  <c r="AF35" i="4"/>
  <c r="AF36" i="4"/>
  <c r="AF37" i="4"/>
  <c r="AF38" i="4"/>
  <c r="AF39" i="4"/>
  <c r="AF40" i="4"/>
  <c r="AF41" i="4"/>
  <c r="AF42" i="4"/>
  <c r="AF43" i="4"/>
  <c r="AF44" i="4"/>
  <c r="AF45" i="4"/>
  <c r="AF46" i="4"/>
  <c r="AF47" i="4"/>
  <c r="AF52" i="4"/>
  <c r="AF53" i="4"/>
  <c r="AF54" i="4"/>
  <c r="AF55" i="4"/>
  <c r="AF56" i="4"/>
  <c r="AF57" i="4"/>
  <c r="AF58" i="4"/>
  <c r="AF59" i="4"/>
  <c r="AF60" i="4"/>
  <c r="AF61" i="4"/>
  <c r="AF62" i="4"/>
  <c r="AF63" i="4"/>
  <c r="AF65" i="4"/>
  <c r="AF66" i="4"/>
  <c r="AF69" i="4"/>
  <c r="AF70" i="4"/>
  <c r="AF71" i="4"/>
  <c r="AF72" i="4"/>
  <c r="AF73" i="4"/>
  <c r="AF74" i="4"/>
  <c r="AF75" i="4"/>
  <c r="AF76" i="4"/>
  <c r="AF77" i="4"/>
  <c r="AF78" i="4"/>
  <c r="AF79" i="4"/>
  <c r="AF80" i="4"/>
  <c r="AF81" i="4"/>
  <c r="AF82" i="4"/>
  <c r="AF83" i="4"/>
  <c r="AF84" i="4"/>
  <c r="AF85" i="4"/>
  <c r="AF86" i="4"/>
  <c r="AF89" i="4"/>
  <c r="AF90" i="4"/>
  <c r="AF91" i="4"/>
  <c r="AF92" i="4"/>
  <c r="AF93" i="4"/>
  <c r="AF94" i="4"/>
  <c r="AF95" i="4"/>
  <c r="AF96" i="4"/>
  <c r="AF97" i="4"/>
  <c r="AH97" i="4"/>
  <c r="AJ26" i="4"/>
  <c r="AC29" i="3"/>
  <c r="AJ29" i="3"/>
  <c r="AH68" i="3"/>
  <c r="AE68" i="3"/>
  <c r="AH76" i="3"/>
  <c r="AE76" i="3"/>
  <c r="AH84" i="3"/>
  <c r="AE84" i="3"/>
  <c r="AH29" i="3"/>
  <c r="AH69" i="3"/>
  <c r="AE69" i="3"/>
  <c r="AH77" i="3"/>
  <c r="AE77" i="3"/>
  <c r="AH85" i="3"/>
  <c r="AE85" i="3"/>
  <c r="AI3" i="3"/>
  <c r="AI4" i="3"/>
  <c r="AI5" i="3"/>
  <c r="AJ24" i="3"/>
  <c r="AC27" i="3"/>
  <c r="AJ27" i="3"/>
  <c r="AE29" i="3"/>
  <c r="AI30" i="3"/>
  <c r="AD30" i="3"/>
  <c r="AI33" i="3"/>
  <c r="AI37" i="3"/>
  <c r="AI41" i="3"/>
  <c r="AI45" i="3"/>
  <c r="AI49" i="3"/>
  <c r="AH70" i="3"/>
  <c r="AE70" i="3"/>
  <c r="AC72" i="3"/>
  <c r="AH78" i="3"/>
  <c r="AE78" i="3"/>
  <c r="AC80" i="3"/>
  <c r="AH86" i="3"/>
  <c r="AE86" i="3"/>
  <c r="AC88" i="3"/>
  <c r="AC96" i="3"/>
  <c r="AJ3" i="3"/>
  <c r="AJ4" i="3"/>
  <c r="AJ5" i="3"/>
  <c r="AJ6" i="3"/>
  <c r="AJ7" i="3"/>
  <c r="AJ8" i="3"/>
  <c r="AJ9" i="3"/>
  <c r="AJ10" i="3"/>
  <c r="AJ11" i="3"/>
  <c r="AJ12" i="3"/>
  <c r="AJ13" i="3"/>
  <c r="AJ14" i="3"/>
  <c r="AJ15" i="3"/>
  <c r="AJ16" i="3"/>
  <c r="AJ17" i="3"/>
  <c r="AJ18" i="3"/>
  <c r="AJ19" i="3"/>
  <c r="AJ20" i="3"/>
  <c r="AJ21" i="3"/>
  <c r="AJ22" i="3"/>
  <c r="AJ23" i="3"/>
  <c r="AI25" i="3"/>
  <c r="AC30" i="3"/>
  <c r="AJ30" i="3"/>
  <c r="AE32" i="3"/>
  <c r="AC33" i="3"/>
  <c r="AH33" i="3"/>
  <c r="AE36" i="3"/>
  <c r="AC37" i="3"/>
  <c r="AE40" i="3"/>
  <c r="AC41" i="3"/>
  <c r="AH41" i="3"/>
  <c r="AE44" i="3"/>
  <c r="AC45" i="3"/>
  <c r="AE48" i="3"/>
  <c r="AC49" i="3"/>
  <c r="AE52" i="3"/>
  <c r="AC53" i="3"/>
  <c r="AH53" i="3"/>
  <c r="AE56" i="3"/>
  <c r="AC57" i="3"/>
  <c r="AH57" i="3"/>
  <c r="AE60" i="3"/>
  <c r="AC61" i="3"/>
  <c r="AE64" i="3"/>
  <c r="AC65" i="3"/>
  <c r="AH71" i="3"/>
  <c r="AE71" i="3"/>
  <c r="AC73" i="3"/>
  <c r="AH79" i="3"/>
  <c r="AE79" i="3"/>
  <c r="AC81" i="3"/>
  <c r="AH87" i="3"/>
  <c r="AE87" i="3"/>
  <c r="AC89" i="3"/>
  <c r="AH92" i="3"/>
  <c r="AH98" i="3"/>
  <c r="AI24" i="3"/>
  <c r="AC25" i="3"/>
  <c r="AJ25" i="3"/>
  <c r="AI28" i="3"/>
  <c r="AD28" i="3"/>
  <c r="AI34" i="3"/>
  <c r="AI38" i="3"/>
  <c r="AI42" i="3"/>
  <c r="AI46" i="3"/>
  <c r="AI50" i="3"/>
  <c r="AI54" i="3"/>
  <c r="AI58" i="3"/>
  <c r="AI62" i="3"/>
  <c r="AH72" i="3"/>
  <c r="AE72" i="3"/>
  <c r="AH80" i="3"/>
  <c r="AE80" i="3"/>
  <c r="AH88" i="3"/>
  <c r="AE88" i="3"/>
  <c r="AH93" i="3"/>
  <c r="AH99" i="3"/>
  <c r="AC28" i="3"/>
  <c r="AJ28" i="3"/>
  <c r="AI31" i="3"/>
  <c r="AC34" i="3"/>
  <c r="AE37" i="3"/>
  <c r="AC38" i="3"/>
  <c r="AC42" i="3"/>
  <c r="AE45" i="3"/>
  <c r="AC46" i="3"/>
  <c r="AE49" i="3"/>
  <c r="AC50" i="3"/>
  <c r="AC54" i="3"/>
  <c r="AC58" i="3"/>
  <c r="AE61" i="3"/>
  <c r="AC62" i="3"/>
  <c r="AH65" i="3"/>
  <c r="AE65" i="3"/>
  <c r="AC67" i="3"/>
  <c r="AI68" i="3"/>
  <c r="AH73" i="3"/>
  <c r="AE73" i="3"/>
  <c r="AC75" i="3"/>
  <c r="AI76" i="3"/>
  <c r="AH81" i="3"/>
  <c r="AE81" i="3"/>
  <c r="AC83" i="3"/>
  <c r="AI84" i="3"/>
  <c r="AC91" i="3"/>
  <c r="AI92" i="3"/>
  <c r="AH94" i="3"/>
  <c r="AI98" i="3"/>
  <c r="AH100" i="3"/>
  <c r="AE25" i="3"/>
  <c r="AI26" i="3"/>
  <c r="AC31" i="3"/>
  <c r="AJ31" i="3"/>
  <c r="AI35" i="3"/>
  <c r="AI39" i="3"/>
  <c r="AI43" i="3"/>
  <c r="AI47" i="3"/>
  <c r="AI51" i="3"/>
  <c r="AI55" i="3"/>
  <c r="AI59" i="3"/>
  <c r="AI63" i="3"/>
  <c r="AH66" i="3"/>
  <c r="AE66" i="3"/>
  <c r="AC68" i="3"/>
  <c r="AI69" i="3"/>
  <c r="AH74" i="3"/>
  <c r="AE74" i="3"/>
  <c r="AC76" i="3"/>
  <c r="AI77" i="3"/>
  <c r="AH82" i="3"/>
  <c r="AE82" i="3"/>
  <c r="AC84" i="3"/>
  <c r="AI85" i="3"/>
  <c r="AC92" i="3"/>
  <c r="AI93" i="3"/>
  <c r="AH95" i="3"/>
  <c r="AJ98" i="3"/>
  <c r="AI99" i="3"/>
  <c r="AH101" i="3"/>
  <c r="AC26" i="3"/>
  <c r="AJ26" i="3"/>
  <c r="AE28" i="3"/>
  <c r="AI29" i="3"/>
  <c r="AH31" i="3"/>
  <c r="AE34" i="3"/>
  <c r="AC35" i="3"/>
  <c r="AH35" i="3"/>
  <c r="AE38" i="3"/>
  <c r="AC39" i="3"/>
  <c r="AH39" i="3"/>
  <c r="AE42" i="3"/>
  <c r="AC43" i="3"/>
  <c r="AH43" i="3"/>
  <c r="AE46" i="3"/>
  <c r="AC47" i="3"/>
  <c r="AH47" i="3"/>
  <c r="AE50" i="3"/>
  <c r="AC51" i="3"/>
  <c r="AH51" i="3"/>
  <c r="AE54" i="3"/>
  <c r="AC55" i="3"/>
  <c r="AH55" i="3"/>
  <c r="AE58" i="3"/>
  <c r="AC59" i="3"/>
  <c r="AH59" i="3"/>
  <c r="AE62" i="3"/>
  <c r="AC63" i="3"/>
  <c r="AH63" i="3"/>
  <c r="AH67" i="3"/>
  <c r="AE67" i="3"/>
  <c r="AC69" i="3"/>
  <c r="AI70" i="3"/>
  <c r="AH75" i="3"/>
  <c r="AE75" i="3"/>
  <c r="AC77" i="3"/>
  <c r="AI78" i="3"/>
  <c r="AH83" i="3"/>
  <c r="AE83" i="3"/>
  <c r="AC85" i="3"/>
  <c r="AI86" i="3"/>
  <c r="AC93" i="3"/>
  <c r="AI94" i="3"/>
  <c r="AH96" i="3"/>
  <c r="AJ99" i="3"/>
  <c r="AI100" i="3"/>
  <c r="AH102" i="3"/>
  <c r="AD89" i="3"/>
  <c r="AD90" i="3"/>
  <c r="AD91" i="3"/>
  <c r="AD92" i="3"/>
  <c r="AD93" i="3"/>
  <c r="AD94" i="3"/>
  <c r="AD95" i="3"/>
  <c r="AD96" i="3"/>
  <c r="AC98" i="3"/>
  <c r="AC99" i="3"/>
  <c r="AC100" i="3"/>
  <c r="AC101" i="3"/>
  <c r="AC102" i="3"/>
  <c r="AD97" i="3"/>
  <c r="AD98" i="3"/>
  <c r="AD99" i="3"/>
  <c r="AD100" i="3"/>
  <c r="AD101" i="3"/>
  <c r="AD102" i="3"/>
  <c r="AF97" i="3"/>
  <c r="AF98" i="3"/>
  <c r="AF99" i="3"/>
  <c r="AF100" i="3"/>
  <c r="AF101" i="3"/>
  <c r="AF102" i="3"/>
  <c r="AH97" i="3"/>
  <c r="AJ32" i="3"/>
  <c r="AJ33" i="3"/>
  <c r="AJ34" i="3"/>
  <c r="AJ35" i="3"/>
  <c r="AJ36" i="3"/>
  <c r="AJ37" i="3"/>
  <c r="AJ38" i="3"/>
  <c r="AJ39" i="3"/>
  <c r="AJ40" i="3"/>
  <c r="AJ41" i="3"/>
  <c r="AJ42" i="3"/>
  <c r="AJ43" i="3"/>
  <c r="AJ44" i="3"/>
  <c r="AJ45" i="3"/>
  <c r="AJ46" i="3"/>
  <c r="AJ47" i="3"/>
  <c r="AJ48" i="3"/>
  <c r="AJ49" i="3"/>
  <c r="AJ50" i="3"/>
  <c r="AJ51" i="3"/>
  <c r="AJ52" i="3"/>
  <c r="AJ53" i="3"/>
  <c r="AJ54" i="3"/>
  <c r="AJ55" i="3"/>
  <c r="AJ56" i="3"/>
  <c r="AJ57" i="3"/>
  <c r="AJ58" i="3"/>
  <c r="AJ59" i="3"/>
  <c r="AJ60" i="3"/>
  <c r="AJ61" i="3"/>
  <c r="AJ62" i="3"/>
  <c r="AJ63" i="3"/>
  <c r="AJ64" i="3"/>
  <c r="AJ65" i="3"/>
  <c r="AJ66" i="3"/>
  <c r="AJ67" i="3"/>
  <c r="AJ68" i="3"/>
  <c r="AJ69" i="3"/>
  <c r="AJ70" i="3"/>
  <c r="AJ71" i="3"/>
  <c r="AJ72" i="3"/>
  <c r="AJ73" i="3"/>
  <c r="AJ74" i="3"/>
  <c r="AJ75" i="3"/>
  <c r="AJ76" i="3"/>
  <c r="AJ77" i="3"/>
  <c r="AJ78" i="3"/>
  <c r="AJ79" i="3"/>
  <c r="AJ80" i="3"/>
  <c r="AJ81" i="3"/>
  <c r="AJ82" i="3"/>
  <c r="AJ83" i="3"/>
  <c r="AJ84" i="3"/>
  <c r="AJ85" i="3"/>
  <c r="AJ86" i="3"/>
  <c r="AJ87" i="3"/>
  <c r="AJ88" i="3"/>
  <c r="AJ89" i="3"/>
  <c r="AJ90" i="3"/>
  <c r="AJ91" i="3"/>
  <c r="AJ92" i="3"/>
  <c r="AJ93" i="3"/>
  <c r="AJ94" i="3"/>
  <c r="AJ95" i="3"/>
  <c r="AJ96" i="3"/>
  <c r="AH25" i="1"/>
  <c r="AD25" i="1"/>
  <c r="AH57" i="1"/>
  <c r="AD57" i="1"/>
  <c r="AH26" i="1"/>
  <c r="AD26" i="1"/>
  <c r="AH34" i="1"/>
  <c r="AD34" i="1"/>
  <c r="AH42" i="1"/>
  <c r="AD42" i="1"/>
  <c r="AH50" i="1"/>
  <c r="AD50" i="1"/>
  <c r="AH58" i="1"/>
  <c r="AD58" i="1"/>
  <c r="AH66" i="1"/>
  <c r="AD66" i="1"/>
  <c r="AH74" i="1"/>
  <c r="AD74" i="1"/>
  <c r="AH82" i="1"/>
  <c r="AD82" i="1"/>
  <c r="AH90" i="1"/>
  <c r="AD90" i="1"/>
  <c r="AH73" i="1"/>
  <c r="AD73" i="1"/>
  <c r="AI3" i="1"/>
  <c r="AI4" i="1"/>
  <c r="AI5" i="1"/>
  <c r="AI6" i="1"/>
  <c r="AI7" i="1"/>
  <c r="AI8" i="1"/>
  <c r="AI9" i="1"/>
  <c r="AI10" i="1"/>
  <c r="AH24" i="1"/>
  <c r="AH27" i="1"/>
  <c r="AD27" i="1"/>
  <c r="AH35" i="1"/>
  <c r="AD35" i="1"/>
  <c r="AH43" i="1"/>
  <c r="AD43" i="1"/>
  <c r="AH51" i="1"/>
  <c r="AD51" i="1"/>
  <c r="AI57" i="1"/>
  <c r="AH59" i="1"/>
  <c r="AD59" i="1"/>
  <c r="AH67" i="1"/>
  <c r="AD67" i="1"/>
  <c r="AH75" i="1"/>
  <c r="AD75" i="1"/>
  <c r="AH83" i="1"/>
  <c r="AD83" i="1"/>
  <c r="AH91" i="1"/>
  <c r="AD91" i="1"/>
  <c r="AJ97" i="1"/>
  <c r="AJ3" i="1"/>
  <c r="AJ4" i="1"/>
  <c r="AJ5" i="1"/>
  <c r="AJ6" i="1"/>
  <c r="AJ7" i="1"/>
  <c r="AJ8" i="1"/>
  <c r="AJ9" i="1"/>
  <c r="AJ10" i="1"/>
  <c r="AJ11" i="1"/>
  <c r="AJ12" i="1"/>
  <c r="AJ13" i="1"/>
  <c r="AJ14" i="1"/>
  <c r="AJ15" i="1"/>
  <c r="AJ16" i="1"/>
  <c r="AJ17" i="1"/>
  <c r="AJ18" i="1"/>
  <c r="AJ19" i="1"/>
  <c r="AJ20" i="1"/>
  <c r="AJ21" i="1"/>
  <c r="AJ22" i="1"/>
  <c r="AJ23" i="1"/>
  <c r="AH28" i="1"/>
  <c r="AD28" i="1"/>
  <c r="AE31" i="1"/>
  <c r="AH36" i="1"/>
  <c r="AD36" i="1"/>
  <c r="AG37" i="1"/>
  <c r="AH44" i="1"/>
  <c r="AD44" i="1"/>
  <c r="AG45" i="1"/>
  <c r="AH52" i="1"/>
  <c r="AD52" i="1"/>
  <c r="AI58" i="1"/>
  <c r="AH60" i="1"/>
  <c r="AD60" i="1"/>
  <c r="AG61" i="1"/>
  <c r="AH68" i="1"/>
  <c r="AD68" i="1"/>
  <c r="AG69" i="1"/>
  <c r="AH76" i="1"/>
  <c r="AD76" i="1"/>
  <c r="AG77" i="1"/>
  <c r="AH84" i="1"/>
  <c r="AD84" i="1"/>
  <c r="AH92" i="1"/>
  <c r="AD92" i="1"/>
  <c r="AG93" i="1"/>
  <c r="AE101" i="1"/>
  <c r="AH89" i="1"/>
  <c r="AD89" i="1"/>
  <c r="AI27" i="1"/>
  <c r="AH29" i="1"/>
  <c r="AD29" i="1"/>
  <c r="AG30" i="1"/>
  <c r="AH37" i="1"/>
  <c r="AD37" i="1"/>
  <c r="AG38" i="1"/>
  <c r="AH45" i="1"/>
  <c r="AD45" i="1"/>
  <c r="AG46" i="1"/>
  <c r="AH53" i="1"/>
  <c r="AD53" i="1"/>
  <c r="AH61" i="1"/>
  <c r="AD61" i="1"/>
  <c r="AG62" i="1"/>
  <c r="AH69" i="1"/>
  <c r="AD69" i="1"/>
  <c r="AG70" i="1"/>
  <c r="AH77" i="1"/>
  <c r="AD77" i="1"/>
  <c r="AG78" i="1"/>
  <c r="AH85" i="1"/>
  <c r="AD85" i="1"/>
  <c r="AH93" i="1"/>
  <c r="AD93" i="1"/>
  <c r="AG94" i="1"/>
  <c r="AI97" i="1"/>
  <c r="AH49" i="1"/>
  <c r="AD49" i="1"/>
  <c r="AH65" i="1"/>
  <c r="AD65" i="1"/>
  <c r="AJ24" i="1"/>
  <c r="AD24" i="1"/>
  <c r="AE25" i="1"/>
  <c r="AH30" i="1"/>
  <c r="AD30" i="1"/>
  <c r="AE33" i="1"/>
  <c r="AJ34" i="1"/>
  <c r="AH38" i="1"/>
  <c r="AD38" i="1"/>
  <c r="AH46" i="1"/>
  <c r="AD46" i="1"/>
  <c r="AH54" i="1"/>
  <c r="AD54" i="1"/>
  <c r="AH62" i="1"/>
  <c r="AD62" i="1"/>
  <c r="AH70" i="1"/>
  <c r="AD70" i="1"/>
  <c r="AH78" i="1"/>
  <c r="AD78" i="1"/>
  <c r="AH86" i="1"/>
  <c r="AD86" i="1"/>
  <c r="AH94" i="1"/>
  <c r="AD94" i="1"/>
  <c r="AI98" i="1"/>
  <c r="AH33" i="1"/>
  <c r="AD33" i="1"/>
  <c r="AE26" i="1"/>
  <c r="AI29" i="1"/>
  <c r="AH31" i="1"/>
  <c r="AD31" i="1"/>
  <c r="AJ35" i="1"/>
  <c r="AH39" i="1"/>
  <c r="AD39" i="1"/>
  <c r="AH47" i="1"/>
  <c r="AD47" i="1"/>
  <c r="AG48" i="1"/>
  <c r="AH55" i="1"/>
  <c r="AD55" i="1"/>
  <c r="AH63" i="1"/>
  <c r="AD63" i="1"/>
  <c r="AG64" i="1"/>
  <c r="AH71" i="1"/>
  <c r="AD71" i="1"/>
  <c r="AG72" i="1"/>
  <c r="AH79" i="1"/>
  <c r="AD79" i="1"/>
  <c r="AG80" i="1"/>
  <c r="AH87" i="1"/>
  <c r="AD87" i="1"/>
  <c r="AG88" i="1"/>
  <c r="AH95" i="1"/>
  <c r="AD95" i="1"/>
  <c r="AG96" i="1"/>
  <c r="AJ98" i="1"/>
  <c r="AI99" i="1"/>
  <c r="AH41" i="1"/>
  <c r="AD41" i="1"/>
  <c r="AH81" i="1"/>
  <c r="AD81" i="1"/>
  <c r="AG25" i="1"/>
  <c r="AE27" i="1"/>
  <c r="AH32" i="1"/>
  <c r="AD32" i="1"/>
  <c r="AG33" i="1"/>
  <c r="AH40" i="1"/>
  <c r="AD40" i="1"/>
  <c r="AG41" i="1"/>
  <c r="AH48" i="1"/>
  <c r="AD48" i="1"/>
  <c r="AG49" i="1"/>
  <c r="AI54" i="1"/>
  <c r="AH56" i="1"/>
  <c r="AD56" i="1"/>
  <c r="AH64" i="1"/>
  <c r="AD64" i="1"/>
  <c r="AG65" i="1"/>
  <c r="AH72" i="1"/>
  <c r="AD72" i="1"/>
  <c r="AG73" i="1"/>
  <c r="AH80" i="1"/>
  <c r="AD80" i="1"/>
  <c r="AG81" i="1"/>
  <c r="AI86" i="1"/>
  <c r="AH88" i="1"/>
  <c r="AD88" i="1"/>
  <c r="AG89" i="1"/>
  <c r="AH96" i="1"/>
  <c r="AD96" i="1"/>
  <c r="AE97" i="1"/>
  <c r="AJ99" i="1"/>
  <c r="AI100" i="1"/>
  <c r="AC98" i="1"/>
  <c r="AC99" i="1"/>
  <c r="AC100" i="1"/>
  <c r="AC101" i="1"/>
  <c r="AC102" i="1"/>
  <c r="AF97" i="1"/>
  <c r="AF98" i="1"/>
  <c r="AF99" i="1"/>
  <c r="AF100" i="1"/>
  <c r="AF101" i="1"/>
  <c r="AF102" i="1"/>
  <c r="AJ25" i="1"/>
  <c r="AJ26" i="1"/>
  <c r="AJ27" i="1"/>
  <c r="AJ28" i="1"/>
  <c r="AJ29" i="1"/>
  <c r="AJ30" i="1"/>
  <c r="AJ31" i="1"/>
  <c r="AJ32" i="1"/>
  <c r="AJ33" i="1"/>
  <c r="AJ38" i="1"/>
  <c r="AJ39" i="1"/>
  <c r="AJ40" i="1"/>
  <c r="AJ41" i="1"/>
  <c r="AJ42" i="1"/>
  <c r="AJ43" i="1"/>
  <c r="AJ44" i="1"/>
  <c r="AJ45" i="1"/>
  <c r="AJ46" i="1"/>
  <c r="AJ47" i="1"/>
  <c r="AJ48" i="1"/>
  <c r="AJ49" i="1"/>
  <c r="AJ50" i="1"/>
  <c r="AJ51" i="1"/>
  <c r="AJ52" i="1"/>
  <c r="AJ53" i="1"/>
  <c r="AJ54" i="1"/>
  <c r="AJ55" i="1"/>
  <c r="AJ56" i="1"/>
  <c r="AJ57" i="1"/>
  <c r="AJ58" i="1"/>
  <c r="AJ59" i="1"/>
  <c r="AJ60" i="1"/>
  <c r="AJ61" i="1"/>
  <c r="AJ62" i="1"/>
  <c r="AJ63" i="1"/>
  <c r="AJ64" i="1"/>
  <c r="AJ65" i="1"/>
  <c r="AJ66" i="1"/>
  <c r="AJ67" i="1"/>
  <c r="AJ68" i="1"/>
  <c r="AJ69" i="1"/>
  <c r="AJ70" i="1"/>
  <c r="AJ71" i="1"/>
  <c r="AJ72" i="1"/>
  <c r="AJ73" i="1"/>
  <c r="AJ74" i="1"/>
  <c r="AJ75" i="1"/>
  <c r="AJ76" i="1"/>
  <c r="AJ77" i="1"/>
  <c r="AJ78" i="1"/>
  <c r="AJ79" i="1"/>
  <c r="AJ80" i="1"/>
  <c r="AJ81" i="1"/>
  <c r="AJ82" i="1"/>
  <c r="AJ83" i="1"/>
  <c r="AJ84" i="1"/>
  <c r="AJ85" i="1"/>
  <c r="AJ86" i="1"/>
  <c r="AJ87" i="1"/>
  <c r="AJ88" i="1"/>
  <c r="AJ89" i="1"/>
  <c r="AJ90" i="1"/>
  <c r="AJ91" i="1"/>
  <c r="AJ92" i="1"/>
  <c r="AJ93" i="1"/>
  <c r="AJ94" i="1"/>
  <c r="AJ95" i="1"/>
  <c r="AJ96" i="1"/>
</calcChain>
</file>

<file path=xl/sharedStrings.xml><?xml version="1.0" encoding="utf-8"?>
<sst xmlns="http://schemas.openxmlformats.org/spreadsheetml/2006/main" count="1661" uniqueCount="146">
  <si>
    <t>実質産出成長率</t>
    <rPh sb="0" eb="2">
      <t>ジッシツ</t>
    </rPh>
    <rPh sb="2" eb="4">
      <t>サンシュツ</t>
    </rPh>
    <rPh sb="4" eb="7">
      <t>セイチョウリツ</t>
    </rPh>
    <phoneticPr fontId="2"/>
  </si>
  <si>
    <t>JIP部門分類</t>
    <rPh sb="3" eb="5">
      <t>ブモン</t>
    </rPh>
    <rPh sb="5" eb="7">
      <t>ブンルイ</t>
    </rPh>
    <phoneticPr fontId="2"/>
  </si>
  <si>
    <t>95-00</t>
    <phoneticPr fontId="2"/>
  </si>
  <si>
    <t>00-05</t>
    <phoneticPr fontId="2"/>
  </si>
  <si>
    <t>05-10</t>
    <phoneticPr fontId="2"/>
  </si>
  <si>
    <t>10-15</t>
    <phoneticPr fontId="2"/>
  </si>
  <si>
    <t>15-18</t>
    <phoneticPr fontId="2"/>
  </si>
  <si>
    <t>00-10</t>
    <phoneticPr fontId="2"/>
  </si>
  <si>
    <t>10-18</t>
    <phoneticPr fontId="2"/>
  </si>
  <si>
    <t>95-18</t>
    <phoneticPr fontId="2"/>
  </si>
  <si>
    <t>農業</t>
  </si>
  <si>
    <t>農業サービス</t>
  </si>
  <si>
    <t>林業</t>
  </si>
  <si>
    <t>漁業</t>
  </si>
  <si>
    <t>鉱業</t>
  </si>
  <si>
    <t>畜産食料品</t>
  </si>
  <si>
    <t>水産食料品</t>
  </si>
  <si>
    <t>精穀・製粉</t>
  </si>
  <si>
    <t>その他の食料品</t>
  </si>
  <si>
    <t>飲料</t>
  </si>
  <si>
    <t>飼料・有機質肥料</t>
  </si>
  <si>
    <t>たばこ</t>
  </si>
  <si>
    <t>繊維製品（化学繊維除く）</t>
  </si>
  <si>
    <t>化学繊維</t>
  </si>
  <si>
    <t>パルプ・紙・板紙・加工紙</t>
  </si>
  <si>
    <t>紙加工品</t>
  </si>
  <si>
    <t>化学肥料</t>
  </si>
  <si>
    <t>無機化学基礎製品</t>
  </si>
  <si>
    <t>有機化学基礎製品</t>
  </si>
  <si>
    <t>有機化学製品</t>
  </si>
  <si>
    <t>医薬品</t>
  </si>
  <si>
    <t>化学最終製品</t>
  </si>
  <si>
    <t>石油製品</t>
  </si>
  <si>
    <t>石炭製品</t>
  </si>
  <si>
    <t>ガラス・ガラス製品</t>
  </si>
  <si>
    <t>セメント・セメント製品</t>
  </si>
  <si>
    <t>陶磁器</t>
  </si>
  <si>
    <t>その他の窯業・土石製品</t>
  </si>
  <si>
    <t>銑鉄・粗鋼</t>
  </si>
  <si>
    <t>その他の鉄鋼</t>
  </si>
  <si>
    <t>非鉄金属製錬・精製</t>
  </si>
  <si>
    <t>非鉄金属加工製品</t>
  </si>
  <si>
    <t>建設・建築用金属製品</t>
  </si>
  <si>
    <t>その他の金属製品</t>
  </si>
  <si>
    <t>はん用機械</t>
  </si>
  <si>
    <t>生産用機械</t>
  </si>
  <si>
    <t>事務用・サービス用機器</t>
  </si>
  <si>
    <t>その他の業務用機械</t>
  </si>
  <si>
    <t>武器製造業</t>
  </si>
  <si>
    <t>半導体素子・集積回路</t>
  </si>
  <si>
    <t>その他電子部品・デバイス</t>
  </si>
  <si>
    <t>産業用電気機械器具</t>
  </si>
  <si>
    <t>民生用電子・電気機器</t>
  </si>
  <si>
    <t>電子応用装置・電気計測器</t>
  </si>
  <si>
    <t>その他の電気機器</t>
  </si>
  <si>
    <t>映像・音響機器</t>
  </si>
  <si>
    <t>通信機器</t>
  </si>
  <si>
    <t>電子計算機・同付属装置</t>
  </si>
  <si>
    <t>自動車（自動車車体含む）</t>
  </si>
  <si>
    <t>自動車部品・同付属品</t>
  </si>
  <si>
    <t>その他の輸送用機械</t>
  </si>
  <si>
    <t>印刷業</t>
  </si>
  <si>
    <t>製材・木製品</t>
  </si>
  <si>
    <t>家具・装備品</t>
  </si>
  <si>
    <t>プラスチック製品</t>
  </si>
  <si>
    <t>ゴム製品</t>
  </si>
  <si>
    <t>皮革・皮革製品・毛皮</t>
  </si>
  <si>
    <t>時計製造業</t>
  </si>
  <si>
    <t>その他の製造工業製品</t>
  </si>
  <si>
    <t>電気業</t>
  </si>
  <si>
    <t>ガス・熱供給業</t>
  </si>
  <si>
    <t>上水道業</t>
  </si>
  <si>
    <t>工業用水道業</t>
  </si>
  <si>
    <t>下水道業</t>
  </si>
  <si>
    <t>廃棄物処理</t>
  </si>
  <si>
    <t>建築業</t>
  </si>
  <si>
    <t>土木業</t>
  </si>
  <si>
    <t>卸売業</t>
  </si>
  <si>
    <t>小売業</t>
  </si>
  <si>
    <t>鉄道業</t>
  </si>
  <si>
    <t>道路運送業</t>
  </si>
  <si>
    <t>水運業</t>
  </si>
  <si>
    <t>航空運輸業</t>
  </si>
  <si>
    <t>その他運輸業・梱包</t>
  </si>
  <si>
    <t>郵便業</t>
  </si>
  <si>
    <t>宿泊業</t>
  </si>
  <si>
    <t>飲食サービス業</t>
  </si>
  <si>
    <t>通信業</t>
  </si>
  <si>
    <t>放送業</t>
  </si>
  <si>
    <t>情報サービス業</t>
  </si>
  <si>
    <t>映像・音声・文字情報制作業</t>
  </si>
  <si>
    <t>金融業</t>
  </si>
  <si>
    <t>保険業</t>
  </si>
  <si>
    <t>住宅</t>
  </si>
  <si>
    <t>不動産業</t>
  </si>
  <si>
    <t>研究機関</t>
  </si>
  <si>
    <t>広告業</t>
  </si>
  <si>
    <t>業務用物品賃貸業</t>
  </si>
  <si>
    <t>自動車整備業、修理業</t>
  </si>
  <si>
    <t>その他の対事業所サービス</t>
  </si>
  <si>
    <t>公務</t>
  </si>
  <si>
    <t>教育</t>
  </si>
  <si>
    <t>医療・保健衛生</t>
  </si>
  <si>
    <t>社会保険・社会福祉</t>
  </si>
  <si>
    <t>介護</t>
  </si>
  <si>
    <t>娯楽業</t>
  </si>
  <si>
    <t>洗濯・理容・美容・浴場業</t>
  </si>
  <si>
    <t>その他の対個人サービス</t>
  </si>
  <si>
    <t>会員制企業団体</t>
  </si>
  <si>
    <t>分類不明</t>
  </si>
  <si>
    <t>集計部門</t>
    <rPh sb="0" eb="2">
      <t>シュウケイ</t>
    </rPh>
    <rPh sb="2" eb="4">
      <t>ブモン</t>
    </rPh>
    <phoneticPr fontId="2"/>
  </si>
  <si>
    <t>マクロ（住宅・分類不明を除く）</t>
    <rPh sb="4" eb="6">
      <t>ジュウタク</t>
    </rPh>
    <rPh sb="7" eb="9">
      <t>ブンルイ</t>
    </rPh>
    <rPh sb="9" eb="11">
      <t>フメイ</t>
    </rPh>
    <rPh sb="12" eb="13">
      <t>ノゾ</t>
    </rPh>
    <phoneticPr fontId="2"/>
  </si>
  <si>
    <t>市場経済</t>
    <rPh sb="0" eb="2">
      <t>シジョウ</t>
    </rPh>
    <rPh sb="2" eb="4">
      <t>ケイザイ</t>
    </rPh>
    <phoneticPr fontId="2"/>
  </si>
  <si>
    <t>製造業</t>
    <rPh sb="0" eb="3">
      <t>セイゾウギョウ</t>
    </rPh>
    <phoneticPr fontId="2"/>
  </si>
  <si>
    <t>非製造業（住宅・分類不明を除く）</t>
    <rPh sb="0" eb="4">
      <t>ヒセイゾウギョウ</t>
    </rPh>
    <rPh sb="5" eb="7">
      <t>ジュウタク</t>
    </rPh>
    <rPh sb="8" eb="10">
      <t>ブンルイ</t>
    </rPh>
    <rPh sb="10" eb="12">
      <t>フメイ</t>
    </rPh>
    <rPh sb="13" eb="14">
      <t>ノゾ</t>
    </rPh>
    <phoneticPr fontId="2"/>
  </si>
  <si>
    <t>非製造業（市場経済のみ、住宅・分類不明を除く）</t>
    <rPh sb="0" eb="4">
      <t>ヒセイゾウギョウ</t>
    </rPh>
    <rPh sb="5" eb="7">
      <t>シジョウ</t>
    </rPh>
    <rPh sb="7" eb="9">
      <t>ケイザイ</t>
    </rPh>
    <rPh sb="12" eb="14">
      <t>ジュウタク</t>
    </rPh>
    <rPh sb="15" eb="17">
      <t>ブンルイ</t>
    </rPh>
    <rPh sb="17" eb="19">
      <t>フメイ</t>
    </rPh>
    <rPh sb="20" eb="21">
      <t>ノゾ</t>
    </rPh>
    <phoneticPr fontId="2"/>
  </si>
  <si>
    <t>マクロ(すべて)</t>
    <phoneticPr fontId="2"/>
  </si>
  <si>
    <t>(要素費用表示のGDP+中間投入）/（資本および労働コスト＋中間投入）-1</t>
    <rPh sb="1" eb="3">
      <t>ヨウソ</t>
    </rPh>
    <rPh sb="3" eb="5">
      <t>ヒヨウ</t>
    </rPh>
    <rPh sb="5" eb="7">
      <t>ヒョウジ</t>
    </rPh>
    <rPh sb="12" eb="14">
      <t>チュウカン</t>
    </rPh>
    <rPh sb="14" eb="16">
      <t>トウニュウ</t>
    </rPh>
    <rPh sb="19" eb="21">
      <t>シホン</t>
    </rPh>
    <rPh sb="24" eb="26">
      <t>ロウドウ</t>
    </rPh>
    <rPh sb="30" eb="32">
      <t>チュウカン</t>
    </rPh>
    <rPh sb="32" eb="34">
      <t>トウニュウ</t>
    </rPh>
    <phoneticPr fontId="7"/>
  </si>
  <si>
    <t>JIP部門分類</t>
    <rPh sb="3" eb="5">
      <t>ブモン</t>
    </rPh>
    <rPh sb="5" eb="7">
      <t>ブンルイ</t>
    </rPh>
    <phoneticPr fontId="7"/>
  </si>
  <si>
    <t>会員制団体</t>
  </si>
  <si>
    <t>産出ベース産業別TFP成長率</t>
    <rPh sb="0" eb="2">
      <t>サンシュツ</t>
    </rPh>
    <rPh sb="5" eb="7">
      <t>サンギョウ</t>
    </rPh>
    <rPh sb="7" eb="8">
      <t>ベツ</t>
    </rPh>
    <rPh sb="11" eb="14">
      <t>セイチョウリツ</t>
    </rPh>
    <phoneticPr fontId="2"/>
  </si>
  <si>
    <t>付加価値ベース産業別TFP成長率</t>
    <rPh sb="0" eb="4">
      <t>フカカチ</t>
    </rPh>
    <rPh sb="7" eb="9">
      <t>サンギョウ</t>
    </rPh>
    <rPh sb="9" eb="10">
      <t>ベツ</t>
    </rPh>
    <rPh sb="13" eb="16">
      <t>セイチョウリツ</t>
    </rPh>
    <phoneticPr fontId="2"/>
  </si>
  <si>
    <t>実質産出（100万円、2011年連鎖価格、2021年2月28日）</t>
    <rPh sb="0" eb="2">
      <t>ジッシツ</t>
    </rPh>
    <rPh sb="2" eb="4">
      <t>サンシュツ</t>
    </rPh>
    <rPh sb="8" eb="10">
      <t>マンエン</t>
    </rPh>
    <rPh sb="15" eb="16">
      <t>ネン</t>
    </rPh>
    <rPh sb="16" eb="18">
      <t>レンサ</t>
    </rPh>
    <rPh sb="18" eb="20">
      <t>カカク</t>
    </rPh>
    <rPh sb="25" eb="26">
      <t>ネン</t>
    </rPh>
    <rPh sb="27" eb="28">
      <t>ガツ</t>
    </rPh>
    <rPh sb="30" eb="31">
      <t>ニチ</t>
    </rPh>
    <phoneticPr fontId="2"/>
  </si>
  <si>
    <t>会員制団体</t>
    <phoneticPr fontId="2"/>
  </si>
  <si>
    <t>JIP部門分類_業種名</t>
    <rPh sb="3" eb="7">
      <t>ブモンブンルイ</t>
    </rPh>
    <rPh sb="8" eb="11">
      <t>ギョウシュメイ</t>
    </rPh>
    <phoneticPr fontId="2"/>
  </si>
  <si>
    <t>産業名</t>
    <rPh sb="0" eb="3">
      <t>サンギョウメイ</t>
    </rPh>
    <phoneticPr fontId="2"/>
  </si>
  <si>
    <t>農林漁業</t>
    <rPh sb="0" eb="4">
      <t>ノウリンギョギョウ</t>
    </rPh>
    <phoneticPr fontId="2"/>
  </si>
  <si>
    <t>鉱業</t>
    <rPh sb="0" eb="2">
      <t>コウギョウ</t>
    </rPh>
    <phoneticPr fontId="2"/>
  </si>
  <si>
    <t>電力・ガス・水道</t>
    <rPh sb="0" eb="2">
      <t>デンリョク</t>
    </rPh>
    <rPh sb="6" eb="8">
      <t>スイドウ</t>
    </rPh>
    <phoneticPr fontId="2"/>
  </si>
  <si>
    <t>サービス</t>
    <phoneticPr fontId="2"/>
  </si>
  <si>
    <t>建設</t>
    <rPh sb="0" eb="2">
      <t>ケンセツ</t>
    </rPh>
    <phoneticPr fontId="2"/>
  </si>
  <si>
    <t>商業</t>
    <rPh sb="0" eb="2">
      <t>ショウギョウ</t>
    </rPh>
    <phoneticPr fontId="2"/>
  </si>
  <si>
    <t>運輸・郵便</t>
    <rPh sb="0" eb="2">
      <t>ウンユ</t>
    </rPh>
    <rPh sb="3" eb="5">
      <t>ユウビン</t>
    </rPh>
    <phoneticPr fontId="2"/>
  </si>
  <si>
    <t>情報通信</t>
    <rPh sb="0" eb="4">
      <t>ジョウホウツウシン</t>
    </rPh>
    <phoneticPr fontId="2"/>
  </si>
  <si>
    <t>金融・保険</t>
    <rPh sb="0" eb="2">
      <t>キンユウ</t>
    </rPh>
    <rPh sb="3" eb="5">
      <t>ホケン</t>
    </rPh>
    <phoneticPr fontId="2"/>
  </si>
  <si>
    <t>不動産</t>
    <rPh sb="0" eb="3">
      <t>フドウサン</t>
    </rPh>
    <phoneticPr fontId="2"/>
  </si>
  <si>
    <t>会員制企業団体</t>
    <phoneticPr fontId="2"/>
  </si>
  <si>
    <t>産業番号</t>
    <rPh sb="0" eb="2">
      <t>サンギョウ</t>
    </rPh>
    <rPh sb="2" eb="4">
      <t>バンゴウ</t>
    </rPh>
    <phoneticPr fontId="2"/>
  </si>
  <si>
    <t>産業分類</t>
    <rPh sb="0" eb="2">
      <t>サンギョウ</t>
    </rPh>
    <rPh sb="2" eb="4">
      <t>ブンルイ</t>
    </rPh>
    <phoneticPr fontId="2"/>
  </si>
  <si>
    <t>分類不明</t>
    <phoneticPr fontId="2"/>
  </si>
  <si>
    <t>マンアワー指数（2011年=1.000、2021年2月20日）</t>
    <rPh sb="5" eb="7">
      <t>シスウ</t>
    </rPh>
    <rPh sb="12" eb="13">
      <t>ネン</t>
    </rPh>
    <rPh sb="24" eb="25">
      <t>ネン</t>
    </rPh>
    <rPh sb="26" eb="27">
      <t>ガツ</t>
    </rPh>
    <rPh sb="29" eb="30">
      <t>ニチ</t>
    </rPh>
    <phoneticPr fontId="2"/>
  </si>
  <si>
    <t>マンアワー（1000人×総実労働時間、2021年2月20日）</t>
    <rPh sb="10" eb="11">
      <t>ニン</t>
    </rPh>
    <rPh sb="12" eb="13">
      <t>ソウ</t>
    </rPh>
    <rPh sb="13" eb="14">
      <t>ジツ</t>
    </rPh>
    <rPh sb="14" eb="16">
      <t>ロウドウ</t>
    </rPh>
    <rPh sb="16" eb="18">
      <t>ジカン</t>
    </rPh>
    <rPh sb="23" eb="24">
      <t>ネン</t>
    </rPh>
    <rPh sb="25" eb="26">
      <t>ガツ</t>
    </rPh>
    <rPh sb="28" eb="29">
      <t>ニチ</t>
    </rPh>
    <phoneticPr fontId="2"/>
  </si>
  <si>
    <t>労働の質指数（ディビジア指数、2011年=1.000、2021年3月2日）</t>
    <rPh sb="0" eb="2">
      <t>ロウドウ</t>
    </rPh>
    <rPh sb="3" eb="4">
      <t>シツ</t>
    </rPh>
    <rPh sb="4" eb="6">
      <t>シスウ</t>
    </rPh>
    <rPh sb="12" eb="14">
      <t>シスウ</t>
    </rPh>
    <rPh sb="19" eb="20">
      <t>ネン</t>
    </rPh>
    <rPh sb="31" eb="32">
      <t>ネン</t>
    </rPh>
    <rPh sb="33" eb="34">
      <t>ガツ</t>
    </rPh>
    <rPh sb="35" eb="36">
      <t>ニチ</t>
    </rPh>
    <phoneticPr fontId="2"/>
  </si>
  <si>
    <t>実質資本ストック指数（2011年=1.000、2021年3月2日）</t>
    <rPh sb="0" eb="2">
      <t>ジッシツ</t>
    </rPh>
    <rPh sb="2" eb="4">
      <t>シホン</t>
    </rPh>
    <rPh sb="8" eb="10">
      <t>シスウ</t>
    </rPh>
    <rPh sb="15" eb="16">
      <t>ネン</t>
    </rPh>
    <rPh sb="27" eb="28">
      <t>ネン</t>
    </rPh>
    <rPh sb="29" eb="30">
      <t>ガツ</t>
    </rPh>
    <rPh sb="31" eb="32">
      <t>ニチ</t>
    </rPh>
    <phoneticPr fontId="2"/>
  </si>
  <si>
    <t>実質資本ストック（100万円、2011年連鎖価格、2021年3月2日）</t>
    <rPh sb="0" eb="2">
      <t>ジッシツ</t>
    </rPh>
    <rPh sb="2" eb="4">
      <t>シホン</t>
    </rPh>
    <rPh sb="12" eb="14">
      <t>マンエン</t>
    </rPh>
    <rPh sb="19" eb="20">
      <t>ネン</t>
    </rPh>
    <rPh sb="20" eb="22">
      <t>レンサ</t>
    </rPh>
    <rPh sb="22" eb="24">
      <t>カカク</t>
    </rPh>
    <rPh sb="29" eb="30">
      <t>ネン</t>
    </rPh>
    <rPh sb="31" eb="32">
      <t>ガツ</t>
    </rPh>
    <rPh sb="33" eb="34">
      <t>ニチ</t>
    </rPh>
    <phoneticPr fontId="2"/>
  </si>
  <si>
    <t>資本の質指数（ディビジア指数、2011年=1.000）</t>
    <rPh sb="0" eb="2">
      <t>シホン</t>
    </rPh>
    <rPh sb="3" eb="4">
      <t>シツ</t>
    </rPh>
    <rPh sb="4" eb="6">
      <t>シスウ</t>
    </rPh>
    <rPh sb="12" eb="14">
      <t>シスウ</t>
    </rPh>
    <rPh sb="19" eb="20">
      <t>ネン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</si>
</sst>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76" formatCode="0_ "/>
    <numFmt numFmtId="177" formatCode="0.000_ ;[Red]\-0.000\ "/>
    <numFmt numFmtId="178" formatCode="0.000_);[Red]\(0.000\)"/>
    <numFmt numFmtId="179" formatCode="#,##0.000_ ;[Red]\-#,##0.000\ "/>
    <numFmt numFmtId="180" formatCode="#,##0_);[Red]\(#,##0\)"/>
    <numFmt numFmtId="181" formatCode="0_);[Red]\(0\)"/>
    <numFmt numFmtId="182" formatCode="0.0000000_);[Red]\(0.0000000\)"/>
    <numFmt numFmtId="183" formatCode="#,##0_ "/>
    <numFmt numFmtId="184" formatCode="0.0000_ ;[Red]\-0.0000\ "/>
  </numFmts>
  <fonts count="10" x14ac:knownFonts="1">
    <font>
      <sz val="11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6"/>
      <name val="ＭＳ Ｐゴシック"/>
      <family val="3"/>
      <charset val="128"/>
    </font>
    <font>
      <sz val="10"/>
      <name val="ＭＳ Ｐゴシック"/>
      <family val="3"/>
      <charset val="128"/>
    </font>
    <font>
      <sz val="9"/>
      <color indexed="8"/>
      <name val="ＭＳ Ｐゴシック"/>
      <family val="3"/>
      <charset val="128"/>
    </font>
    <font>
      <sz val="9"/>
      <name val="ＭＳ Ｐゴシック"/>
      <family val="3"/>
      <charset val="128"/>
    </font>
    <font>
      <b/>
      <sz val="11"/>
      <name val="ＭＳ Ｐゴシック"/>
      <family val="3"/>
      <charset val="128"/>
    </font>
    <font>
      <sz val="11"/>
      <color indexed="62"/>
      <name val="ＭＳ Ｐゴシック"/>
      <family val="3"/>
      <charset val="128"/>
    </font>
    <font>
      <sz val="10"/>
      <name val="Arial"/>
      <family val="2"/>
    </font>
    <font>
      <sz val="10"/>
      <name val="ＭＳ Ｐゴシック"/>
      <family val="2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0" fontId="8" fillId="0" borderId="0"/>
  </cellStyleXfs>
  <cellXfs count="21">
    <xf numFmtId="0" fontId="0" fillId="0" borderId="0" xfId="0">
      <alignment vertical="center"/>
    </xf>
    <xf numFmtId="0" fontId="1" fillId="0" borderId="0" xfId="0" applyFont="1">
      <alignment vertical="center"/>
    </xf>
    <xf numFmtId="0" fontId="3" fillId="0" borderId="0" xfId="0" applyFont="1" applyAlignment="1">
      <alignment horizontal="center" vertical="center" wrapText="1"/>
    </xf>
    <xf numFmtId="56" fontId="0" fillId="0" borderId="0" xfId="0" quotePrefix="1" applyNumberFormat="1">
      <alignment vertical="center"/>
    </xf>
    <xf numFmtId="176" fontId="0" fillId="0" borderId="0" xfId="0" applyNumberFormat="1">
      <alignment vertical="center"/>
    </xf>
    <xf numFmtId="176" fontId="4" fillId="0" borderId="0" xfId="0" applyNumberFormat="1" applyFont="1" applyAlignment="1">
      <alignment horizontal="left" vertical="center"/>
    </xf>
    <xf numFmtId="177" fontId="0" fillId="0" borderId="0" xfId="0" applyNumberFormat="1">
      <alignment vertical="center"/>
    </xf>
    <xf numFmtId="176" fontId="5" fillId="0" borderId="0" xfId="0" applyNumberFormat="1" applyFont="1" applyAlignment="1">
      <alignment horizontal="left" vertical="center"/>
    </xf>
    <xf numFmtId="178" fontId="0" fillId="0" borderId="0" xfId="0" applyNumberFormat="1">
      <alignment vertical="center"/>
    </xf>
    <xf numFmtId="0" fontId="6" fillId="0" borderId="0" xfId="0" applyFont="1">
      <alignment vertical="center"/>
    </xf>
    <xf numFmtId="0" fontId="5" fillId="0" borderId="0" xfId="0" applyFont="1">
      <alignment vertical="center"/>
    </xf>
    <xf numFmtId="0" fontId="0" fillId="0" borderId="0" xfId="0" applyAlignment="1">
      <alignment horizontal="centerContinuous" vertical="center"/>
    </xf>
    <xf numFmtId="179" fontId="0" fillId="0" borderId="0" xfId="0" applyNumberFormat="1">
      <alignment vertical="center"/>
    </xf>
    <xf numFmtId="180" fontId="0" fillId="0" borderId="0" xfId="0" applyNumberFormat="1">
      <alignment vertical="center"/>
    </xf>
    <xf numFmtId="181" fontId="0" fillId="0" borderId="0" xfId="0" applyNumberFormat="1">
      <alignment vertical="center"/>
    </xf>
    <xf numFmtId="182" fontId="0" fillId="0" borderId="0" xfId="0" applyNumberFormat="1">
      <alignment vertical="center"/>
    </xf>
    <xf numFmtId="183" fontId="0" fillId="0" borderId="0" xfId="0" applyNumberFormat="1">
      <alignment vertical="center"/>
    </xf>
    <xf numFmtId="0" fontId="9" fillId="0" borderId="0" xfId="1" applyFont="1"/>
    <xf numFmtId="0" fontId="8" fillId="0" borderId="0" xfId="1"/>
    <xf numFmtId="184" fontId="0" fillId="0" borderId="0" xfId="0" applyNumberFormat="1">
      <alignment vertical="center"/>
    </xf>
    <xf numFmtId="0" fontId="0" fillId="0" borderId="0" xfId="0" applyAlignment="1">
      <alignment horizontal="center" vertical="center"/>
    </xf>
  </cellXfs>
  <cellStyles count="2">
    <cellStyle name="標準" xfId="0" builtinId="0"/>
    <cellStyle name="標準 2" xfId="1" xr:uid="{49574CE6-AD7D-4110-AD71-AB6F3B75B0F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sm_mr\Dropbox\PC\Downloads\jip2021_4%20(2).xlsx" TargetMode="External"/><Relationship Id="rId1" Type="http://schemas.openxmlformats.org/officeDocument/2006/relationships/externalLinkPath" Target="https://rieti5-my.sharepoint.com/Users/sm_mr/Dropbox/PC/Downloads/jip2021_4%20(2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rieti5-my.sharepoint.com/Users/sm_mr/Dropbox/PC/Downloads/jip2021_4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rieti5-my.sharepoint.com/Users/sm_mr/Dropbox/PC/Downloads/jip2021_5-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List of contents"/>
      <sheetName val="DS"/>
      <sheetName val="Y"/>
      <sheetName val="YC"/>
      <sheetName val="M"/>
      <sheetName val="PM"/>
      <sheetName val="V"/>
      <sheetName val="NV"/>
      <sheetName val="L"/>
      <sheetName val="H"/>
      <sheetName val="LC"/>
      <sheetName val="WL"/>
      <sheetName val="K"/>
      <sheetName val="K_T"/>
      <sheetName val="KC"/>
      <sheetName val="RK"/>
      <sheetName val="Cy"/>
      <sheetName val="Cv"/>
      <sheetName val="Y_G"/>
      <sheetName val="YConM"/>
      <sheetName val="YConH"/>
      <sheetName val="YConLC"/>
      <sheetName val="YConK_T"/>
      <sheetName val="YConKC"/>
      <sheetName val="TFPy"/>
      <sheetName val="成長会計（産出）"/>
      <sheetName val="V_G"/>
      <sheetName val="VConH"/>
      <sheetName val="VConLC"/>
      <sheetName val="VConK_T"/>
      <sheetName val="VConKC"/>
      <sheetName val="TFPva"/>
      <sheetName val="成長会計（付加価値）"/>
      <sheetName val="LP_G"/>
      <sheetName val="H_G"/>
      <sheetName val="LPConLC"/>
      <sheetName val="LPConK_T"/>
      <sheetName val="LPConKC"/>
      <sheetName val="TFPlp"/>
      <sheetName val="成長会計（労働生産性）"/>
    </sheetNames>
    <sheetDataSet>
      <sheetData sheetId="0" refreshError="1"/>
      <sheetData sheetId="1">
        <row r="3">
          <cell r="C3">
            <v>1</v>
          </cell>
          <cell r="D3">
            <v>1</v>
          </cell>
          <cell r="E3">
            <v>0</v>
          </cell>
          <cell r="F3">
            <v>1</v>
          </cell>
          <cell r="G3">
            <v>1</v>
          </cell>
          <cell r="H3">
            <v>1</v>
          </cell>
        </row>
        <row r="4">
          <cell r="C4">
            <v>1</v>
          </cell>
          <cell r="D4">
            <v>1</v>
          </cell>
          <cell r="E4">
            <v>0</v>
          </cell>
          <cell r="F4">
            <v>1</v>
          </cell>
          <cell r="G4">
            <v>1</v>
          </cell>
          <cell r="H4">
            <v>1</v>
          </cell>
        </row>
        <row r="5">
          <cell r="C5">
            <v>1</v>
          </cell>
          <cell r="D5">
            <v>1</v>
          </cell>
          <cell r="E5">
            <v>0</v>
          </cell>
          <cell r="F5">
            <v>1</v>
          </cell>
          <cell r="G5">
            <v>1</v>
          </cell>
          <cell r="H5">
            <v>1</v>
          </cell>
        </row>
        <row r="6">
          <cell r="C6">
            <v>1</v>
          </cell>
          <cell r="D6">
            <v>1</v>
          </cell>
          <cell r="E6">
            <v>0</v>
          </cell>
          <cell r="F6">
            <v>1</v>
          </cell>
          <cell r="G6">
            <v>1</v>
          </cell>
          <cell r="H6">
            <v>1</v>
          </cell>
        </row>
        <row r="7">
          <cell r="C7">
            <v>1</v>
          </cell>
          <cell r="D7">
            <v>1</v>
          </cell>
          <cell r="E7">
            <v>0</v>
          </cell>
          <cell r="F7">
            <v>1</v>
          </cell>
          <cell r="G7">
            <v>1</v>
          </cell>
          <cell r="H7">
            <v>1</v>
          </cell>
        </row>
        <row r="8">
          <cell r="C8">
            <v>1</v>
          </cell>
          <cell r="D8">
            <v>1</v>
          </cell>
          <cell r="E8">
            <v>1</v>
          </cell>
          <cell r="F8">
            <v>0</v>
          </cell>
          <cell r="G8">
            <v>0</v>
          </cell>
          <cell r="H8">
            <v>1</v>
          </cell>
        </row>
        <row r="9">
          <cell r="C9">
            <v>1</v>
          </cell>
          <cell r="D9">
            <v>1</v>
          </cell>
          <cell r="E9">
            <v>1</v>
          </cell>
          <cell r="F9">
            <v>0</v>
          </cell>
          <cell r="G9">
            <v>0</v>
          </cell>
          <cell r="H9">
            <v>1</v>
          </cell>
        </row>
        <row r="10">
          <cell r="C10">
            <v>1</v>
          </cell>
          <cell r="D10">
            <v>1</v>
          </cell>
          <cell r="E10">
            <v>1</v>
          </cell>
          <cell r="F10">
            <v>0</v>
          </cell>
          <cell r="G10">
            <v>0</v>
          </cell>
          <cell r="H10">
            <v>1</v>
          </cell>
        </row>
        <row r="11">
          <cell r="C11">
            <v>1</v>
          </cell>
          <cell r="D11">
            <v>1</v>
          </cell>
          <cell r="E11">
            <v>1</v>
          </cell>
          <cell r="F11">
            <v>0</v>
          </cell>
          <cell r="G11">
            <v>0</v>
          </cell>
          <cell r="H11">
            <v>1</v>
          </cell>
        </row>
        <row r="12">
          <cell r="C12">
            <v>1</v>
          </cell>
          <cell r="D12">
            <v>1</v>
          </cell>
          <cell r="E12">
            <v>1</v>
          </cell>
          <cell r="F12">
            <v>0</v>
          </cell>
          <cell r="G12">
            <v>0</v>
          </cell>
          <cell r="H12">
            <v>1</v>
          </cell>
        </row>
        <row r="13">
          <cell r="C13">
            <v>1</v>
          </cell>
          <cell r="D13">
            <v>1</v>
          </cell>
          <cell r="E13">
            <v>1</v>
          </cell>
          <cell r="F13">
            <v>0</v>
          </cell>
          <cell r="G13">
            <v>0</v>
          </cell>
          <cell r="H13">
            <v>1</v>
          </cell>
        </row>
        <row r="14">
          <cell r="C14">
            <v>1</v>
          </cell>
          <cell r="D14">
            <v>1</v>
          </cell>
          <cell r="E14">
            <v>1</v>
          </cell>
          <cell r="F14">
            <v>0</v>
          </cell>
          <cell r="G14">
            <v>0</v>
          </cell>
          <cell r="H14">
            <v>1</v>
          </cell>
        </row>
        <row r="15">
          <cell r="C15">
            <v>1</v>
          </cell>
          <cell r="D15">
            <v>1</v>
          </cell>
          <cell r="E15">
            <v>1</v>
          </cell>
          <cell r="F15">
            <v>0</v>
          </cell>
          <cell r="G15">
            <v>0</v>
          </cell>
          <cell r="H15">
            <v>1</v>
          </cell>
        </row>
        <row r="16">
          <cell r="C16">
            <v>1</v>
          </cell>
          <cell r="D16">
            <v>1</v>
          </cell>
          <cell r="E16">
            <v>1</v>
          </cell>
          <cell r="F16">
            <v>0</v>
          </cell>
          <cell r="G16">
            <v>0</v>
          </cell>
          <cell r="H16">
            <v>1</v>
          </cell>
        </row>
        <row r="17">
          <cell r="C17">
            <v>1</v>
          </cell>
          <cell r="D17">
            <v>1</v>
          </cell>
          <cell r="E17">
            <v>1</v>
          </cell>
          <cell r="F17">
            <v>0</v>
          </cell>
          <cell r="G17">
            <v>0</v>
          </cell>
          <cell r="H17">
            <v>1</v>
          </cell>
        </row>
        <row r="18">
          <cell r="C18">
            <v>1</v>
          </cell>
          <cell r="D18">
            <v>1</v>
          </cell>
          <cell r="E18">
            <v>1</v>
          </cell>
          <cell r="F18">
            <v>0</v>
          </cell>
          <cell r="G18">
            <v>0</v>
          </cell>
          <cell r="H18">
            <v>1</v>
          </cell>
        </row>
        <row r="19">
          <cell r="C19">
            <v>1</v>
          </cell>
          <cell r="D19">
            <v>1</v>
          </cell>
          <cell r="E19">
            <v>1</v>
          </cell>
          <cell r="F19">
            <v>0</v>
          </cell>
          <cell r="G19">
            <v>0</v>
          </cell>
          <cell r="H19">
            <v>1</v>
          </cell>
        </row>
        <row r="20">
          <cell r="C20">
            <v>1</v>
          </cell>
          <cell r="D20">
            <v>1</v>
          </cell>
          <cell r="E20">
            <v>1</v>
          </cell>
          <cell r="F20">
            <v>0</v>
          </cell>
          <cell r="G20">
            <v>0</v>
          </cell>
          <cell r="H20">
            <v>1</v>
          </cell>
        </row>
        <row r="21">
          <cell r="C21">
            <v>1</v>
          </cell>
          <cell r="D21">
            <v>1</v>
          </cell>
          <cell r="E21">
            <v>1</v>
          </cell>
          <cell r="F21">
            <v>0</v>
          </cell>
          <cell r="G21">
            <v>0</v>
          </cell>
          <cell r="H21">
            <v>1</v>
          </cell>
        </row>
        <row r="22">
          <cell r="C22">
            <v>1</v>
          </cell>
          <cell r="D22">
            <v>1</v>
          </cell>
          <cell r="E22">
            <v>1</v>
          </cell>
          <cell r="F22">
            <v>0</v>
          </cell>
          <cell r="G22">
            <v>0</v>
          </cell>
          <cell r="H22">
            <v>1</v>
          </cell>
        </row>
        <row r="23">
          <cell r="C23">
            <v>1</v>
          </cell>
          <cell r="D23">
            <v>1</v>
          </cell>
          <cell r="E23">
            <v>1</v>
          </cell>
          <cell r="F23">
            <v>0</v>
          </cell>
          <cell r="G23">
            <v>0</v>
          </cell>
          <cell r="H23">
            <v>1</v>
          </cell>
        </row>
        <row r="24">
          <cell r="C24">
            <v>1</v>
          </cell>
          <cell r="D24">
            <v>1</v>
          </cell>
          <cell r="E24">
            <v>1</v>
          </cell>
          <cell r="F24">
            <v>0</v>
          </cell>
          <cell r="G24">
            <v>0</v>
          </cell>
          <cell r="H24">
            <v>1</v>
          </cell>
        </row>
        <row r="25">
          <cell r="C25">
            <v>1</v>
          </cell>
          <cell r="D25">
            <v>1</v>
          </cell>
          <cell r="E25">
            <v>1</v>
          </cell>
          <cell r="F25">
            <v>0</v>
          </cell>
          <cell r="G25">
            <v>0</v>
          </cell>
          <cell r="H25">
            <v>1</v>
          </cell>
        </row>
        <row r="26">
          <cell r="C26">
            <v>1</v>
          </cell>
          <cell r="D26">
            <v>1</v>
          </cell>
          <cell r="E26">
            <v>1</v>
          </cell>
          <cell r="F26">
            <v>0</v>
          </cell>
          <cell r="G26">
            <v>0</v>
          </cell>
          <cell r="H26">
            <v>1</v>
          </cell>
        </row>
        <row r="27">
          <cell r="C27">
            <v>1</v>
          </cell>
          <cell r="D27">
            <v>1</v>
          </cell>
          <cell r="E27">
            <v>1</v>
          </cell>
          <cell r="F27">
            <v>0</v>
          </cell>
          <cell r="G27">
            <v>0</v>
          </cell>
          <cell r="H27">
            <v>1</v>
          </cell>
        </row>
        <row r="28">
          <cell r="C28">
            <v>1</v>
          </cell>
          <cell r="D28">
            <v>1</v>
          </cell>
          <cell r="E28">
            <v>1</v>
          </cell>
          <cell r="F28">
            <v>0</v>
          </cell>
          <cell r="G28">
            <v>0</v>
          </cell>
          <cell r="H28">
            <v>1</v>
          </cell>
        </row>
        <row r="29">
          <cell r="C29">
            <v>1</v>
          </cell>
          <cell r="D29">
            <v>1</v>
          </cell>
          <cell r="E29">
            <v>1</v>
          </cell>
          <cell r="F29">
            <v>0</v>
          </cell>
          <cell r="G29">
            <v>0</v>
          </cell>
          <cell r="H29">
            <v>1</v>
          </cell>
        </row>
        <row r="30">
          <cell r="C30">
            <v>1</v>
          </cell>
          <cell r="D30">
            <v>1</v>
          </cell>
          <cell r="E30">
            <v>1</v>
          </cell>
          <cell r="F30">
            <v>0</v>
          </cell>
          <cell r="G30">
            <v>0</v>
          </cell>
          <cell r="H30">
            <v>1</v>
          </cell>
        </row>
        <row r="31">
          <cell r="C31">
            <v>1</v>
          </cell>
          <cell r="D31">
            <v>1</v>
          </cell>
          <cell r="E31">
            <v>1</v>
          </cell>
          <cell r="F31">
            <v>0</v>
          </cell>
          <cell r="G31">
            <v>0</v>
          </cell>
          <cell r="H31">
            <v>1</v>
          </cell>
        </row>
        <row r="32">
          <cell r="C32">
            <v>1</v>
          </cell>
          <cell r="D32">
            <v>1</v>
          </cell>
          <cell r="E32">
            <v>1</v>
          </cell>
          <cell r="F32">
            <v>0</v>
          </cell>
          <cell r="G32">
            <v>0</v>
          </cell>
          <cell r="H32">
            <v>1</v>
          </cell>
        </row>
        <row r="33">
          <cell r="C33">
            <v>1</v>
          </cell>
          <cell r="D33">
            <v>1</v>
          </cell>
          <cell r="E33">
            <v>1</v>
          </cell>
          <cell r="F33">
            <v>0</v>
          </cell>
          <cell r="G33">
            <v>0</v>
          </cell>
          <cell r="H33">
            <v>1</v>
          </cell>
        </row>
        <row r="34">
          <cell r="C34">
            <v>1</v>
          </cell>
          <cell r="D34">
            <v>1</v>
          </cell>
          <cell r="E34">
            <v>1</v>
          </cell>
          <cell r="F34">
            <v>0</v>
          </cell>
          <cell r="G34">
            <v>0</v>
          </cell>
          <cell r="H34">
            <v>1</v>
          </cell>
        </row>
        <row r="35">
          <cell r="C35">
            <v>1</v>
          </cell>
          <cell r="D35">
            <v>1</v>
          </cell>
          <cell r="E35">
            <v>1</v>
          </cell>
          <cell r="F35">
            <v>0</v>
          </cell>
          <cell r="G35">
            <v>0</v>
          </cell>
          <cell r="H35">
            <v>1</v>
          </cell>
        </row>
        <row r="36">
          <cell r="C36">
            <v>1</v>
          </cell>
          <cell r="D36">
            <v>1</v>
          </cell>
          <cell r="E36">
            <v>1</v>
          </cell>
          <cell r="F36">
            <v>0</v>
          </cell>
          <cell r="G36">
            <v>0</v>
          </cell>
          <cell r="H36">
            <v>1</v>
          </cell>
        </row>
        <row r="37">
          <cell r="C37">
            <v>1</v>
          </cell>
          <cell r="D37">
            <v>1</v>
          </cell>
          <cell r="E37">
            <v>1</v>
          </cell>
          <cell r="F37">
            <v>0</v>
          </cell>
          <cell r="G37">
            <v>0</v>
          </cell>
          <cell r="H37">
            <v>1</v>
          </cell>
        </row>
        <row r="38">
          <cell r="C38">
            <v>1</v>
          </cell>
          <cell r="D38">
            <v>1</v>
          </cell>
          <cell r="E38">
            <v>1</v>
          </cell>
          <cell r="F38">
            <v>0</v>
          </cell>
          <cell r="G38">
            <v>0</v>
          </cell>
          <cell r="H38">
            <v>1</v>
          </cell>
        </row>
        <row r="39">
          <cell r="C39">
            <v>1</v>
          </cell>
          <cell r="D39">
            <v>1</v>
          </cell>
          <cell r="E39">
            <v>1</v>
          </cell>
          <cell r="F39">
            <v>0</v>
          </cell>
          <cell r="G39">
            <v>0</v>
          </cell>
          <cell r="H39">
            <v>1</v>
          </cell>
        </row>
        <row r="40">
          <cell r="C40">
            <v>1</v>
          </cell>
          <cell r="D40">
            <v>1</v>
          </cell>
          <cell r="E40">
            <v>1</v>
          </cell>
          <cell r="F40">
            <v>0</v>
          </cell>
          <cell r="G40">
            <v>0</v>
          </cell>
          <cell r="H40">
            <v>1</v>
          </cell>
        </row>
        <row r="41">
          <cell r="C41">
            <v>1</v>
          </cell>
          <cell r="D41">
            <v>1</v>
          </cell>
          <cell r="E41">
            <v>1</v>
          </cell>
          <cell r="F41">
            <v>0</v>
          </cell>
          <cell r="G41">
            <v>0</v>
          </cell>
          <cell r="H41">
            <v>1</v>
          </cell>
        </row>
        <row r="42">
          <cell r="C42">
            <v>1</v>
          </cell>
          <cell r="D42">
            <v>1</v>
          </cell>
          <cell r="E42">
            <v>1</v>
          </cell>
          <cell r="F42">
            <v>0</v>
          </cell>
          <cell r="G42">
            <v>0</v>
          </cell>
          <cell r="H42">
            <v>1</v>
          </cell>
        </row>
        <row r="43">
          <cell r="C43">
            <v>1</v>
          </cell>
          <cell r="D43">
            <v>1</v>
          </cell>
          <cell r="E43">
            <v>1</v>
          </cell>
          <cell r="F43">
            <v>0</v>
          </cell>
          <cell r="G43">
            <v>0</v>
          </cell>
          <cell r="H43">
            <v>1</v>
          </cell>
        </row>
        <row r="44">
          <cell r="C44">
            <v>1</v>
          </cell>
          <cell r="D44">
            <v>1</v>
          </cell>
          <cell r="E44">
            <v>1</v>
          </cell>
          <cell r="F44">
            <v>0</v>
          </cell>
          <cell r="G44">
            <v>0</v>
          </cell>
          <cell r="H44">
            <v>1</v>
          </cell>
        </row>
        <row r="45">
          <cell r="C45">
            <v>1</v>
          </cell>
          <cell r="D45">
            <v>1</v>
          </cell>
          <cell r="E45">
            <v>1</v>
          </cell>
          <cell r="F45">
            <v>0</v>
          </cell>
          <cell r="G45">
            <v>0</v>
          </cell>
          <cell r="H45">
            <v>1</v>
          </cell>
        </row>
        <row r="46">
          <cell r="C46">
            <v>1</v>
          </cell>
          <cell r="D46">
            <v>1</v>
          </cell>
          <cell r="E46">
            <v>1</v>
          </cell>
          <cell r="F46">
            <v>0</v>
          </cell>
          <cell r="G46">
            <v>0</v>
          </cell>
          <cell r="H46">
            <v>1</v>
          </cell>
        </row>
        <row r="47">
          <cell r="C47">
            <v>1</v>
          </cell>
          <cell r="D47">
            <v>1</v>
          </cell>
          <cell r="E47">
            <v>1</v>
          </cell>
          <cell r="F47">
            <v>0</v>
          </cell>
          <cell r="G47">
            <v>0</v>
          </cell>
          <cell r="H47">
            <v>1</v>
          </cell>
        </row>
        <row r="48">
          <cell r="C48">
            <v>1</v>
          </cell>
          <cell r="D48">
            <v>1</v>
          </cell>
          <cell r="E48">
            <v>1</v>
          </cell>
          <cell r="F48">
            <v>0</v>
          </cell>
          <cell r="G48">
            <v>0</v>
          </cell>
          <cell r="H48">
            <v>1</v>
          </cell>
        </row>
        <row r="49">
          <cell r="C49">
            <v>1</v>
          </cell>
          <cell r="D49">
            <v>1</v>
          </cell>
          <cell r="E49">
            <v>1</v>
          </cell>
          <cell r="F49">
            <v>0</v>
          </cell>
          <cell r="G49">
            <v>0</v>
          </cell>
          <cell r="H49">
            <v>1</v>
          </cell>
        </row>
        <row r="50">
          <cell r="C50">
            <v>1</v>
          </cell>
          <cell r="D50">
            <v>1</v>
          </cell>
          <cell r="E50">
            <v>1</v>
          </cell>
          <cell r="F50">
            <v>0</v>
          </cell>
          <cell r="G50">
            <v>0</v>
          </cell>
          <cell r="H50">
            <v>1</v>
          </cell>
        </row>
        <row r="51">
          <cell r="C51">
            <v>1</v>
          </cell>
          <cell r="D51">
            <v>1</v>
          </cell>
          <cell r="E51">
            <v>1</v>
          </cell>
          <cell r="F51">
            <v>0</v>
          </cell>
          <cell r="G51">
            <v>0</v>
          </cell>
          <cell r="H51">
            <v>1</v>
          </cell>
        </row>
        <row r="52">
          <cell r="C52">
            <v>1</v>
          </cell>
          <cell r="D52">
            <v>1</v>
          </cell>
          <cell r="E52">
            <v>1</v>
          </cell>
          <cell r="F52">
            <v>0</v>
          </cell>
          <cell r="G52">
            <v>0</v>
          </cell>
          <cell r="H52">
            <v>1</v>
          </cell>
        </row>
        <row r="53">
          <cell r="C53">
            <v>1</v>
          </cell>
          <cell r="D53">
            <v>1</v>
          </cell>
          <cell r="E53">
            <v>1</v>
          </cell>
          <cell r="F53">
            <v>0</v>
          </cell>
          <cell r="G53">
            <v>0</v>
          </cell>
          <cell r="H53">
            <v>1</v>
          </cell>
        </row>
        <row r="54">
          <cell r="C54">
            <v>1</v>
          </cell>
          <cell r="D54">
            <v>1</v>
          </cell>
          <cell r="E54">
            <v>1</v>
          </cell>
          <cell r="F54">
            <v>0</v>
          </cell>
          <cell r="G54">
            <v>0</v>
          </cell>
          <cell r="H54">
            <v>1</v>
          </cell>
        </row>
        <row r="55">
          <cell r="C55">
            <v>1</v>
          </cell>
          <cell r="D55">
            <v>1</v>
          </cell>
          <cell r="E55">
            <v>1</v>
          </cell>
          <cell r="F55">
            <v>0</v>
          </cell>
          <cell r="G55">
            <v>0</v>
          </cell>
          <cell r="H55">
            <v>1</v>
          </cell>
        </row>
        <row r="56">
          <cell r="C56">
            <v>1</v>
          </cell>
          <cell r="D56">
            <v>1</v>
          </cell>
          <cell r="E56">
            <v>1</v>
          </cell>
          <cell r="F56">
            <v>0</v>
          </cell>
          <cell r="G56">
            <v>0</v>
          </cell>
          <cell r="H56">
            <v>1</v>
          </cell>
        </row>
        <row r="57">
          <cell r="C57">
            <v>1</v>
          </cell>
          <cell r="D57">
            <v>1</v>
          </cell>
          <cell r="E57">
            <v>1</v>
          </cell>
          <cell r="F57">
            <v>0</v>
          </cell>
          <cell r="G57">
            <v>0</v>
          </cell>
          <cell r="H57">
            <v>1</v>
          </cell>
        </row>
        <row r="58">
          <cell r="C58">
            <v>1</v>
          </cell>
          <cell r="D58">
            <v>1</v>
          </cell>
          <cell r="E58">
            <v>1</v>
          </cell>
          <cell r="F58">
            <v>0</v>
          </cell>
          <cell r="G58">
            <v>0</v>
          </cell>
          <cell r="H58">
            <v>1</v>
          </cell>
        </row>
        <row r="59">
          <cell r="C59">
            <v>1</v>
          </cell>
          <cell r="D59">
            <v>1</v>
          </cell>
          <cell r="E59">
            <v>1</v>
          </cell>
          <cell r="F59">
            <v>0</v>
          </cell>
          <cell r="G59">
            <v>0</v>
          </cell>
          <cell r="H59">
            <v>1</v>
          </cell>
        </row>
        <row r="60">
          <cell r="C60">
            <v>1</v>
          </cell>
          <cell r="D60">
            <v>1</v>
          </cell>
          <cell r="E60">
            <v>1</v>
          </cell>
          <cell r="F60">
            <v>0</v>
          </cell>
          <cell r="G60">
            <v>0</v>
          </cell>
          <cell r="H60">
            <v>1</v>
          </cell>
        </row>
        <row r="61">
          <cell r="C61">
            <v>1</v>
          </cell>
          <cell r="D61">
            <v>1</v>
          </cell>
          <cell r="E61">
            <v>1</v>
          </cell>
          <cell r="F61">
            <v>0</v>
          </cell>
          <cell r="G61">
            <v>0</v>
          </cell>
          <cell r="H61">
            <v>1</v>
          </cell>
        </row>
        <row r="62">
          <cell r="C62">
            <v>1</v>
          </cell>
          <cell r="D62">
            <v>1</v>
          </cell>
          <cell r="E62">
            <v>0</v>
          </cell>
          <cell r="F62">
            <v>1</v>
          </cell>
          <cell r="G62">
            <v>1</v>
          </cell>
          <cell r="H62">
            <v>1</v>
          </cell>
        </row>
        <row r="63">
          <cell r="C63">
            <v>1</v>
          </cell>
          <cell r="D63">
            <v>1</v>
          </cell>
          <cell r="E63">
            <v>0</v>
          </cell>
          <cell r="F63">
            <v>1</v>
          </cell>
          <cell r="G63">
            <v>1</v>
          </cell>
          <cell r="H63">
            <v>1</v>
          </cell>
        </row>
        <row r="64">
          <cell r="C64">
            <v>1</v>
          </cell>
          <cell r="D64">
            <v>1</v>
          </cell>
          <cell r="E64">
            <v>0</v>
          </cell>
          <cell r="F64">
            <v>1</v>
          </cell>
          <cell r="G64">
            <v>1</v>
          </cell>
          <cell r="H64">
            <v>1</v>
          </cell>
        </row>
        <row r="65">
          <cell r="C65">
            <v>1</v>
          </cell>
          <cell r="D65">
            <v>1</v>
          </cell>
          <cell r="E65">
            <v>0</v>
          </cell>
          <cell r="F65">
            <v>1</v>
          </cell>
          <cell r="G65">
            <v>1</v>
          </cell>
          <cell r="H65">
            <v>1</v>
          </cell>
        </row>
        <row r="66">
          <cell r="C66">
            <v>1</v>
          </cell>
          <cell r="D66">
            <v>1</v>
          </cell>
          <cell r="E66">
            <v>0</v>
          </cell>
          <cell r="F66">
            <v>1</v>
          </cell>
          <cell r="G66">
            <v>1</v>
          </cell>
          <cell r="H66">
            <v>1</v>
          </cell>
        </row>
        <row r="67">
          <cell r="C67">
            <v>1</v>
          </cell>
          <cell r="D67">
            <v>1</v>
          </cell>
          <cell r="E67">
            <v>0</v>
          </cell>
          <cell r="F67">
            <v>1</v>
          </cell>
          <cell r="G67">
            <v>1</v>
          </cell>
          <cell r="H67">
            <v>1</v>
          </cell>
        </row>
        <row r="68">
          <cell r="C68">
            <v>1</v>
          </cell>
          <cell r="D68">
            <v>1</v>
          </cell>
          <cell r="E68">
            <v>0</v>
          </cell>
          <cell r="F68">
            <v>1</v>
          </cell>
          <cell r="G68">
            <v>1</v>
          </cell>
          <cell r="H68">
            <v>1</v>
          </cell>
        </row>
        <row r="69">
          <cell r="C69">
            <v>1</v>
          </cell>
          <cell r="D69">
            <v>1</v>
          </cell>
          <cell r="E69">
            <v>0</v>
          </cell>
          <cell r="F69">
            <v>1</v>
          </cell>
          <cell r="G69">
            <v>1</v>
          </cell>
          <cell r="H69">
            <v>1</v>
          </cell>
        </row>
        <row r="70">
          <cell r="C70">
            <v>1</v>
          </cell>
          <cell r="D70">
            <v>1</v>
          </cell>
          <cell r="E70">
            <v>0</v>
          </cell>
          <cell r="F70">
            <v>1</v>
          </cell>
          <cell r="G70">
            <v>1</v>
          </cell>
          <cell r="H70">
            <v>1</v>
          </cell>
        </row>
        <row r="71">
          <cell r="C71">
            <v>1</v>
          </cell>
          <cell r="D71">
            <v>1</v>
          </cell>
          <cell r="E71">
            <v>0</v>
          </cell>
          <cell r="F71">
            <v>1</v>
          </cell>
          <cell r="G71">
            <v>1</v>
          </cell>
          <cell r="H71">
            <v>1</v>
          </cell>
        </row>
        <row r="72">
          <cell r="C72">
            <v>1</v>
          </cell>
          <cell r="D72">
            <v>1</v>
          </cell>
          <cell r="E72">
            <v>0</v>
          </cell>
          <cell r="F72">
            <v>1</v>
          </cell>
          <cell r="G72">
            <v>1</v>
          </cell>
          <cell r="H72">
            <v>1</v>
          </cell>
        </row>
        <row r="73">
          <cell r="C73">
            <v>1</v>
          </cell>
          <cell r="D73">
            <v>1</v>
          </cell>
          <cell r="E73">
            <v>0</v>
          </cell>
          <cell r="F73">
            <v>1</v>
          </cell>
          <cell r="G73">
            <v>1</v>
          </cell>
          <cell r="H73">
            <v>1</v>
          </cell>
        </row>
        <row r="74">
          <cell r="C74">
            <v>1</v>
          </cell>
          <cell r="D74">
            <v>1</v>
          </cell>
          <cell r="E74">
            <v>0</v>
          </cell>
          <cell r="F74">
            <v>1</v>
          </cell>
          <cell r="G74">
            <v>1</v>
          </cell>
          <cell r="H74">
            <v>1</v>
          </cell>
        </row>
        <row r="75">
          <cell r="C75">
            <v>1</v>
          </cell>
          <cell r="D75">
            <v>1</v>
          </cell>
          <cell r="E75">
            <v>0</v>
          </cell>
          <cell r="F75">
            <v>1</v>
          </cell>
          <cell r="G75">
            <v>1</v>
          </cell>
          <cell r="H75">
            <v>1</v>
          </cell>
        </row>
        <row r="76">
          <cell r="C76">
            <v>1</v>
          </cell>
          <cell r="D76">
            <v>1</v>
          </cell>
          <cell r="E76">
            <v>0</v>
          </cell>
          <cell r="F76">
            <v>1</v>
          </cell>
          <cell r="G76">
            <v>1</v>
          </cell>
          <cell r="H76">
            <v>1</v>
          </cell>
        </row>
        <row r="77">
          <cell r="C77">
            <v>1</v>
          </cell>
          <cell r="D77">
            <v>1</v>
          </cell>
          <cell r="E77">
            <v>0</v>
          </cell>
          <cell r="F77">
            <v>1</v>
          </cell>
          <cell r="G77">
            <v>1</v>
          </cell>
          <cell r="H77">
            <v>1</v>
          </cell>
        </row>
        <row r="78">
          <cell r="C78">
            <v>1</v>
          </cell>
          <cell r="D78">
            <v>1</v>
          </cell>
          <cell r="E78">
            <v>0</v>
          </cell>
          <cell r="F78">
            <v>1</v>
          </cell>
          <cell r="G78">
            <v>1</v>
          </cell>
          <cell r="H78">
            <v>1</v>
          </cell>
        </row>
        <row r="79">
          <cell r="C79">
            <v>1</v>
          </cell>
          <cell r="D79">
            <v>1</v>
          </cell>
          <cell r="E79">
            <v>0</v>
          </cell>
          <cell r="F79">
            <v>1</v>
          </cell>
          <cell r="G79">
            <v>1</v>
          </cell>
          <cell r="H79">
            <v>1</v>
          </cell>
        </row>
        <row r="80">
          <cell r="C80">
            <v>1</v>
          </cell>
          <cell r="D80">
            <v>1</v>
          </cell>
          <cell r="E80">
            <v>0</v>
          </cell>
          <cell r="F80">
            <v>1</v>
          </cell>
          <cell r="G80">
            <v>1</v>
          </cell>
          <cell r="H80">
            <v>1</v>
          </cell>
        </row>
        <row r="81">
          <cell r="C81">
            <v>1</v>
          </cell>
          <cell r="D81">
            <v>1</v>
          </cell>
          <cell r="E81">
            <v>0</v>
          </cell>
          <cell r="F81">
            <v>1</v>
          </cell>
          <cell r="G81">
            <v>1</v>
          </cell>
          <cell r="H81">
            <v>1</v>
          </cell>
        </row>
        <row r="82">
          <cell r="C82">
            <v>1</v>
          </cell>
          <cell r="D82">
            <v>1</v>
          </cell>
          <cell r="E82">
            <v>0</v>
          </cell>
          <cell r="F82">
            <v>1</v>
          </cell>
          <cell r="G82">
            <v>1</v>
          </cell>
          <cell r="H82">
            <v>1</v>
          </cell>
        </row>
        <row r="83">
          <cell r="C83">
            <v>1</v>
          </cell>
          <cell r="D83">
            <v>1</v>
          </cell>
          <cell r="E83">
            <v>0</v>
          </cell>
          <cell r="F83">
            <v>1</v>
          </cell>
          <cell r="G83">
            <v>1</v>
          </cell>
          <cell r="H83">
            <v>1</v>
          </cell>
        </row>
        <row r="84">
          <cell r="C84">
            <v>1</v>
          </cell>
          <cell r="D84">
            <v>1</v>
          </cell>
          <cell r="E84">
            <v>0</v>
          </cell>
          <cell r="F84">
            <v>1</v>
          </cell>
          <cell r="G84">
            <v>1</v>
          </cell>
          <cell r="H84">
            <v>1</v>
          </cell>
        </row>
        <row r="85">
          <cell r="C85">
            <v>1</v>
          </cell>
          <cell r="D85">
            <v>1</v>
          </cell>
          <cell r="E85">
            <v>0</v>
          </cell>
          <cell r="F85">
            <v>1</v>
          </cell>
          <cell r="G85">
            <v>1</v>
          </cell>
          <cell r="H85">
            <v>1</v>
          </cell>
        </row>
        <row r="86"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1</v>
          </cell>
        </row>
        <row r="87">
          <cell r="C87">
            <v>1</v>
          </cell>
          <cell r="D87">
            <v>1</v>
          </cell>
          <cell r="E87">
            <v>0</v>
          </cell>
          <cell r="F87">
            <v>1</v>
          </cell>
          <cell r="G87">
            <v>1</v>
          </cell>
          <cell r="H87">
            <v>1</v>
          </cell>
        </row>
        <row r="88">
          <cell r="C88">
            <v>1</v>
          </cell>
          <cell r="D88">
            <v>1</v>
          </cell>
          <cell r="E88">
            <v>0</v>
          </cell>
          <cell r="F88">
            <v>1</v>
          </cell>
          <cell r="G88">
            <v>1</v>
          </cell>
          <cell r="H88">
            <v>1</v>
          </cell>
        </row>
        <row r="89">
          <cell r="C89">
            <v>1</v>
          </cell>
          <cell r="D89">
            <v>1</v>
          </cell>
          <cell r="E89">
            <v>0</v>
          </cell>
          <cell r="F89">
            <v>1</v>
          </cell>
          <cell r="G89">
            <v>1</v>
          </cell>
          <cell r="H89">
            <v>1</v>
          </cell>
        </row>
        <row r="90">
          <cell r="C90">
            <v>1</v>
          </cell>
          <cell r="D90">
            <v>1</v>
          </cell>
          <cell r="E90">
            <v>0</v>
          </cell>
          <cell r="F90">
            <v>1</v>
          </cell>
          <cell r="G90">
            <v>1</v>
          </cell>
          <cell r="H90">
            <v>1</v>
          </cell>
        </row>
        <row r="91">
          <cell r="C91">
            <v>1</v>
          </cell>
          <cell r="D91">
            <v>1</v>
          </cell>
          <cell r="E91">
            <v>0</v>
          </cell>
          <cell r="F91">
            <v>1</v>
          </cell>
          <cell r="G91">
            <v>1</v>
          </cell>
          <cell r="H91">
            <v>1</v>
          </cell>
        </row>
        <row r="92">
          <cell r="C92">
            <v>1</v>
          </cell>
          <cell r="D92">
            <v>1</v>
          </cell>
          <cell r="E92">
            <v>0</v>
          </cell>
          <cell r="F92">
            <v>1</v>
          </cell>
          <cell r="G92">
            <v>1</v>
          </cell>
          <cell r="H92">
            <v>1</v>
          </cell>
        </row>
        <row r="93">
          <cell r="C93">
            <v>1</v>
          </cell>
          <cell r="D93">
            <v>0</v>
          </cell>
          <cell r="E93">
            <v>0</v>
          </cell>
          <cell r="F93">
            <v>1</v>
          </cell>
          <cell r="G93">
            <v>0</v>
          </cell>
          <cell r="H93">
            <v>1</v>
          </cell>
        </row>
        <row r="94">
          <cell r="C94">
            <v>1</v>
          </cell>
          <cell r="D94">
            <v>0</v>
          </cell>
          <cell r="E94">
            <v>0</v>
          </cell>
          <cell r="F94">
            <v>1</v>
          </cell>
          <cell r="G94">
            <v>0</v>
          </cell>
          <cell r="H94">
            <v>1</v>
          </cell>
        </row>
        <row r="95">
          <cell r="C95">
            <v>1</v>
          </cell>
          <cell r="D95">
            <v>0</v>
          </cell>
          <cell r="E95">
            <v>0</v>
          </cell>
          <cell r="F95">
            <v>1</v>
          </cell>
          <cell r="G95">
            <v>0</v>
          </cell>
          <cell r="H95">
            <v>1</v>
          </cell>
        </row>
        <row r="96">
          <cell r="C96">
            <v>1</v>
          </cell>
          <cell r="D96">
            <v>0</v>
          </cell>
          <cell r="E96">
            <v>0</v>
          </cell>
          <cell r="F96">
            <v>1</v>
          </cell>
          <cell r="G96">
            <v>0</v>
          </cell>
          <cell r="H96">
            <v>1</v>
          </cell>
        </row>
        <row r="97">
          <cell r="C97">
            <v>1</v>
          </cell>
          <cell r="D97">
            <v>0</v>
          </cell>
          <cell r="E97">
            <v>0</v>
          </cell>
          <cell r="F97">
            <v>1</v>
          </cell>
          <cell r="G97">
            <v>0</v>
          </cell>
          <cell r="H97">
            <v>1</v>
          </cell>
        </row>
        <row r="98">
          <cell r="C98">
            <v>1</v>
          </cell>
          <cell r="D98">
            <v>1</v>
          </cell>
          <cell r="E98">
            <v>0</v>
          </cell>
          <cell r="F98">
            <v>1</v>
          </cell>
          <cell r="G98">
            <v>1</v>
          </cell>
          <cell r="H98">
            <v>1</v>
          </cell>
        </row>
        <row r="99">
          <cell r="C99">
            <v>1</v>
          </cell>
          <cell r="D99">
            <v>1</v>
          </cell>
          <cell r="E99">
            <v>0</v>
          </cell>
          <cell r="F99">
            <v>1</v>
          </cell>
          <cell r="G99">
            <v>1</v>
          </cell>
          <cell r="H99">
            <v>1</v>
          </cell>
        </row>
        <row r="100">
          <cell r="C100">
            <v>1</v>
          </cell>
          <cell r="D100">
            <v>1</v>
          </cell>
          <cell r="E100">
            <v>0</v>
          </cell>
          <cell r="F100">
            <v>1</v>
          </cell>
          <cell r="G100">
            <v>1</v>
          </cell>
          <cell r="H100">
            <v>1</v>
          </cell>
        </row>
        <row r="101">
          <cell r="C101">
            <v>1</v>
          </cell>
          <cell r="D101">
            <v>0</v>
          </cell>
          <cell r="E101">
            <v>0</v>
          </cell>
          <cell r="F101">
            <v>1</v>
          </cell>
          <cell r="G101">
            <v>0</v>
          </cell>
          <cell r="H101">
            <v>1</v>
          </cell>
        </row>
        <row r="102"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1</v>
          </cell>
        </row>
      </sheetData>
      <sheetData sheetId="2" refreshError="1"/>
      <sheetData sheetId="3">
        <row r="3">
          <cell r="C3">
            <v>12909071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 of contents"/>
      <sheetName val="DS"/>
      <sheetName val="Y"/>
      <sheetName val="YC"/>
      <sheetName val="M"/>
      <sheetName val="PM"/>
      <sheetName val="V"/>
      <sheetName val="NV"/>
      <sheetName val="L"/>
      <sheetName val="H"/>
      <sheetName val="LC"/>
      <sheetName val="WL"/>
      <sheetName val="K"/>
      <sheetName val="K_T"/>
      <sheetName val="KC"/>
      <sheetName val="RK"/>
      <sheetName val="Cy"/>
      <sheetName val="Cv"/>
      <sheetName val="Y_G"/>
      <sheetName val="YConM"/>
      <sheetName val="YConH"/>
      <sheetName val="YConLC"/>
      <sheetName val="YConK_T"/>
      <sheetName val="YConKC"/>
      <sheetName val="TFPy"/>
      <sheetName val="成長会計（産出）"/>
      <sheetName val="V_G"/>
      <sheetName val="VConH"/>
      <sheetName val="VConLC"/>
      <sheetName val="VConK_T"/>
      <sheetName val="VConKC"/>
      <sheetName val="TFPva"/>
      <sheetName val="成長会計（付加価値）"/>
      <sheetName val="LP_G"/>
      <sheetName val="H_G"/>
      <sheetName val="LPConLC"/>
      <sheetName val="LPConK_T"/>
      <sheetName val="LPConKC"/>
      <sheetName val="TFPlp"/>
      <sheetName val="成長会計（労働生産性）"/>
    </sheetNames>
    <sheetDataSet>
      <sheetData sheetId="0"/>
      <sheetData sheetId="1">
        <row r="3">
          <cell r="C3">
            <v>1</v>
          </cell>
        </row>
      </sheetData>
      <sheetData sheetId="2">
        <row r="3">
          <cell r="C3">
            <v>11438857.682301193</v>
          </cell>
          <cell r="D3">
            <v>10995378.205429433</v>
          </cell>
          <cell r="E3">
            <v>10983956.322930118</v>
          </cell>
          <cell r="F3">
            <v>11126827.098748172</v>
          </cell>
          <cell r="G3">
            <v>11264588.51705252</v>
          </cell>
          <cell r="H3">
            <v>11366015.87921875</v>
          </cell>
          <cell r="I3">
            <v>12002425.540660147</v>
          </cell>
          <cell r="J3">
            <v>11317284.30134514</v>
          </cell>
          <cell r="K3">
            <v>11581021.212593891</v>
          </cell>
          <cell r="L3">
            <v>10497035.094313787</v>
          </cell>
          <cell r="M3">
            <v>9811793.7743538059</v>
          </cell>
          <cell r="N3">
            <v>9674924.6847644132</v>
          </cell>
          <cell r="O3">
            <v>9426037.0438954961</v>
          </cell>
          <cell r="P3">
            <v>9643695.2022240907</v>
          </cell>
          <cell r="Q3">
            <v>9739537.5265407506</v>
          </cell>
          <cell r="R3">
            <v>9724089.1654925384</v>
          </cell>
          <cell r="S3">
            <v>9526869.4818257056</v>
          </cell>
          <cell r="T3">
            <v>9375112</v>
          </cell>
          <cell r="U3">
            <v>9425168</v>
          </cell>
          <cell r="V3">
            <v>9505139.4828729816</v>
          </cell>
          <cell r="W3">
            <v>9396867.647875892</v>
          </cell>
          <cell r="X3">
            <v>8958900.7493613437</v>
          </cell>
          <cell r="Y3">
            <v>8904548.5074115917</v>
          </cell>
          <cell r="Z3">
            <v>8992600.4154580571</v>
          </cell>
          <cell r="AA3">
            <v>8972240.5138717499</v>
          </cell>
        </row>
        <row r="4">
          <cell r="C4">
            <v>948179.80135252606</v>
          </cell>
          <cell r="D4">
            <v>917617.50393609505</v>
          </cell>
          <cell r="E4">
            <v>887843.98984244291</v>
          </cell>
          <cell r="F4">
            <v>841495.33085569832</v>
          </cell>
          <cell r="G4">
            <v>826795.29556469456</v>
          </cell>
          <cell r="H4">
            <v>786345.55548228591</v>
          </cell>
          <cell r="I4">
            <v>753910.86202598107</v>
          </cell>
          <cell r="J4">
            <v>729488.95140664489</v>
          </cell>
          <cell r="K4">
            <v>733733.93189078651</v>
          </cell>
          <cell r="L4">
            <v>740467.58196151641</v>
          </cell>
          <cell r="M4">
            <v>727141.87737688317</v>
          </cell>
          <cell r="N4">
            <v>724051.74107207113</v>
          </cell>
          <cell r="O4">
            <v>741986.02386196028</v>
          </cell>
          <cell r="P4">
            <v>763150.51425074111</v>
          </cell>
          <cell r="Q4">
            <v>800669.86330967722</v>
          </cell>
          <cell r="R4">
            <v>795816.48683519219</v>
          </cell>
          <cell r="S4">
            <v>816576.96911675401</v>
          </cell>
          <cell r="T4">
            <v>850217</v>
          </cell>
          <cell r="U4">
            <v>861683</v>
          </cell>
          <cell r="V4">
            <v>850542.32561809453</v>
          </cell>
          <cell r="W4">
            <v>865305.74796305283</v>
          </cell>
          <cell r="X4">
            <v>886391.40165457281</v>
          </cell>
          <cell r="Y4">
            <v>929560.8556355586</v>
          </cell>
          <cell r="Z4">
            <v>963091.00600676402</v>
          </cell>
          <cell r="AA4">
            <v>975901.6071078846</v>
          </cell>
        </row>
        <row r="5">
          <cell r="C5">
            <v>611607.99213359912</v>
          </cell>
          <cell r="D5">
            <v>615740.38179311238</v>
          </cell>
          <cell r="E5">
            <v>543003.43195062852</v>
          </cell>
          <cell r="F5">
            <v>502002.89226050989</v>
          </cell>
          <cell r="G5">
            <v>464044.47765841172</v>
          </cell>
          <cell r="H5">
            <v>454844.3956558106</v>
          </cell>
          <cell r="I5">
            <v>470388.29230132455</v>
          </cell>
          <cell r="J5">
            <v>434122.38123625948</v>
          </cell>
          <cell r="K5">
            <v>405953.89014765469</v>
          </cell>
          <cell r="L5">
            <v>402553.88902630389</v>
          </cell>
          <cell r="M5">
            <v>414435.46538944828</v>
          </cell>
          <cell r="N5">
            <v>412006.03524820361</v>
          </cell>
          <cell r="O5">
            <v>435188.84466796689</v>
          </cell>
          <cell r="P5">
            <v>440528.83015565301</v>
          </cell>
          <cell r="Q5">
            <v>445644.46708773868</v>
          </cell>
          <cell r="R5">
            <v>407608.99131977669</v>
          </cell>
          <cell r="S5">
            <v>424939.53075768938</v>
          </cell>
          <cell r="T5">
            <v>431001</v>
          </cell>
          <cell r="U5">
            <v>400126</v>
          </cell>
          <cell r="V5">
            <v>420699.99433393427</v>
          </cell>
          <cell r="W5">
            <v>432723.53484655346</v>
          </cell>
          <cell r="X5">
            <v>428392.38811006595</v>
          </cell>
          <cell r="Y5">
            <v>432504.16595485643</v>
          </cell>
          <cell r="Z5">
            <v>423273.65545364341</v>
          </cell>
          <cell r="AA5">
            <v>431583.42768562009</v>
          </cell>
        </row>
        <row r="6">
          <cell r="C6">
            <v>2560442.1731574219</v>
          </cell>
          <cell r="D6">
            <v>2276459.6326726722</v>
          </cell>
          <cell r="E6">
            <v>2243763.2743850043</v>
          </cell>
          <cell r="F6">
            <v>2183838.719606854</v>
          </cell>
          <cell r="G6">
            <v>2088259.6323103081</v>
          </cell>
          <cell r="H6">
            <v>2019513.647589518</v>
          </cell>
          <cell r="I6">
            <v>1971800.9910329937</v>
          </cell>
          <cell r="J6">
            <v>1969932.9390738383</v>
          </cell>
          <cell r="K6">
            <v>1924140.6983821052</v>
          </cell>
          <cell r="L6">
            <v>1750297.2743208441</v>
          </cell>
          <cell r="M6">
            <v>1740387.1843356304</v>
          </cell>
          <cell r="N6">
            <v>1711277.3155548552</v>
          </cell>
          <cell r="O6">
            <v>1716007.3220194625</v>
          </cell>
          <cell r="P6">
            <v>1745317.0533387591</v>
          </cell>
          <cell r="Q6">
            <v>1712989.3454178392</v>
          </cell>
          <cell r="R6">
            <v>1549742.4109380061</v>
          </cell>
          <cell r="S6">
            <v>1538242.813494758</v>
          </cell>
          <cell r="T6">
            <v>1438578</v>
          </cell>
          <cell r="U6">
            <v>1433036</v>
          </cell>
          <cell r="V6">
            <v>1451823.2402856317</v>
          </cell>
          <cell r="W6">
            <v>1373720.7964199383</v>
          </cell>
          <cell r="X6">
            <v>1403500.5113516368</v>
          </cell>
          <cell r="Y6">
            <v>1332987.2053415151</v>
          </cell>
          <cell r="Z6">
            <v>1251692.041871357</v>
          </cell>
          <cell r="AA6">
            <v>1271761.0628624205</v>
          </cell>
        </row>
        <row r="7">
          <cell r="C7">
            <v>1697060.2104467044</v>
          </cell>
          <cell r="D7">
            <v>1622684.5138261537</v>
          </cell>
          <cell r="E7">
            <v>1711908.267700789</v>
          </cell>
          <cell r="F7">
            <v>1629081.8663353766</v>
          </cell>
          <cell r="G7">
            <v>1531186.8680869141</v>
          </cell>
          <cell r="H7">
            <v>1543473.3796617037</v>
          </cell>
          <cell r="I7">
            <v>1608169.8884172929</v>
          </cell>
          <cell r="J7">
            <v>1569893.2917984521</v>
          </cell>
          <cell r="K7">
            <v>1466321.6302425032</v>
          </cell>
          <cell r="L7">
            <v>1373169.3605673227</v>
          </cell>
          <cell r="M7">
            <v>1251204.5877278026</v>
          </cell>
          <cell r="N7">
            <v>1196986.9691964437</v>
          </cell>
          <cell r="O7">
            <v>1110808.0858989879</v>
          </cell>
          <cell r="P7">
            <v>1044296.3570507056</v>
          </cell>
          <cell r="Q7">
            <v>949799.28955923964</v>
          </cell>
          <cell r="R7">
            <v>867343.14937531238</v>
          </cell>
          <cell r="S7">
            <v>839555.04277402256</v>
          </cell>
          <cell r="T7">
            <v>769198</v>
          </cell>
          <cell r="U7">
            <v>765630</v>
          </cell>
          <cell r="V7">
            <v>784180.90748243209</v>
          </cell>
          <cell r="W7">
            <v>774089.55298223149</v>
          </cell>
          <cell r="X7">
            <v>742770.55606233364</v>
          </cell>
          <cell r="Y7">
            <v>721366.83180435502</v>
          </cell>
          <cell r="Z7">
            <v>737347.26009109779</v>
          </cell>
          <cell r="AA7">
            <v>728719.54455928423</v>
          </cell>
        </row>
        <row r="8">
          <cell r="C8">
            <v>5333074.749646497</v>
          </cell>
          <cell r="D8">
            <v>5329272.6632503001</v>
          </cell>
          <cell r="E8">
            <v>5194727.5566385519</v>
          </cell>
          <cell r="F8">
            <v>5173262.9137726407</v>
          </cell>
          <cell r="G8">
            <v>5141612.4403504441</v>
          </cell>
          <cell r="H8">
            <v>5113131.8636550009</v>
          </cell>
          <cell r="I8">
            <v>5071702.566808776</v>
          </cell>
          <cell r="J8">
            <v>4965070.6438775817</v>
          </cell>
          <cell r="K8">
            <v>5223741.1524744881</v>
          </cell>
          <cell r="L8">
            <v>5129701.8130141124</v>
          </cell>
          <cell r="M8">
            <v>5206320.6679356899</v>
          </cell>
          <cell r="N8">
            <v>4936073.1590927271</v>
          </cell>
          <cell r="O8">
            <v>4867121.1538752066</v>
          </cell>
          <cell r="P8">
            <v>4879663.7137888176</v>
          </cell>
          <cell r="Q8">
            <v>4872971.4395880401</v>
          </cell>
          <cell r="R8">
            <v>4845357.7952191681</v>
          </cell>
          <cell r="S8">
            <v>4900822.3465752508</v>
          </cell>
          <cell r="T8">
            <v>4778892</v>
          </cell>
          <cell r="U8">
            <v>4792817</v>
          </cell>
          <cell r="V8">
            <v>4922568.790821448</v>
          </cell>
          <cell r="W8">
            <v>4831980.6080758944</v>
          </cell>
          <cell r="X8">
            <v>5207588.2801796487</v>
          </cell>
          <cell r="Y8">
            <v>5085613.169889533</v>
          </cell>
          <cell r="Z8">
            <v>5173628.3024342638</v>
          </cell>
          <cell r="AA8">
            <v>5226011.0432840912</v>
          </cell>
        </row>
        <row r="9">
          <cell r="C9">
            <v>5066326.8937376766</v>
          </cell>
          <cell r="D9">
            <v>5216460.6097302325</v>
          </cell>
          <cell r="E9">
            <v>5035394.5224099495</v>
          </cell>
          <cell r="F9">
            <v>4827968.149305555</v>
          </cell>
          <cell r="G9">
            <v>4769817.6271404363</v>
          </cell>
          <cell r="H9">
            <v>4503839.0072290888</v>
          </cell>
          <cell r="I9">
            <v>4301673.5356465308</v>
          </cell>
          <cell r="J9">
            <v>4188534.4525289712</v>
          </cell>
          <cell r="K9">
            <v>4043262.6218294934</v>
          </cell>
          <cell r="L9">
            <v>3844868.5990712796</v>
          </cell>
          <cell r="M9">
            <v>3724135.2342120362</v>
          </cell>
          <cell r="N9">
            <v>3680698.5162544963</v>
          </cell>
          <cell r="O9">
            <v>3463443.872440692</v>
          </cell>
          <cell r="P9">
            <v>3456258.727084937</v>
          </cell>
          <cell r="Q9">
            <v>3196114.2428628416</v>
          </cell>
          <cell r="R9">
            <v>2980522.6763104894</v>
          </cell>
          <cell r="S9">
            <v>2940061.0839626831</v>
          </cell>
          <cell r="T9">
            <v>2783000</v>
          </cell>
          <cell r="U9">
            <v>2599169</v>
          </cell>
          <cell r="V9">
            <v>2627572.3060588241</v>
          </cell>
          <cell r="W9">
            <v>2563489.0938898153</v>
          </cell>
          <cell r="X9">
            <v>2845630.1251135357</v>
          </cell>
          <cell r="Y9">
            <v>2659338.2163588749</v>
          </cell>
          <cell r="Z9">
            <v>2438345.8305211938</v>
          </cell>
          <cell r="AA9">
            <v>2292668.6830120124</v>
          </cell>
        </row>
        <row r="10">
          <cell r="C10">
            <v>1162281.8876899004</v>
          </cell>
          <cell r="D10">
            <v>1286070.6059545637</v>
          </cell>
          <cell r="E10">
            <v>1398847.6959493223</v>
          </cell>
          <cell r="F10">
            <v>1343038.4077895628</v>
          </cell>
          <cell r="G10">
            <v>1403199.2180194098</v>
          </cell>
          <cell r="H10">
            <v>1328465.0861875624</v>
          </cell>
          <cell r="I10">
            <v>1276030.1630761698</v>
          </cell>
          <cell r="J10">
            <v>1276077.9129845016</v>
          </cell>
          <cell r="K10">
            <v>1386475.9714430175</v>
          </cell>
          <cell r="L10">
            <v>1346894.652641875</v>
          </cell>
          <cell r="M10">
            <v>1416504.6533384721</v>
          </cell>
          <cell r="N10">
            <v>1360742.8170956785</v>
          </cell>
          <cell r="O10">
            <v>1551670.4741928326</v>
          </cell>
          <cell r="P10">
            <v>1587274.4344568716</v>
          </cell>
          <cell r="Q10">
            <v>1694935.9682283902</v>
          </cell>
          <cell r="R10">
            <v>1540369.470396101</v>
          </cell>
          <cell r="S10">
            <v>1605237.2543057837</v>
          </cell>
          <cell r="T10">
            <v>1681023</v>
          </cell>
          <cell r="U10">
            <v>1725986</v>
          </cell>
          <cell r="V10">
            <v>1708694.6501368743</v>
          </cell>
          <cell r="W10">
            <v>1710049.5370251837</v>
          </cell>
          <cell r="X10">
            <v>1699629.0084481398</v>
          </cell>
          <cell r="Y10">
            <v>1718853.6239216749</v>
          </cell>
          <cell r="Z10">
            <v>1719974.3968786418</v>
          </cell>
          <cell r="AA10">
            <v>1686688.1223778096</v>
          </cell>
        </row>
        <row r="11">
          <cell r="C11">
            <v>13144952.541297279</v>
          </cell>
          <cell r="D11">
            <v>12935959.88240597</v>
          </cell>
          <cell r="E11">
            <v>13151319.154713431</v>
          </cell>
          <cell r="F11">
            <v>12876279.434307912</v>
          </cell>
          <cell r="G11">
            <v>13150730.551736522</v>
          </cell>
          <cell r="H11">
            <v>13192498.399899397</v>
          </cell>
          <cell r="I11">
            <v>12781486.74494338</v>
          </cell>
          <cell r="J11">
            <v>12948036.442631159</v>
          </cell>
          <cell r="K11">
            <v>12633285.83551063</v>
          </cell>
          <cell r="L11">
            <v>12892934.241901206</v>
          </cell>
          <cell r="M11">
            <v>12775093.467217956</v>
          </cell>
          <cell r="N11">
            <v>13102089.462495904</v>
          </cell>
          <cell r="O11">
            <v>13521477.539496049</v>
          </cell>
          <cell r="P11">
            <v>14008245.237056836</v>
          </cell>
          <cell r="Q11">
            <v>13822045.586784214</v>
          </cell>
          <cell r="R11">
            <v>13602993.267069977</v>
          </cell>
          <cell r="S11">
            <v>14126581.040021198</v>
          </cell>
          <cell r="T11">
            <v>14334171</v>
          </cell>
          <cell r="U11">
            <v>14605804</v>
          </cell>
          <cell r="V11">
            <v>14760028.075524084</v>
          </cell>
          <cell r="W11">
            <v>15034914.328614539</v>
          </cell>
          <cell r="X11">
            <v>15750174.965117842</v>
          </cell>
          <cell r="Y11">
            <v>15759842.220816119</v>
          </cell>
          <cell r="Z11">
            <v>16155233.575078223</v>
          </cell>
          <cell r="AA11">
            <v>16188034.913276419</v>
          </cell>
        </row>
        <row r="12">
          <cell r="C12">
            <v>8472908.5372446794</v>
          </cell>
          <cell r="D12">
            <v>8474681.9782986883</v>
          </cell>
          <cell r="E12">
            <v>8481493.3638144191</v>
          </cell>
          <cell r="F12">
            <v>8647264.2880037818</v>
          </cell>
          <cell r="G12">
            <v>8550369.7625221927</v>
          </cell>
          <cell r="H12">
            <v>8349747.3529210463</v>
          </cell>
          <cell r="I12">
            <v>8221322.1686234949</v>
          </cell>
          <cell r="J12">
            <v>8447125.1261508819</v>
          </cell>
          <cell r="K12">
            <v>8176880.8701961273</v>
          </cell>
          <cell r="L12">
            <v>8118436.7873554453</v>
          </cell>
          <cell r="M12">
            <v>8357989.2781796036</v>
          </cell>
          <cell r="N12">
            <v>7782030.3320005015</v>
          </cell>
          <cell r="O12">
            <v>7428370.37714832</v>
          </cell>
          <cell r="P12">
            <v>7478280.7142857965</v>
          </cell>
          <cell r="Q12">
            <v>7117404.4886228126</v>
          </cell>
          <cell r="R12">
            <v>7187951.2639376847</v>
          </cell>
          <cell r="S12">
            <v>7227160.2322042044</v>
          </cell>
          <cell r="T12">
            <v>6644129</v>
          </cell>
          <cell r="U12">
            <v>6866614</v>
          </cell>
          <cell r="V12">
            <v>6814902.4916419862</v>
          </cell>
          <cell r="W12">
            <v>6836005.4115523668</v>
          </cell>
          <cell r="X12">
            <v>6957186.8716945564</v>
          </cell>
          <cell r="Y12">
            <v>6750131.354698767</v>
          </cell>
          <cell r="Z12">
            <v>6861520.8733043671</v>
          </cell>
          <cell r="AA12">
            <v>6911799.7539885491</v>
          </cell>
        </row>
        <row r="13">
          <cell r="C13">
            <v>1249759.3673100434</v>
          </cell>
          <cell r="D13">
            <v>1138216.299990081</v>
          </cell>
          <cell r="E13">
            <v>1090397.5451359136</v>
          </cell>
          <cell r="F13">
            <v>1139396.5879624651</v>
          </cell>
          <cell r="G13">
            <v>1151884.8429854107</v>
          </cell>
          <cell r="H13">
            <v>1121611.4761988902</v>
          </cell>
          <cell r="I13">
            <v>1016391.527784629</v>
          </cell>
          <cell r="J13">
            <v>1034937.1259205772</v>
          </cell>
          <cell r="K13">
            <v>1049538.9300201174</v>
          </cell>
          <cell r="L13">
            <v>1011952.5994064453</v>
          </cell>
          <cell r="M13">
            <v>969524.87447265943</v>
          </cell>
          <cell r="N13">
            <v>1031430.973239343</v>
          </cell>
          <cell r="O13">
            <v>1017829.7136592502</v>
          </cell>
          <cell r="P13">
            <v>1093620.0643178271</v>
          </cell>
          <cell r="Q13">
            <v>1089459.3818790691</v>
          </cell>
          <cell r="R13">
            <v>1130045.0514618908</v>
          </cell>
          <cell r="S13">
            <v>1130210.2044399711</v>
          </cell>
          <cell r="T13">
            <v>1045035</v>
          </cell>
          <cell r="U13">
            <v>1054945</v>
          </cell>
          <cell r="V13">
            <v>972846.51448531856</v>
          </cell>
          <cell r="W13">
            <v>963011.49377567868</v>
          </cell>
          <cell r="X13">
            <v>1040226.6289293492</v>
          </cell>
          <cell r="Y13">
            <v>1134857.5500056078</v>
          </cell>
          <cell r="Z13">
            <v>1182203.5393893835</v>
          </cell>
          <cell r="AA13">
            <v>1148858.5251555913</v>
          </cell>
        </row>
        <row r="14">
          <cell r="C14">
            <v>5090950.8088502735</v>
          </cell>
          <cell r="D14">
            <v>5089293.4719106006</v>
          </cell>
          <cell r="E14">
            <v>5104274.0255237352</v>
          </cell>
          <cell r="F14">
            <v>5056147.6450652378</v>
          </cell>
          <cell r="G14">
            <v>5160233.3550675046</v>
          </cell>
          <cell r="H14">
            <v>5024001.868602328</v>
          </cell>
          <cell r="I14">
            <v>5001341.4249810521</v>
          </cell>
          <cell r="J14">
            <v>4780960.7904743664</v>
          </cell>
          <cell r="K14">
            <v>4564223.3373221196</v>
          </cell>
          <cell r="L14">
            <v>4314738.9251721101</v>
          </cell>
          <cell r="M14">
            <v>4131415.0044141342</v>
          </cell>
          <cell r="N14">
            <v>3572601.8845968586</v>
          </cell>
          <cell r="O14">
            <v>3305227.1142761586</v>
          </cell>
          <cell r="P14">
            <v>3180836.1587316375</v>
          </cell>
          <cell r="Q14">
            <v>3116714.433444005</v>
          </cell>
          <cell r="R14">
            <v>2982503.6939685182</v>
          </cell>
          <cell r="S14">
            <v>2732441.1767095812</v>
          </cell>
          <cell r="T14">
            <v>2162965</v>
          </cell>
          <cell r="U14">
            <v>2261893</v>
          </cell>
          <cell r="V14">
            <v>2303430.437426155</v>
          </cell>
          <cell r="W14">
            <v>2313851.8512460059</v>
          </cell>
          <cell r="X14">
            <v>2153096.6233103531</v>
          </cell>
          <cell r="Y14">
            <v>2191310.7901941147</v>
          </cell>
          <cell r="Z14">
            <v>1935465.8695225099</v>
          </cell>
          <cell r="AA14">
            <v>1723556.9931703114</v>
          </cell>
        </row>
        <row r="15">
          <cell r="C15">
            <v>11848870.910252674</v>
          </cell>
          <cell r="D15">
            <v>11444462.943432789</v>
          </cell>
          <cell r="E15">
            <v>10535298.586949093</v>
          </cell>
          <cell r="F15">
            <v>9809727.087225968</v>
          </cell>
          <cell r="G15">
            <v>9082179.4911789428</v>
          </cell>
          <cell r="H15">
            <v>8079091.0756298713</v>
          </cell>
          <cell r="I15">
            <v>7313507.7919028634</v>
          </cell>
          <cell r="J15">
            <v>6396312.2071466772</v>
          </cell>
          <cell r="K15">
            <v>5689830.9437795198</v>
          </cell>
          <cell r="L15">
            <v>5337538.0117218103</v>
          </cell>
          <cell r="M15">
            <v>5022061.8646029858</v>
          </cell>
          <cell r="N15">
            <v>4614776.6758210305</v>
          </cell>
          <cell r="O15">
            <v>4377848.4721455621</v>
          </cell>
          <cell r="P15">
            <v>4285304.9524441455</v>
          </cell>
          <cell r="Q15">
            <v>4014453.0954770898</v>
          </cell>
          <cell r="R15">
            <v>3326241.890728768</v>
          </cell>
          <cell r="S15">
            <v>3179266.1641850411</v>
          </cell>
          <cell r="T15">
            <v>3365560</v>
          </cell>
          <cell r="U15">
            <v>3210903</v>
          </cell>
          <cell r="V15">
            <v>2943027.7247955725</v>
          </cell>
          <cell r="W15">
            <v>2861850.8571987632</v>
          </cell>
          <cell r="X15">
            <v>3060753.3026350252</v>
          </cell>
          <cell r="Y15">
            <v>2834990.0823721397</v>
          </cell>
          <cell r="Z15">
            <v>2741169.9018865083</v>
          </cell>
          <cell r="AA15">
            <v>2611266.9845061311</v>
          </cell>
        </row>
        <row r="16">
          <cell r="C16">
            <v>1263849.3251342357</v>
          </cell>
          <cell r="D16">
            <v>1236457.4434717749</v>
          </cell>
          <cell r="E16">
            <v>1229921.124367818</v>
          </cell>
          <cell r="F16">
            <v>1202420.5713286928</v>
          </cell>
          <cell r="G16">
            <v>1117168.6710266981</v>
          </cell>
          <cell r="H16">
            <v>1125125.7505631647</v>
          </cell>
          <cell r="I16">
            <v>1100500.6516274158</v>
          </cell>
          <cell r="J16">
            <v>949780.72494121187</v>
          </cell>
          <cell r="K16">
            <v>888116.10155817796</v>
          </cell>
          <cell r="L16">
            <v>784280.95586028625</v>
          </cell>
          <cell r="M16">
            <v>695274.61825926811</v>
          </cell>
          <cell r="N16">
            <v>657856.08819389134</v>
          </cell>
          <cell r="O16">
            <v>658059.70197160053</v>
          </cell>
          <cell r="P16">
            <v>555614.55520338297</v>
          </cell>
          <cell r="Q16">
            <v>549176.91757843294</v>
          </cell>
          <cell r="R16">
            <v>614177.42566843401</v>
          </cell>
          <cell r="S16">
            <v>552321.25692447624</v>
          </cell>
          <cell r="T16">
            <v>481035</v>
          </cell>
          <cell r="U16">
            <v>578022</v>
          </cell>
          <cell r="V16">
            <v>555093.96920761338</v>
          </cell>
          <cell r="W16">
            <v>448637.86609847815</v>
          </cell>
          <cell r="X16">
            <v>453472.7678770161</v>
          </cell>
          <cell r="Y16">
            <v>453496.6460788534</v>
          </cell>
          <cell r="Z16">
            <v>471446.31221120566</v>
          </cell>
          <cell r="AA16">
            <v>474282.87955129246</v>
          </cell>
        </row>
        <row r="17">
          <cell r="C17">
            <v>5543985.4490698809</v>
          </cell>
          <cell r="D17">
            <v>5580981.2823038977</v>
          </cell>
          <cell r="E17">
            <v>5651199.5019096443</v>
          </cell>
          <cell r="F17">
            <v>5691783.5982251177</v>
          </cell>
          <cell r="G17">
            <v>5450789.2451035883</v>
          </cell>
          <cell r="H17">
            <v>5437576.0562813254</v>
          </cell>
          <cell r="I17">
            <v>5542412.2083786447</v>
          </cell>
          <cell r="J17">
            <v>5259645.4642481916</v>
          </cell>
          <cell r="K17">
            <v>5114566.0522139948</v>
          </cell>
          <cell r="L17">
            <v>5170630.7595366454</v>
          </cell>
          <cell r="M17">
            <v>5168719.4636536222</v>
          </cell>
          <cell r="N17">
            <v>5267471.4760374967</v>
          </cell>
          <cell r="O17">
            <v>5308360.9206847828</v>
          </cell>
          <cell r="P17">
            <v>5063940.9811617238</v>
          </cell>
          <cell r="Q17">
            <v>4920643.9732594071</v>
          </cell>
          <cell r="R17">
            <v>4087323.7866114271</v>
          </cell>
          <cell r="S17">
            <v>4441779.2116480265</v>
          </cell>
          <cell r="T17">
            <v>4358996</v>
          </cell>
          <cell r="U17">
            <v>4040980</v>
          </cell>
          <cell r="V17">
            <v>4132846.294247828</v>
          </cell>
          <cell r="W17">
            <v>4158323.9961787928</v>
          </cell>
          <cell r="X17">
            <v>4106840.0643227361</v>
          </cell>
          <cell r="Y17">
            <v>4069401.1640770445</v>
          </cell>
          <cell r="Z17">
            <v>4060709.1614680463</v>
          </cell>
          <cell r="AA17">
            <v>3951917.5944611067</v>
          </cell>
        </row>
        <row r="18">
          <cell r="C18">
            <v>4509952.4570639376</v>
          </cell>
          <cell r="D18">
            <v>4546053.0406075483</v>
          </cell>
          <cell r="E18">
            <v>4470177.3594932621</v>
          </cell>
          <cell r="F18">
            <v>4488182.2864086702</v>
          </cell>
          <cell r="G18">
            <v>4426867.8199795485</v>
          </cell>
          <cell r="H18">
            <v>4303120.2647083979</v>
          </cell>
          <cell r="I18">
            <v>4256536.9990283903</v>
          </cell>
          <cell r="J18">
            <v>4108739.1712073097</v>
          </cell>
          <cell r="K18">
            <v>3966331.1643191478</v>
          </cell>
          <cell r="L18">
            <v>3792269.3743948662</v>
          </cell>
          <cell r="M18">
            <v>3814329.4866873701</v>
          </cell>
          <cell r="N18">
            <v>3725122.0625799787</v>
          </cell>
          <cell r="O18">
            <v>3695715.5823872788</v>
          </cell>
          <cell r="P18">
            <v>3855071.1306102355</v>
          </cell>
          <cell r="Q18">
            <v>3740059.6972068115</v>
          </cell>
          <cell r="R18">
            <v>3333910.7676319056</v>
          </cell>
          <cell r="S18">
            <v>3464699.0378402118</v>
          </cell>
          <cell r="T18">
            <v>3357324</v>
          </cell>
          <cell r="U18">
            <v>3244503</v>
          </cell>
          <cell r="V18">
            <v>3195454.2877449961</v>
          </cell>
          <cell r="W18">
            <v>3228912.4428106137</v>
          </cell>
          <cell r="X18">
            <v>3440909.4827106362</v>
          </cell>
          <cell r="Y18">
            <v>3422227.8511852096</v>
          </cell>
          <cell r="Z18">
            <v>3526947.9676870028</v>
          </cell>
          <cell r="AA18">
            <v>3503135.5668493728</v>
          </cell>
        </row>
        <row r="19">
          <cell r="C19">
            <v>887122.62312952173</v>
          </cell>
          <cell r="D19">
            <v>937370.71127242909</v>
          </cell>
          <cell r="E19">
            <v>888215.16820577485</v>
          </cell>
          <cell r="F19">
            <v>849965.06983636261</v>
          </cell>
          <cell r="G19">
            <v>849314.97999448213</v>
          </cell>
          <cell r="H19">
            <v>894245.04632627603</v>
          </cell>
          <cell r="I19">
            <v>845392.9774461413</v>
          </cell>
          <cell r="J19">
            <v>762221.32428777008</v>
          </cell>
          <cell r="K19">
            <v>773092.27911031095</v>
          </cell>
          <cell r="L19">
            <v>773761.53841212532</v>
          </cell>
          <cell r="M19">
            <v>825586.41193823714</v>
          </cell>
          <cell r="N19">
            <v>652633.9092206835</v>
          </cell>
          <cell r="O19">
            <v>650635.18083585554</v>
          </cell>
          <cell r="P19">
            <v>763784.58585031261</v>
          </cell>
          <cell r="Q19">
            <v>783124.63709317672</v>
          </cell>
          <cell r="R19">
            <v>639890.41271888721</v>
          </cell>
          <cell r="S19">
            <v>693719.00657187623</v>
          </cell>
          <cell r="T19">
            <v>619097</v>
          </cell>
          <cell r="U19">
            <v>589075</v>
          </cell>
          <cell r="V19">
            <v>579114.41098626715</v>
          </cell>
          <cell r="W19">
            <v>592144.24777470343</v>
          </cell>
          <cell r="X19">
            <v>619221.12017704931</v>
          </cell>
          <cell r="Y19">
            <v>607952.13390389935</v>
          </cell>
          <cell r="Z19">
            <v>627500.55809492129</v>
          </cell>
          <cell r="AA19">
            <v>613529.71098192618</v>
          </cell>
        </row>
        <row r="20">
          <cell r="C20">
            <v>1938599.88147348</v>
          </cell>
          <cell r="D20">
            <v>2033223.8687183703</v>
          </cell>
          <cell r="E20">
            <v>2103889.4752660268</v>
          </cell>
          <cell r="F20">
            <v>2232030.3680283013</v>
          </cell>
          <cell r="G20">
            <v>2235713.1183299199</v>
          </cell>
          <cell r="H20">
            <v>2154474.5866937703</v>
          </cell>
          <cell r="I20">
            <v>2170581.7821676442</v>
          </cell>
          <cell r="J20">
            <v>2029121.4073843025</v>
          </cell>
          <cell r="K20">
            <v>1956246.9361673414</v>
          </cell>
          <cell r="L20">
            <v>1943682.1955290809</v>
          </cell>
          <cell r="M20">
            <v>2032742.8983524602</v>
          </cell>
          <cell r="N20">
            <v>1935116.0614853662</v>
          </cell>
          <cell r="O20">
            <v>1945689.6872638438</v>
          </cell>
          <cell r="P20">
            <v>1986524.8556199351</v>
          </cell>
          <cell r="Q20">
            <v>1981649.0145002834</v>
          </cell>
          <cell r="R20">
            <v>1431801.1773669773</v>
          </cell>
          <cell r="S20">
            <v>1609962.2165657876</v>
          </cell>
          <cell r="T20">
            <v>1728656</v>
          </cell>
          <cell r="U20">
            <v>1601055</v>
          </cell>
          <cell r="V20">
            <v>1548464.0225980084</v>
          </cell>
          <cell r="W20">
            <v>1412903.0660313587</v>
          </cell>
          <cell r="X20">
            <v>1519166.2711907134</v>
          </cell>
          <cell r="Y20">
            <v>1411174.4690270131</v>
          </cell>
          <cell r="Z20">
            <v>1457019.7628301298</v>
          </cell>
          <cell r="AA20">
            <v>1443996.553796795</v>
          </cell>
        </row>
        <row r="21">
          <cell r="C21">
            <v>2283825.1510781175</v>
          </cell>
          <cell r="D21">
            <v>2389887.4037997448</v>
          </cell>
          <cell r="E21">
            <v>2772278.1524850149</v>
          </cell>
          <cell r="F21">
            <v>2811583.8323408067</v>
          </cell>
          <cell r="G21">
            <v>2986460.7790066772</v>
          </cell>
          <cell r="H21">
            <v>2941783.0012261569</v>
          </cell>
          <cell r="I21">
            <v>2460605.2877334245</v>
          </cell>
          <cell r="J21">
            <v>3239301.5656422479</v>
          </cell>
          <cell r="K21">
            <v>3144911.5409162301</v>
          </cell>
          <cell r="L21">
            <v>3084743.3129866552</v>
          </cell>
          <cell r="M21">
            <v>3348833.8071426186</v>
          </cell>
          <cell r="N21">
            <v>3376066.063801277</v>
          </cell>
          <cell r="O21">
            <v>3885499.8631403106</v>
          </cell>
          <cell r="P21">
            <v>3604025.2513862629</v>
          </cell>
          <cell r="Q21">
            <v>2926488.5940932818</v>
          </cell>
          <cell r="R21">
            <v>2214025.8657591292</v>
          </cell>
          <cell r="S21">
            <v>3383821.058050991</v>
          </cell>
          <cell r="T21">
            <v>3090494</v>
          </cell>
          <cell r="U21">
            <v>3137253</v>
          </cell>
          <cell r="V21">
            <v>3605937.4288915894</v>
          </cell>
          <cell r="W21">
            <v>3209294.2195229931</v>
          </cell>
          <cell r="X21">
            <v>3368831.3906917688</v>
          </cell>
          <cell r="Y21">
            <v>3505955.1188890738</v>
          </cell>
          <cell r="Z21">
            <v>3550008.2528823093</v>
          </cell>
          <cell r="AA21">
            <v>3410768.9667918333</v>
          </cell>
        </row>
        <row r="22">
          <cell r="C22">
            <v>14670733.240522768</v>
          </cell>
          <cell r="D22">
            <v>14627663.72948432</v>
          </cell>
          <cell r="E22">
            <v>14846212.117551461</v>
          </cell>
          <cell r="F22">
            <v>15834381.989168936</v>
          </cell>
          <cell r="G22">
            <v>15056463.084466277</v>
          </cell>
          <cell r="H22">
            <v>14980498.630182937</v>
          </cell>
          <cell r="I22">
            <v>14574658.636172604</v>
          </cell>
          <cell r="J22">
            <v>13370566.168422829</v>
          </cell>
          <cell r="K22">
            <v>13055139.862009928</v>
          </cell>
          <cell r="L22">
            <v>13005356.521155031</v>
          </cell>
          <cell r="M22">
            <v>11952391.804958969</v>
          </cell>
          <cell r="N22">
            <v>12041422.141812716</v>
          </cell>
          <cell r="O22">
            <v>11296366.130908677</v>
          </cell>
          <cell r="P22">
            <v>11179064.380922277</v>
          </cell>
          <cell r="Q22">
            <v>11059635.145143224</v>
          </cell>
          <cell r="R22">
            <v>10739509.865785627</v>
          </cell>
          <cell r="S22">
            <v>10874773.071352031</v>
          </cell>
          <cell r="T22">
            <v>9865841</v>
          </cell>
          <cell r="U22">
            <v>9945105</v>
          </cell>
          <cell r="V22">
            <v>9770306.4490092024</v>
          </cell>
          <cell r="W22">
            <v>9900159.3371513467</v>
          </cell>
          <cell r="X22">
            <v>10719765.603339307</v>
          </cell>
          <cell r="Y22">
            <v>10543517.611400967</v>
          </cell>
          <cell r="Z22">
            <v>10371913.791417791</v>
          </cell>
          <cell r="AA22">
            <v>9989532.5598849617</v>
          </cell>
        </row>
        <row r="23">
          <cell r="C23">
            <v>4735584.7191730589</v>
          </cell>
          <cell r="D23">
            <v>5194014.4253637362</v>
          </cell>
          <cell r="E23">
            <v>5202113.7275758237</v>
          </cell>
          <cell r="F23">
            <v>5066085.2117628548</v>
          </cell>
          <cell r="G23">
            <v>4831547.0233047567</v>
          </cell>
          <cell r="H23">
            <v>5085770.3154765982</v>
          </cell>
          <cell r="I23">
            <v>5427007.4338304428</v>
          </cell>
          <cell r="J23">
            <v>5479940.7548220623</v>
          </cell>
          <cell r="K23">
            <v>6039763.3923182357</v>
          </cell>
          <cell r="L23">
            <v>6097124.3566468656</v>
          </cell>
          <cell r="M23">
            <v>6263523.9956536451</v>
          </cell>
          <cell r="N23">
            <v>5691185.4816695666</v>
          </cell>
          <cell r="O23">
            <v>5994116.6363071613</v>
          </cell>
          <cell r="P23">
            <v>6491094.8060201071</v>
          </cell>
          <cell r="Q23">
            <v>6745756.8956737323</v>
          </cell>
          <cell r="R23">
            <v>7180410.8230272476</v>
          </cell>
          <cell r="S23">
            <v>7489200.9246969074</v>
          </cell>
          <cell r="T23">
            <v>8190452</v>
          </cell>
          <cell r="U23">
            <v>8258908</v>
          </cell>
          <cell r="V23">
            <v>8345727.3808053974</v>
          </cell>
          <cell r="W23">
            <v>8322323.6372103142</v>
          </cell>
          <cell r="X23">
            <v>9110122.4131166656</v>
          </cell>
          <cell r="Y23">
            <v>9624593.190018028</v>
          </cell>
          <cell r="Z23">
            <v>9802826.9926138092</v>
          </cell>
          <cell r="AA23">
            <v>10356149.174432673</v>
          </cell>
        </row>
        <row r="24">
          <cell r="C24">
            <v>6223808.4895269712</v>
          </cell>
          <cell r="D24">
            <v>6083362.3901084717</v>
          </cell>
          <cell r="E24">
            <v>6379408.2062097853</v>
          </cell>
          <cell r="F24">
            <v>6672739.0391566735</v>
          </cell>
          <cell r="G24">
            <v>6561192.2716508294</v>
          </cell>
          <cell r="H24">
            <v>6633441.553498379</v>
          </cell>
          <cell r="I24">
            <v>6844428.9779671822</v>
          </cell>
          <cell r="J24">
            <v>6862319.8216153029</v>
          </cell>
          <cell r="K24">
            <v>6364164.6375563163</v>
          </cell>
          <cell r="L24">
            <v>6441136.0328886965</v>
          </cell>
          <cell r="M24">
            <v>6612227.4366774391</v>
          </cell>
          <cell r="N24">
            <v>6991458.5322808027</v>
          </cell>
          <cell r="O24">
            <v>6906849.5852024192</v>
          </cell>
          <cell r="P24">
            <v>6845824.5693956707</v>
          </cell>
          <cell r="Q24">
            <v>6627978.8559291372</v>
          </cell>
          <cell r="R24">
            <v>5646175.8721778076</v>
          </cell>
          <cell r="S24">
            <v>6130408.3993911427</v>
          </cell>
          <cell r="T24">
            <v>5928040</v>
          </cell>
          <cell r="U24">
            <v>5826029</v>
          </cell>
          <cell r="V24">
            <v>5880882.4807997784</v>
          </cell>
          <cell r="W24">
            <v>6112454.6822915692</v>
          </cell>
          <cell r="X24">
            <v>6511307.7964650709</v>
          </cell>
          <cell r="Y24">
            <v>7035870.9571845774</v>
          </cell>
          <cell r="Z24">
            <v>7273700.6232375978</v>
          </cell>
          <cell r="AA24">
            <v>7216503.8702391423</v>
          </cell>
        </row>
        <row r="25">
          <cell r="C25">
            <v>25003926.53241482</v>
          </cell>
          <cell r="D25">
            <v>24561567.893056069</v>
          </cell>
          <cell r="E25">
            <v>26838976.647595737</v>
          </cell>
          <cell r="F25">
            <v>27779514.228376724</v>
          </cell>
          <cell r="G25">
            <v>26960320.580814317</v>
          </cell>
          <cell r="H25">
            <v>25716506.938349139</v>
          </cell>
          <cell r="I25">
            <v>24218215.276746884</v>
          </cell>
          <cell r="J25">
            <v>23781828.76319699</v>
          </cell>
          <cell r="K25">
            <v>22494442.978777997</v>
          </cell>
          <cell r="L25">
            <v>21800863.191698797</v>
          </cell>
          <cell r="M25">
            <v>21149579.151210006</v>
          </cell>
          <cell r="N25">
            <v>21431875.33681931</v>
          </cell>
          <cell r="O25">
            <v>20873639.992997043</v>
          </cell>
          <cell r="P25">
            <v>20991815.377807092</v>
          </cell>
          <cell r="Q25">
            <v>19205213.251130171</v>
          </cell>
          <cell r="R25">
            <v>21744311.149013527</v>
          </cell>
          <cell r="S25">
            <v>20652374.231301598</v>
          </cell>
          <cell r="T25">
            <v>18524895</v>
          </cell>
          <cell r="U25">
            <v>19572511</v>
          </cell>
          <cell r="V25">
            <v>19125800.493835445</v>
          </cell>
          <cell r="W25">
            <v>18698671.825432602</v>
          </cell>
          <cell r="X25">
            <v>19025760.421817068</v>
          </cell>
          <cell r="Y25">
            <v>20028323.689366125</v>
          </cell>
          <cell r="Z25">
            <v>19154568.951713648</v>
          </cell>
          <cell r="AA25">
            <v>17930258.182618223</v>
          </cell>
        </row>
        <row r="26">
          <cell r="C26">
            <v>2934365.6528626895</v>
          </cell>
          <cell r="D26">
            <v>3035969.4789239741</v>
          </cell>
          <cell r="E26">
            <v>3632147.1240743687</v>
          </cell>
          <cell r="F26">
            <v>2999108.891051467</v>
          </cell>
          <cell r="G26">
            <v>3187152.7804302564</v>
          </cell>
          <cell r="H26">
            <v>2736494.607021891</v>
          </cell>
          <cell r="I26">
            <v>3125324.2848883113</v>
          </cell>
          <cell r="J26">
            <v>3018125.3398621068</v>
          </cell>
          <cell r="K26">
            <v>2810289.1228914461</v>
          </cell>
          <cell r="L26">
            <v>2792629.5416803965</v>
          </cell>
          <cell r="M26">
            <v>2419951.7596279373</v>
          </cell>
          <cell r="N26">
            <v>2201133.3768502381</v>
          </cell>
          <cell r="O26">
            <v>2488238.9611373693</v>
          </cell>
          <cell r="P26">
            <v>2375862.895214167</v>
          </cell>
          <cell r="Q26">
            <v>2157365.5160599668</v>
          </cell>
          <cell r="R26">
            <v>2023452.9314108877</v>
          </cell>
          <cell r="S26">
            <v>2210571.6461210325</v>
          </cell>
          <cell r="T26">
            <v>2083836</v>
          </cell>
          <cell r="U26">
            <v>2109202</v>
          </cell>
          <cell r="V26">
            <v>2026703.3596616627</v>
          </cell>
          <cell r="W26">
            <v>2053992.4175923744</v>
          </cell>
          <cell r="X26">
            <v>1827669.9322625736</v>
          </cell>
          <cell r="Y26">
            <v>2027742.9413849858</v>
          </cell>
          <cell r="Z26">
            <v>1838253.7546356164</v>
          </cell>
          <cell r="AA26">
            <v>1929765.7195878185</v>
          </cell>
        </row>
        <row r="27">
          <cell r="C27">
            <v>1350009.4221860019</v>
          </cell>
          <cell r="D27">
            <v>1372554.416258811</v>
          </cell>
          <cell r="E27">
            <v>1402604.1637426838</v>
          </cell>
          <cell r="F27">
            <v>1438692.1670386344</v>
          </cell>
          <cell r="G27">
            <v>1315850.6175746634</v>
          </cell>
          <cell r="H27">
            <v>1278564.7074980328</v>
          </cell>
          <cell r="I27">
            <v>1380628.5735177889</v>
          </cell>
          <cell r="J27">
            <v>1334794.216105557</v>
          </cell>
          <cell r="K27">
            <v>1298711.3601105299</v>
          </cell>
          <cell r="L27">
            <v>1360802.6754016771</v>
          </cell>
          <cell r="M27">
            <v>1559518.6618749355</v>
          </cell>
          <cell r="N27">
            <v>1495000.112442577</v>
          </cell>
          <cell r="O27">
            <v>1648472.5426220449</v>
          </cell>
          <cell r="P27">
            <v>1847528.0678507253</v>
          </cell>
          <cell r="Q27">
            <v>1833578.0471264704</v>
          </cell>
          <cell r="R27">
            <v>1247231.4052122084</v>
          </cell>
          <cell r="S27">
            <v>1708570.1615504888</v>
          </cell>
          <cell r="T27">
            <v>1686391</v>
          </cell>
          <cell r="U27">
            <v>1368978</v>
          </cell>
          <cell r="V27">
            <v>1317582.8075804771</v>
          </cell>
          <cell r="W27">
            <v>1274494.0995193732</v>
          </cell>
          <cell r="X27">
            <v>1242916.877022838</v>
          </cell>
          <cell r="Y27">
            <v>1221065.6023857011</v>
          </cell>
          <cell r="Z27">
            <v>1271775.5438926537</v>
          </cell>
          <cell r="AA27">
            <v>1295320.8623615007</v>
          </cell>
        </row>
        <row r="28">
          <cell r="C28">
            <v>5374466.4180245902</v>
          </cell>
          <cell r="D28">
            <v>5211527.1625022236</v>
          </cell>
          <cell r="E28">
            <v>5276838.4513787422</v>
          </cell>
          <cell r="F28">
            <v>5130672.0072250552</v>
          </cell>
          <cell r="G28">
            <v>4737144.2801212668</v>
          </cell>
          <cell r="H28">
            <v>4532319.9147321647</v>
          </cell>
          <cell r="I28">
            <v>4506275.4667142415</v>
          </cell>
          <cell r="J28">
            <v>4294848.4783038013</v>
          </cell>
          <cell r="K28">
            <v>4047892.9243213949</v>
          </cell>
          <cell r="L28">
            <v>3743752.3355144709</v>
          </cell>
          <cell r="M28">
            <v>3532133.9652603348</v>
          </cell>
          <cell r="N28">
            <v>3464400.3486714694</v>
          </cell>
          <cell r="O28">
            <v>3408967.2619061652</v>
          </cell>
          <cell r="P28">
            <v>3295592.0069830967</v>
          </cell>
          <cell r="Q28">
            <v>2924839.1479534856</v>
          </cell>
          <cell r="R28">
            <v>2522115.3825808992</v>
          </cell>
          <cell r="S28">
            <v>2328791.5002591652</v>
          </cell>
          <cell r="T28">
            <v>2392385</v>
          </cell>
          <cell r="U28">
            <v>2463494</v>
          </cell>
          <cell r="V28">
            <v>2546186.1080340454</v>
          </cell>
          <cell r="W28">
            <v>2552102.1355340355</v>
          </cell>
          <cell r="X28">
            <v>2490984.4977156161</v>
          </cell>
          <cell r="Y28">
            <v>2368165.8421943728</v>
          </cell>
          <cell r="Z28">
            <v>2449872.1552038742</v>
          </cell>
          <cell r="AA28">
            <v>2408713.5733625903</v>
          </cell>
        </row>
        <row r="29">
          <cell r="C29">
            <v>755522.17033313366</v>
          </cell>
          <cell r="D29">
            <v>839730.3781356673</v>
          </cell>
          <cell r="E29">
            <v>879347.46977398964</v>
          </cell>
          <cell r="F29">
            <v>932415.33398126706</v>
          </cell>
          <cell r="G29">
            <v>834908.84062016243</v>
          </cell>
          <cell r="H29">
            <v>794355.09384708351</v>
          </cell>
          <cell r="I29">
            <v>757237.89054987044</v>
          </cell>
          <cell r="J29">
            <v>796262.96380249283</v>
          </cell>
          <cell r="K29">
            <v>643755.21235561359</v>
          </cell>
          <cell r="L29">
            <v>686023.90319340862</v>
          </cell>
          <cell r="M29">
            <v>671389.12441923562</v>
          </cell>
          <cell r="N29">
            <v>704075.00260928762</v>
          </cell>
          <cell r="O29">
            <v>699538.74318422109</v>
          </cell>
          <cell r="P29">
            <v>845842.06284574745</v>
          </cell>
          <cell r="Q29">
            <v>844356.32285728503</v>
          </cell>
          <cell r="R29">
            <v>611820.38448356022</v>
          </cell>
          <cell r="S29">
            <v>651374.76587057253</v>
          </cell>
          <cell r="T29">
            <v>742143</v>
          </cell>
          <cell r="U29">
            <v>686907</v>
          </cell>
          <cell r="V29">
            <v>760279.3254351716</v>
          </cell>
          <cell r="W29">
            <v>745841.15619998402</v>
          </cell>
          <cell r="X29">
            <v>771597.3871035492</v>
          </cell>
          <cell r="Y29">
            <v>765374.46733183844</v>
          </cell>
          <cell r="Z29">
            <v>892694.24705425196</v>
          </cell>
          <cell r="AA29">
            <v>912641.40804434766</v>
          </cell>
        </row>
        <row r="30">
          <cell r="C30">
            <v>2224766.295025181</v>
          </cell>
          <cell r="D30">
            <v>2223960.8629557495</v>
          </cell>
          <cell r="E30">
            <v>2267326.5123268883</v>
          </cell>
          <cell r="F30">
            <v>2239179.3656727406</v>
          </cell>
          <cell r="G30">
            <v>2159682.4249338284</v>
          </cell>
          <cell r="H30">
            <v>1990942.9325365708</v>
          </cell>
          <cell r="I30">
            <v>2064150.1562261833</v>
          </cell>
          <cell r="J30">
            <v>2079176.9330187144</v>
          </cell>
          <cell r="K30">
            <v>1924959.3157701688</v>
          </cell>
          <cell r="L30">
            <v>1955950.4072231736</v>
          </cell>
          <cell r="M30">
            <v>1971584.8617990874</v>
          </cell>
          <cell r="N30">
            <v>2021487.0362822548</v>
          </cell>
          <cell r="O30">
            <v>2017587.1399450165</v>
          </cell>
          <cell r="P30">
            <v>2025067.7755854349</v>
          </cell>
          <cell r="Q30">
            <v>1921117.9331410555</v>
          </cell>
          <cell r="R30">
            <v>1464398.3642447041</v>
          </cell>
          <cell r="S30">
            <v>1651939.0208830896</v>
          </cell>
          <cell r="T30">
            <v>1719391</v>
          </cell>
          <cell r="U30">
            <v>1610761</v>
          </cell>
          <cell r="V30">
            <v>1515562.0193732702</v>
          </cell>
          <cell r="W30">
            <v>1705871.6280559697</v>
          </cell>
          <cell r="X30">
            <v>1760468.0512110814</v>
          </cell>
          <cell r="Y30">
            <v>1669582.0399234784</v>
          </cell>
          <cell r="Z30">
            <v>1747217.2765699241</v>
          </cell>
          <cell r="AA30">
            <v>1734643.7194218163</v>
          </cell>
        </row>
        <row r="31">
          <cell r="C31">
            <v>19784970.35801148</v>
          </cell>
          <cell r="D31">
            <v>20864744.530400325</v>
          </cell>
          <cell r="E31">
            <v>20561188.847889066</v>
          </cell>
          <cell r="F31">
            <v>21698299.851556793</v>
          </cell>
          <cell r="G31">
            <v>18867463.922672715</v>
          </cell>
          <cell r="H31">
            <v>16438054.440405631</v>
          </cell>
          <cell r="I31">
            <v>18929481.093615379</v>
          </cell>
          <cell r="J31">
            <v>19592930.883026399</v>
          </cell>
          <cell r="K31">
            <v>19387893.922040343</v>
          </cell>
          <cell r="L31">
            <v>19610188.322335053</v>
          </cell>
          <cell r="M31">
            <v>21048857.588508468</v>
          </cell>
          <cell r="N31">
            <v>23607920.764687259</v>
          </cell>
          <cell r="O31">
            <v>24760565.516091786</v>
          </cell>
          <cell r="P31">
            <v>26524075.965825431</v>
          </cell>
          <cell r="Q31">
            <v>26991509.260571625</v>
          </cell>
          <cell r="R31">
            <v>20678565.755154438</v>
          </cell>
          <cell r="S31">
            <v>24715124.045582645</v>
          </cell>
          <cell r="T31">
            <v>23406983</v>
          </cell>
          <cell r="U31">
            <v>24822827</v>
          </cell>
          <cell r="V31">
            <v>24554225.66119628</v>
          </cell>
          <cell r="W31">
            <v>24697620.911097437</v>
          </cell>
          <cell r="X31">
            <v>23229801.015412726</v>
          </cell>
          <cell r="Y31">
            <v>22847019.866741583</v>
          </cell>
          <cell r="Z31">
            <v>23550485.629319053</v>
          </cell>
          <cell r="AA31">
            <v>22863797.442294739</v>
          </cell>
        </row>
        <row r="32">
          <cell r="C32">
            <v>13561741.45456689</v>
          </cell>
          <cell r="D32">
            <v>12930654.013378287</v>
          </cell>
          <cell r="E32">
            <v>12365047.087522941</v>
          </cell>
          <cell r="F32">
            <v>12656483.503702389</v>
          </cell>
          <cell r="G32">
            <v>11367270.490623498</v>
          </cell>
          <cell r="H32">
            <v>11547988.044443699</v>
          </cell>
          <cell r="I32">
            <v>11846847.59988361</v>
          </cell>
          <cell r="J32">
            <v>10570023.21691432</v>
          </cell>
          <cell r="K32">
            <v>9554204.8656206932</v>
          </cell>
          <cell r="L32">
            <v>9571923.7002354898</v>
          </cell>
          <cell r="M32">
            <v>9896540.827367913</v>
          </cell>
          <cell r="N32">
            <v>9996936.4294600058</v>
          </cell>
          <cell r="O32">
            <v>10497198.450600445</v>
          </cell>
          <cell r="P32">
            <v>10952988.48445834</v>
          </cell>
          <cell r="Q32">
            <v>9932013.3789036069</v>
          </cell>
          <cell r="R32">
            <v>7512541.7511531049</v>
          </cell>
          <cell r="S32">
            <v>8914693.8480945639</v>
          </cell>
          <cell r="T32">
            <v>8480645</v>
          </cell>
          <cell r="U32">
            <v>9059626</v>
          </cell>
          <cell r="V32">
            <v>8995823.8520178534</v>
          </cell>
          <cell r="W32">
            <v>8992083.182677133</v>
          </cell>
          <cell r="X32">
            <v>8745945.08723226</v>
          </cell>
          <cell r="Y32">
            <v>9469026.2733581755</v>
          </cell>
          <cell r="Z32">
            <v>8669025.0723229982</v>
          </cell>
          <cell r="AA32">
            <v>8770934.230701644</v>
          </cell>
        </row>
        <row r="33">
          <cell r="C33">
            <v>2692410.1627589501</v>
          </cell>
          <cell r="D33">
            <v>2860765.4342038832</v>
          </cell>
          <cell r="E33">
            <v>3181903.8364594541</v>
          </cell>
          <cell r="F33">
            <v>2988120.9904996674</v>
          </cell>
          <cell r="G33">
            <v>2802912.3475717921</v>
          </cell>
          <cell r="H33">
            <v>3010661.2806982636</v>
          </cell>
          <cell r="I33">
            <v>3392495.0905292467</v>
          </cell>
          <cell r="J33">
            <v>3489516.0543090259</v>
          </cell>
          <cell r="K33">
            <v>3554936.7902867091</v>
          </cell>
          <cell r="L33">
            <v>3467337.3835366815</v>
          </cell>
          <cell r="M33">
            <v>3222042.3501226823</v>
          </cell>
          <cell r="N33">
            <v>3271085.1768899541</v>
          </cell>
          <cell r="O33">
            <v>2570696.9900316945</v>
          </cell>
          <cell r="P33">
            <v>3005139.4148472096</v>
          </cell>
          <cell r="Q33">
            <v>2988321.8698163978</v>
          </cell>
          <cell r="R33">
            <v>2793269.7868946823</v>
          </cell>
          <cell r="S33">
            <v>3557868.749672005</v>
          </cell>
          <cell r="T33">
            <v>3498214</v>
          </cell>
          <cell r="U33">
            <v>3585335</v>
          </cell>
          <cell r="V33">
            <v>3219683.4206862263</v>
          </cell>
          <cell r="W33">
            <v>3474615.5550668575</v>
          </cell>
          <cell r="X33">
            <v>3562833.276402087</v>
          </cell>
          <cell r="Y33">
            <v>3769052.1646301062</v>
          </cell>
          <cell r="Z33">
            <v>3572505.5868045744</v>
          </cell>
          <cell r="AA33">
            <v>3745770.4758629035</v>
          </cell>
        </row>
        <row r="34">
          <cell r="C34">
            <v>6645457.7122674501</v>
          </cell>
          <cell r="D34">
            <v>6767741.2070544371</v>
          </cell>
          <cell r="E34">
            <v>7002530.9330414906</v>
          </cell>
          <cell r="F34">
            <v>7337966.3812367115</v>
          </cell>
          <cell r="G34">
            <v>6748203.343640889</v>
          </cell>
          <cell r="H34">
            <v>6378761.7708065966</v>
          </cell>
          <cell r="I34">
            <v>6710178.7274398459</v>
          </cell>
          <cell r="J34">
            <v>6259422.3298280193</v>
          </cell>
          <cell r="K34">
            <v>6035187.3090223912</v>
          </cell>
          <cell r="L34">
            <v>6009471.646727249</v>
          </cell>
          <cell r="M34">
            <v>6268819.5169426836</v>
          </cell>
          <cell r="N34">
            <v>6317318.998358082</v>
          </cell>
          <cell r="O34">
            <v>6577283.5713802623</v>
          </cell>
          <cell r="P34">
            <v>6963148.6580641326</v>
          </cell>
          <cell r="Q34">
            <v>7045443.2676191246</v>
          </cell>
          <cell r="R34">
            <v>5442102.5465085674</v>
          </cell>
          <cell r="S34">
            <v>6015183.3609713092</v>
          </cell>
          <cell r="T34">
            <v>5828818</v>
          </cell>
          <cell r="U34">
            <v>5704044</v>
          </cell>
          <cell r="V34">
            <v>5424927.1694801152</v>
          </cell>
          <cell r="W34">
            <v>5578915.9253485929</v>
          </cell>
          <cell r="X34">
            <v>5610084.2160280515</v>
          </cell>
          <cell r="Y34">
            <v>5672395.4718793733</v>
          </cell>
          <cell r="Z34">
            <v>5690581.7975565391</v>
          </cell>
          <cell r="AA34">
            <v>5855507.9358884832</v>
          </cell>
        </row>
        <row r="35">
          <cell r="C35">
            <v>6773318.1516455738</v>
          </cell>
          <cell r="D35">
            <v>6819407.2164847134</v>
          </cell>
          <cell r="E35">
            <v>7080375.1547663212</v>
          </cell>
          <cell r="F35">
            <v>6915700.4594699405</v>
          </cell>
          <cell r="G35">
            <v>6751130.9391182382</v>
          </cell>
          <cell r="H35">
            <v>6240876.7320741732</v>
          </cell>
          <cell r="I35">
            <v>5898087.8034090744</v>
          </cell>
          <cell r="J35">
            <v>5760562.7542090919</v>
          </cell>
          <cell r="K35">
            <v>5617387.5606933963</v>
          </cell>
          <cell r="L35">
            <v>5113514.6600552723</v>
          </cell>
          <cell r="M35">
            <v>4696589.3387644906</v>
          </cell>
          <cell r="N35">
            <v>4961442.6698950501</v>
          </cell>
          <cell r="O35">
            <v>4920058.4483594429</v>
          </cell>
          <cell r="P35">
            <v>4773139.625533211</v>
          </cell>
          <cell r="Q35">
            <v>4440291.6909972019</v>
          </cell>
          <cell r="R35">
            <v>4131237.398021006</v>
          </cell>
          <cell r="S35">
            <v>3647673.7901652846</v>
          </cell>
          <cell r="T35">
            <v>3157118</v>
          </cell>
          <cell r="U35">
            <v>3599308</v>
          </cell>
          <cell r="V35">
            <v>3678695.1278400091</v>
          </cell>
          <cell r="W35">
            <v>3648723.7496903324</v>
          </cell>
          <cell r="X35">
            <v>3694702.6626833547</v>
          </cell>
          <cell r="Y35">
            <v>3802211.5261344505</v>
          </cell>
          <cell r="Z35">
            <v>3940143.7512376849</v>
          </cell>
          <cell r="AA35">
            <v>3748317.7492232835</v>
          </cell>
        </row>
        <row r="36">
          <cell r="C36">
            <v>9730324.9503803048</v>
          </cell>
          <cell r="D36">
            <v>9935311.8575223573</v>
          </cell>
          <cell r="E36">
            <v>10127442.982129158</v>
          </cell>
          <cell r="F36">
            <v>10089024.562750088</v>
          </cell>
          <cell r="G36">
            <v>9417857.8349783253</v>
          </cell>
          <cell r="H36">
            <v>8843865.5297466759</v>
          </cell>
          <cell r="I36">
            <v>9005873.7431192733</v>
          </cell>
          <cell r="J36">
            <v>8889057.4549001362</v>
          </cell>
          <cell r="K36">
            <v>8392655.2454480398</v>
          </cell>
          <cell r="L36">
            <v>8235773.6888390882</v>
          </cell>
          <cell r="M36">
            <v>8302726.0052348152</v>
          </cell>
          <cell r="N36">
            <v>8348779.0162191689</v>
          </cell>
          <cell r="O36">
            <v>8474266.3134607002</v>
          </cell>
          <cell r="P36">
            <v>8536343.2002192158</v>
          </cell>
          <cell r="Q36">
            <v>7960248.4729393572</v>
          </cell>
          <cell r="R36">
            <v>6246951.7592133181</v>
          </cell>
          <cell r="S36">
            <v>6804014.1013484532</v>
          </cell>
          <cell r="T36">
            <v>6924768</v>
          </cell>
          <cell r="U36">
            <v>7073669</v>
          </cell>
          <cell r="V36">
            <v>6996393.0976110669</v>
          </cell>
          <cell r="W36">
            <v>7173069.8222942948</v>
          </cell>
          <cell r="X36">
            <v>7235412.6691336874</v>
          </cell>
          <cell r="Y36">
            <v>7272436.1632224368</v>
          </cell>
          <cell r="Z36">
            <v>7479509.5002921252</v>
          </cell>
          <cell r="AA36">
            <v>7424107.023245492</v>
          </cell>
        </row>
        <row r="37">
          <cell r="C37">
            <v>9961469.3118328918</v>
          </cell>
          <cell r="D37">
            <v>10699533.040529961</v>
          </cell>
          <cell r="E37">
            <v>10986797.368688365</v>
          </cell>
          <cell r="F37">
            <v>10949571.141346272</v>
          </cell>
          <cell r="G37">
            <v>10173700.889430163</v>
          </cell>
          <cell r="H37">
            <v>9974129.440114839</v>
          </cell>
          <cell r="I37">
            <v>10352693.699399136</v>
          </cell>
          <cell r="J37">
            <v>10403459.023771344</v>
          </cell>
          <cell r="K37">
            <v>9411880.5254325531</v>
          </cell>
          <cell r="L37">
            <v>9673137.6555588078</v>
          </cell>
          <cell r="M37">
            <v>10440764.343506241</v>
          </cell>
          <cell r="N37">
            <v>11048680.722225124</v>
          </cell>
          <cell r="O37">
            <v>11278803.505686808</v>
          </cell>
          <cell r="P37">
            <v>11821946.979493808</v>
          </cell>
          <cell r="Q37">
            <v>11736216.812496446</v>
          </cell>
          <cell r="R37">
            <v>8757669.8556843996</v>
          </cell>
          <cell r="S37">
            <v>9440721.3155499566</v>
          </cell>
          <cell r="T37">
            <v>10029278</v>
          </cell>
          <cell r="U37">
            <v>10372843</v>
          </cell>
          <cell r="V37">
            <v>9735625.3521132041</v>
          </cell>
          <cell r="W37">
            <v>9525265.6865932923</v>
          </cell>
          <cell r="X37">
            <v>10024088.445362218</v>
          </cell>
          <cell r="Y37">
            <v>10197818.658551391</v>
          </cell>
          <cell r="Z37">
            <v>10473466.03336174</v>
          </cell>
          <cell r="AA37">
            <v>11418876.391394731</v>
          </cell>
        </row>
        <row r="38">
          <cell r="C38">
            <v>12040284.165848758</v>
          </cell>
          <cell r="D38">
            <v>13128889.304485073</v>
          </cell>
          <cell r="E38">
            <v>14232880.924400404</v>
          </cell>
          <cell r="F38">
            <v>14929753.952199893</v>
          </cell>
          <cell r="G38">
            <v>13860211.577791424</v>
          </cell>
          <cell r="H38">
            <v>12414044.774146492</v>
          </cell>
          <cell r="I38">
            <v>13919633.026553595</v>
          </cell>
          <cell r="J38">
            <v>12652913.079332011</v>
          </cell>
          <cell r="K38">
            <v>11403534.959492885</v>
          </cell>
          <cell r="L38">
            <v>12306277.492760925</v>
          </cell>
          <cell r="M38">
            <v>14214491.802850479</v>
          </cell>
          <cell r="N38">
            <v>15389379.143121419</v>
          </cell>
          <cell r="O38">
            <v>17229083.139671728</v>
          </cell>
          <cell r="P38">
            <v>17733180.007464271</v>
          </cell>
          <cell r="Q38">
            <v>17414480.683120415</v>
          </cell>
          <cell r="R38">
            <v>10519947.88435586</v>
          </cell>
          <cell r="S38">
            <v>12828656.992387069</v>
          </cell>
          <cell r="T38">
            <v>14555530</v>
          </cell>
          <cell r="U38">
            <v>14245653</v>
          </cell>
          <cell r="V38">
            <v>13679534.65437266</v>
          </cell>
          <cell r="W38">
            <v>14652335.388602827</v>
          </cell>
          <cell r="X38">
            <v>15519237.128577009</v>
          </cell>
          <cell r="Y38">
            <v>15823516.786292234</v>
          </cell>
          <cell r="Z38">
            <v>17849530.716107</v>
          </cell>
          <cell r="AA38">
            <v>18582134.753299844</v>
          </cell>
        </row>
        <row r="39">
          <cell r="C39">
            <v>2546327.5421047257</v>
          </cell>
          <cell r="D39">
            <v>2836637.3138365224</v>
          </cell>
          <cell r="E39">
            <v>3001838.5750417709</v>
          </cell>
          <cell r="F39">
            <v>3113947.753668922</v>
          </cell>
          <cell r="G39">
            <v>3185200.2305644392</v>
          </cell>
          <cell r="H39">
            <v>3256614.6717166533</v>
          </cell>
          <cell r="I39">
            <v>3380473.1827394776</v>
          </cell>
          <cell r="J39">
            <v>3185813.9827678693</v>
          </cell>
          <cell r="K39">
            <v>3287646.2893292182</v>
          </cell>
          <cell r="L39">
            <v>3282223.0345917451</v>
          </cell>
          <cell r="M39">
            <v>3677435.4312372296</v>
          </cell>
          <cell r="N39">
            <v>4038601.3950612759</v>
          </cell>
          <cell r="O39">
            <v>3903782.0045263446</v>
          </cell>
          <cell r="P39">
            <v>4488904.8402491417</v>
          </cell>
          <cell r="Q39">
            <v>4233037.7364447759</v>
          </cell>
          <cell r="R39">
            <v>3524938.0268781595</v>
          </cell>
          <cell r="S39">
            <v>3639756.1483837566</v>
          </cell>
          <cell r="T39">
            <v>3405018</v>
          </cell>
          <cell r="U39">
            <v>3255394</v>
          </cell>
          <cell r="V39">
            <v>3291734.6758353692</v>
          </cell>
          <cell r="W39">
            <v>3636169.1572740991</v>
          </cell>
          <cell r="X39">
            <v>3626423.3994535846</v>
          </cell>
          <cell r="Y39">
            <v>3206567.0097332625</v>
          </cell>
          <cell r="Z39">
            <v>3045620.9782497957</v>
          </cell>
          <cell r="AA39">
            <v>2697878.9346885541</v>
          </cell>
        </row>
        <row r="40">
          <cell r="C40">
            <v>2900649.38093577</v>
          </cell>
          <cell r="D40">
            <v>2930117.7398701836</v>
          </cell>
          <cell r="E40">
            <v>3006085.2648613313</v>
          </cell>
          <cell r="F40">
            <v>3263760.5325093917</v>
          </cell>
          <cell r="G40">
            <v>3336528.1069879974</v>
          </cell>
          <cell r="H40">
            <v>3182086.5986083546</v>
          </cell>
          <cell r="I40">
            <v>3225718.4457913311</v>
          </cell>
          <cell r="J40">
            <v>3329081.2896376965</v>
          </cell>
          <cell r="K40">
            <v>3090964.3944122079</v>
          </cell>
          <cell r="L40">
            <v>3218909.7427507103</v>
          </cell>
          <cell r="M40">
            <v>3647407.0610950855</v>
          </cell>
          <cell r="N40">
            <v>3583321.8936278899</v>
          </cell>
          <cell r="O40">
            <v>3870420.9779569134</v>
          </cell>
          <cell r="P40">
            <v>4041458.1169254836</v>
          </cell>
          <cell r="Q40">
            <v>4176437.1090168888</v>
          </cell>
          <cell r="R40">
            <v>3463877.3834039243</v>
          </cell>
          <cell r="S40">
            <v>3519046.6187124145</v>
          </cell>
          <cell r="T40">
            <v>3689685</v>
          </cell>
          <cell r="U40">
            <v>3771571</v>
          </cell>
          <cell r="V40">
            <v>3453538.2527198764</v>
          </cell>
          <cell r="W40">
            <v>3330705.270853207</v>
          </cell>
          <cell r="X40">
            <v>3649844.3122767089</v>
          </cell>
          <cell r="Y40">
            <v>3727391.7538700267</v>
          </cell>
          <cell r="Z40">
            <v>3798325.4762251987</v>
          </cell>
          <cell r="AA40">
            <v>3958351.8049631496</v>
          </cell>
        </row>
        <row r="41">
          <cell r="C41">
            <v>402656.27887668036</v>
          </cell>
          <cell r="D41">
            <v>429733.2111863601</v>
          </cell>
          <cell r="E41">
            <v>434340.80205856398</v>
          </cell>
          <cell r="F41">
            <v>421377.88117930794</v>
          </cell>
          <cell r="G41">
            <v>426768.5306403687</v>
          </cell>
          <cell r="H41">
            <v>269467.45468954957</v>
          </cell>
          <cell r="I41">
            <v>399950.5158772624</v>
          </cell>
          <cell r="J41">
            <v>231187.42987691652</v>
          </cell>
          <cell r="K41">
            <v>438519.25139090698</v>
          </cell>
          <cell r="L41">
            <v>94677.119820348584</v>
          </cell>
          <cell r="M41">
            <v>319053.20813555107</v>
          </cell>
          <cell r="N41">
            <v>360180.62459526368</v>
          </cell>
          <cell r="O41">
            <v>325771.58372551337</v>
          </cell>
          <cell r="P41">
            <v>258939.28191125218</v>
          </cell>
          <cell r="Q41">
            <v>474438.53090095695</v>
          </cell>
          <cell r="R41">
            <v>491375.57489888079</v>
          </cell>
          <cell r="S41">
            <v>418091.23034482758</v>
          </cell>
          <cell r="T41">
            <v>528892</v>
          </cell>
          <cell r="U41">
            <v>767718</v>
          </cell>
          <cell r="V41">
            <v>730441.6984008681</v>
          </cell>
          <cell r="W41">
            <v>761002.7691329394</v>
          </cell>
          <cell r="X41">
            <v>772102.43137295067</v>
          </cell>
          <cell r="Y41">
            <v>701153.65695506369</v>
          </cell>
          <cell r="Z41">
            <v>586606.53690098599</v>
          </cell>
          <cell r="AA41">
            <v>530547.31347782153</v>
          </cell>
        </row>
        <row r="42">
          <cell r="C42">
            <v>1172468.7136508722</v>
          </cell>
          <cell r="D42">
            <v>1440476.9014051096</v>
          </cell>
          <cell r="E42">
            <v>1680996.135748564</v>
          </cell>
          <cell r="F42">
            <v>1991139.8917253839</v>
          </cell>
          <cell r="G42">
            <v>1939421.5820402561</v>
          </cell>
          <cell r="H42">
            <v>2157536.5801902646</v>
          </cell>
          <cell r="I42">
            <v>2861947.9569873889</v>
          </cell>
          <cell r="J42">
            <v>2320962.7139573982</v>
          </cell>
          <cell r="K42">
            <v>2309085.1036072867</v>
          </cell>
          <cell r="L42">
            <v>2910068.4816675275</v>
          </cell>
          <cell r="M42">
            <v>3194586.6364493119</v>
          </cell>
          <cell r="N42">
            <v>3285600.2282796125</v>
          </cell>
          <cell r="O42">
            <v>3437322.3532285811</v>
          </cell>
          <cell r="P42">
            <v>3888193.0962651893</v>
          </cell>
          <cell r="Q42">
            <v>4571079.7029521186</v>
          </cell>
          <cell r="R42">
            <v>3943123.6757724988</v>
          </cell>
          <cell r="S42">
            <v>4607973.953815286</v>
          </cell>
          <cell r="T42">
            <v>4551574</v>
          </cell>
          <cell r="U42">
            <v>4500509</v>
          </cell>
          <cell r="V42">
            <v>3965553.7257248987</v>
          </cell>
          <cell r="W42">
            <v>4680146.0189989312</v>
          </cell>
          <cell r="X42">
            <v>4901367.5535049094</v>
          </cell>
          <cell r="Y42">
            <v>4934850.3916862691</v>
          </cell>
          <cell r="Z42">
            <v>4434526.8565373411</v>
          </cell>
          <cell r="AA42">
            <v>4855621.6612377958</v>
          </cell>
        </row>
        <row r="43">
          <cell r="C43">
            <v>4051936.7832799852</v>
          </cell>
          <cell r="D43">
            <v>4603411.8349728985</v>
          </cell>
          <cell r="E43">
            <v>5035344.5541630285</v>
          </cell>
          <cell r="F43">
            <v>5671956.9651744477</v>
          </cell>
          <cell r="G43">
            <v>5538152.8122053286</v>
          </cell>
          <cell r="H43">
            <v>6236189.0417938083</v>
          </cell>
          <cell r="I43">
            <v>7150464.8785926094</v>
          </cell>
          <cell r="J43">
            <v>5997924.6335648252</v>
          </cell>
          <cell r="K43">
            <v>6407177.4623318594</v>
          </cell>
          <cell r="L43">
            <v>7244380.3315740861</v>
          </cell>
          <cell r="M43">
            <v>8353250.511003606</v>
          </cell>
          <cell r="N43">
            <v>9028418.6239079628</v>
          </cell>
          <cell r="O43">
            <v>9966362.3717235159</v>
          </cell>
          <cell r="P43">
            <v>10777689.549781799</v>
          </cell>
          <cell r="Q43">
            <v>10924645.322930569</v>
          </cell>
          <cell r="R43">
            <v>8092976.3546203682</v>
          </cell>
          <cell r="S43">
            <v>9272808.662747588</v>
          </cell>
          <cell r="T43">
            <v>9818688</v>
          </cell>
          <cell r="U43">
            <v>8045142</v>
          </cell>
          <cell r="V43">
            <v>8020319.693205745</v>
          </cell>
          <cell r="W43">
            <v>8572880.9584917221</v>
          </cell>
          <cell r="X43">
            <v>9079121.6235207394</v>
          </cell>
          <cell r="Y43">
            <v>9323136.498495467</v>
          </cell>
          <cell r="Z43">
            <v>10538817.179215014</v>
          </cell>
          <cell r="AA43">
            <v>10526743.020197703</v>
          </cell>
        </row>
        <row r="44">
          <cell r="C44">
            <v>7820285.0088977162</v>
          </cell>
          <cell r="D44">
            <v>8038770.0591185316</v>
          </cell>
          <cell r="E44">
            <v>8097663.1045362111</v>
          </cell>
          <cell r="F44">
            <v>8343114.7267588107</v>
          </cell>
          <cell r="G44">
            <v>7700508.2145847818</v>
          </cell>
          <cell r="H44">
            <v>7018319.1576821888</v>
          </cell>
          <cell r="I44">
            <v>7468850.0825681016</v>
          </cell>
          <cell r="J44">
            <v>7360571.3436594196</v>
          </cell>
          <cell r="K44">
            <v>6910915.143179887</v>
          </cell>
          <cell r="L44">
            <v>7054206.5039288551</v>
          </cell>
          <cell r="M44">
            <v>7439933.3849859945</v>
          </cell>
          <cell r="N44">
            <v>7481731.8957658401</v>
          </cell>
          <cell r="O44">
            <v>7722429.5914379926</v>
          </cell>
          <cell r="P44">
            <v>7873289.7486432893</v>
          </cell>
          <cell r="Q44">
            <v>7783279.6108207768</v>
          </cell>
          <cell r="R44">
            <v>6760803.5595751023</v>
          </cell>
          <cell r="S44">
            <v>7223547.5327783059</v>
          </cell>
          <cell r="T44">
            <v>7831540</v>
          </cell>
          <cell r="U44">
            <v>7668694</v>
          </cell>
          <cell r="V44">
            <v>7771265.1043676902</v>
          </cell>
          <cell r="W44">
            <v>8332171.0661001597</v>
          </cell>
          <cell r="X44">
            <v>8398071.8839171771</v>
          </cell>
          <cell r="Y44">
            <v>8410531.9466493446</v>
          </cell>
          <cell r="Z44">
            <v>9079299.3245074302</v>
          </cell>
          <cell r="AA44">
            <v>9208753.112859847</v>
          </cell>
        </row>
        <row r="45">
          <cell r="C45">
            <v>2108594.728351817</v>
          </cell>
          <cell r="D45">
            <v>2311630.8358903616</v>
          </cell>
          <cell r="E45">
            <v>2430124.3187453235</v>
          </cell>
          <cell r="F45">
            <v>2400960.6481781532</v>
          </cell>
          <cell r="G45">
            <v>2306930.9339768961</v>
          </cell>
          <cell r="H45">
            <v>2213539.2874771203</v>
          </cell>
          <cell r="I45">
            <v>2319277.9201699914</v>
          </cell>
          <cell r="J45">
            <v>2396095.0170403183</v>
          </cell>
          <cell r="K45">
            <v>2135192.5780442958</v>
          </cell>
          <cell r="L45">
            <v>2208016.8021585881</v>
          </cell>
          <cell r="M45">
            <v>2248363.8285652259</v>
          </cell>
          <cell r="N45">
            <v>2307689.0817781314</v>
          </cell>
          <cell r="O45">
            <v>2566547.1366025303</v>
          </cell>
          <cell r="P45">
            <v>2646432.825826332</v>
          </cell>
          <cell r="Q45">
            <v>2735973.4270533267</v>
          </cell>
          <cell r="R45">
            <v>2665545.1675873743</v>
          </cell>
          <cell r="S45">
            <v>3315419.5624634321</v>
          </cell>
          <cell r="T45">
            <v>2726812</v>
          </cell>
          <cell r="U45">
            <v>3329641</v>
          </cell>
          <cell r="V45">
            <v>3639616.686335112</v>
          </cell>
          <cell r="W45">
            <v>4206387.8453358104</v>
          </cell>
          <cell r="X45">
            <v>4155406.2857261966</v>
          </cell>
          <cell r="Y45">
            <v>4456464.9652063372</v>
          </cell>
          <cell r="Z45">
            <v>4806944.3399614999</v>
          </cell>
          <cell r="AA45">
            <v>4936026.8373680431</v>
          </cell>
        </row>
        <row r="46">
          <cell r="C46">
            <v>1672249.142961863</v>
          </cell>
          <cell r="D46">
            <v>1854159.5379355841</v>
          </cell>
          <cell r="E46">
            <v>1954493.5000795277</v>
          </cell>
          <cell r="F46">
            <v>2035187.445103795</v>
          </cell>
          <cell r="G46">
            <v>1936044.5253528741</v>
          </cell>
          <cell r="H46">
            <v>1858042.0619722665</v>
          </cell>
          <cell r="I46">
            <v>2229495.1017661141</v>
          </cell>
          <cell r="J46">
            <v>2159069.5541284182</v>
          </cell>
          <cell r="K46">
            <v>1772124.6637393341</v>
          </cell>
          <cell r="L46">
            <v>1791438.2927656767</v>
          </cell>
          <cell r="M46">
            <v>2009492.9612615698</v>
          </cell>
          <cell r="N46">
            <v>2269444.1722199991</v>
          </cell>
          <cell r="O46">
            <v>2464157.9620254938</v>
          </cell>
          <cell r="P46">
            <v>2668941.0201148936</v>
          </cell>
          <cell r="Q46">
            <v>2420203.3700527051</v>
          </cell>
          <cell r="R46">
            <v>1766493.7449202409</v>
          </cell>
          <cell r="S46">
            <v>2314669.9094154411</v>
          </cell>
          <cell r="T46">
            <v>2576050</v>
          </cell>
          <cell r="U46">
            <v>2389217</v>
          </cell>
          <cell r="V46">
            <v>2266883.8572102245</v>
          </cell>
          <cell r="W46">
            <v>2509520.1163308788</v>
          </cell>
          <cell r="X46">
            <v>2514324.6740423581</v>
          </cell>
          <cell r="Y46">
            <v>2406803.4872934143</v>
          </cell>
          <cell r="Z46">
            <v>2497220.2614619774</v>
          </cell>
          <cell r="AA46">
            <v>2449758.2200420164</v>
          </cell>
        </row>
        <row r="47">
          <cell r="C47">
            <v>2581083.2409111615</v>
          </cell>
          <cell r="D47">
            <v>2710177.6124318745</v>
          </cell>
          <cell r="E47">
            <v>2806293.5408160002</v>
          </cell>
          <cell r="F47">
            <v>2971798.1785729197</v>
          </cell>
          <cell r="G47">
            <v>2747669.8967092587</v>
          </cell>
          <cell r="H47">
            <v>2757453.4590967665</v>
          </cell>
          <cell r="I47">
            <v>3052678.9254072984</v>
          </cell>
          <cell r="J47">
            <v>2846309.4534974862</v>
          </cell>
          <cell r="K47">
            <v>2509522.6210954916</v>
          </cell>
          <cell r="L47">
            <v>2762689.9465166894</v>
          </cell>
          <cell r="M47">
            <v>2807768.7897510873</v>
          </cell>
          <cell r="N47">
            <v>3079938.7340729218</v>
          </cell>
          <cell r="O47">
            <v>3576108.2632114999</v>
          </cell>
          <cell r="P47">
            <v>3955100.4448186341</v>
          </cell>
          <cell r="Q47">
            <v>3328611.1941691325</v>
          </cell>
          <cell r="R47">
            <v>2768556.6528019593</v>
          </cell>
          <cell r="S47">
            <v>3196692.3631134946</v>
          </cell>
          <cell r="T47">
            <v>3009884</v>
          </cell>
          <cell r="U47">
            <v>3480311</v>
          </cell>
          <cell r="V47">
            <v>3593643.8880419224</v>
          </cell>
          <cell r="W47">
            <v>3926195.6922502308</v>
          </cell>
          <cell r="X47">
            <v>4013547.993957602</v>
          </cell>
          <cell r="Y47">
            <v>3736661.7165707899</v>
          </cell>
          <cell r="Z47">
            <v>3905671.6573123648</v>
          </cell>
          <cell r="AA47">
            <v>3806098.4244043836</v>
          </cell>
        </row>
        <row r="48">
          <cell r="C48">
            <v>1397068.110369355</v>
          </cell>
          <cell r="D48">
            <v>1390693.3084874563</v>
          </cell>
          <cell r="E48">
            <v>1497442.6043377297</v>
          </cell>
          <cell r="F48">
            <v>1797092.4897586466</v>
          </cell>
          <cell r="G48">
            <v>1737511.5789833951</v>
          </cell>
          <cell r="H48">
            <v>1840973.8898863823</v>
          </cell>
          <cell r="I48">
            <v>2022886.1804723532</v>
          </cell>
          <cell r="J48">
            <v>1800120.2550090256</v>
          </cell>
          <cell r="K48">
            <v>1939920.5643309962</v>
          </cell>
          <cell r="L48">
            <v>2689189.7117795981</v>
          </cell>
          <cell r="M48">
            <v>2620943.7425877606</v>
          </cell>
          <cell r="N48">
            <v>2528541.4877533382</v>
          </cell>
          <cell r="O48">
            <v>2762049.8762642462</v>
          </cell>
          <cell r="P48">
            <v>2786272.6309609623</v>
          </cell>
          <cell r="Q48">
            <v>3095775.172159662</v>
          </cell>
          <cell r="R48">
            <v>2753868.3175295168</v>
          </cell>
          <cell r="S48">
            <v>3506080.80362627</v>
          </cell>
          <cell r="T48">
            <v>2590356</v>
          </cell>
          <cell r="U48">
            <v>1932334</v>
          </cell>
          <cell r="V48">
            <v>1260975.9544481256</v>
          </cell>
          <cell r="W48">
            <v>2122645.5050656116</v>
          </cell>
          <cell r="X48">
            <v>2141524.1916887355</v>
          </cell>
          <cell r="Y48">
            <v>1845347.7882418109</v>
          </cell>
          <cell r="Z48">
            <v>1747680.550003977</v>
          </cell>
          <cell r="AA48">
            <v>1673790.39312203</v>
          </cell>
        </row>
        <row r="49">
          <cell r="C49">
            <v>2022108.1799970905</v>
          </cell>
          <cell r="D49">
            <v>2287051.2166741062</v>
          </cell>
          <cell r="E49">
            <v>2885185.4275890328</v>
          </cell>
          <cell r="F49">
            <v>2989177.2876807447</v>
          </cell>
          <cell r="G49">
            <v>3021586.0205022697</v>
          </cell>
          <cell r="H49">
            <v>3241334.733624029</v>
          </cell>
          <cell r="I49">
            <v>3868186.9999823007</v>
          </cell>
          <cell r="J49">
            <v>3546648.8981531602</v>
          </cell>
          <cell r="K49">
            <v>3336223.9620912489</v>
          </cell>
          <cell r="L49">
            <v>3435445.7400083025</v>
          </cell>
          <cell r="M49">
            <v>3672126.3175636362</v>
          </cell>
          <cell r="N49">
            <v>3745705.9949133829</v>
          </cell>
          <cell r="O49">
            <v>4317418.1270243246</v>
          </cell>
          <cell r="P49">
            <v>4879826.0994138904</v>
          </cell>
          <cell r="Q49">
            <v>4450221.5851251865</v>
          </cell>
          <cell r="R49">
            <v>3714861.242264119</v>
          </cell>
          <cell r="S49">
            <v>4147170.1308948682</v>
          </cell>
          <cell r="T49">
            <v>4287069</v>
          </cell>
          <cell r="U49">
            <v>4119839</v>
          </cell>
          <cell r="V49">
            <v>4423282.4441081937</v>
          </cell>
          <cell r="W49">
            <v>3904684.4885115628</v>
          </cell>
          <cell r="X49">
            <v>3573513.1548679476</v>
          </cell>
          <cell r="Y49">
            <v>3294443.8617810677</v>
          </cell>
          <cell r="Z49">
            <v>3215996.2753526783</v>
          </cell>
          <cell r="AA49">
            <v>2966873.3320809943</v>
          </cell>
        </row>
        <row r="50">
          <cell r="C50">
            <v>1669211.8510502435</v>
          </cell>
          <cell r="D50">
            <v>1996788.4567476995</v>
          </cell>
          <cell r="E50">
            <v>2468769.6919717253</v>
          </cell>
          <cell r="F50">
            <v>2753923.6106056143</v>
          </cell>
          <cell r="G50">
            <v>2653793.97161547</v>
          </cell>
          <cell r="H50">
            <v>2559374.5105356467</v>
          </cell>
          <cell r="I50">
            <v>2686948.817696027</v>
          </cell>
          <cell r="J50">
            <v>2764236.0006030393</v>
          </cell>
          <cell r="K50">
            <v>2338860.2315813685</v>
          </cell>
          <cell r="L50">
            <v>2442738.7943392904</v>
          </cell>
          <cell r="M50">
            <v>2757746.0237713191</v>
          </cell>
          <cell r="N50">
            <v>2741298.2391697969</v>
          </cell>
          <cell r="O50">
            <v>2868911.1959576821</v>
          </cell>
          <cell r="P50">
            <v>3536200.4574715891</v>
          </cell>
          <cell r="Q50">
            <v>3455848.2145596165</v>
          </cell>
          <cell r="R50">
            <v>3038751.5613385215</v>
          </cell>
          <cell r="S50">
            <v>3291258.132954306</v>
          </cell>
          <cell r="T50">
            <v>3256907</v>
          </cell>
          <cell r="U50">
            <v>2748981</v>
          </cell>
          <cell r="V50">
            <v>2644910.0183525104</v>
          </cell>
          <cell r="W50">
            <v>2309747.5622854768</v>
          </cell>
          <cell r="X50">
            <v>2319026.2928458531</v>
          </cell>
          <cell r="Y50">
            <v>1950242.105050063</v>
          </cell>
          <cell r="Z50">
            <v>2034047.1375814935</v>
          </cell>
          <cell r="AA50">
            <v>2148219.5374128488</v>
          </cell>
        </row>
        <row r="51">
          <cell r="C51">
            <v>18286515.294851068</v>
          </cell>
          <cell r="D51">
            <v>18659912.573718395</v>
          </cell>
          <cell r="E51">
            <v>18701045.952553157</v>
          </cell>
          <cell r="F51">
            <v>19122786.925066497</v>
          </cell>
          <cell r="G51">
            <v>17626573.618133817</v>
          </cell>
          <cell r="H51">
            <v>17435598.288133569</v>
          </cell>
          <cell r="I51">
            <v>18972033.429727376</v>
          </cell>
          <cell r="J51">
            <v>19348739.908536572</v>
          </cell>
          <cell r="K51">
            <v>20665543.804238725</v>
          </cell>
          <cell r="L51">
            <v>20652177.686713178</v>
          </cell>
          <cell r="M51">
            <v>21504233.490275029</v>
          </cell>
          <cell r="N51">
            <v>23234618.231911447</v>
          </cell>
          <cell r="O51">
            <v>24944472.829647303</v>
          </cell>
          <cell r="P51">
            <v>23345844.056131843</v>
          </cell>
          <cell r="Q51">
            <v>25109693.18110295</v>
          </cell>
          <cell r="R51">
            <v>16248771.705544183</v>
          </cell>
          <cell r="S51">
            <v>20292837.927781738</v>
          </cell>
          <cell r="T51">
            <v>18533749</v>
          </cell>
          <cell r="U51">
            <v>21234142</v>
          </cell>
          <cell r="V51">
            <v>20608082.377378989</v>
          </cell>
          <cell r="W51">
            <v>21685613.014642946</v>
          </cell>
          <cell r="X51">
            <v>21700462.220537554</v>
          </cell>
          <cell r="Y51">
            <v>22236879.735004287</v>
          </cell>
          <cell r="Z51">
            <v>23408502.697429862</v>
          </cell>
          <cell r="AA51">
            <v>24137251.346758787</v>
          </cell>
        </row>
        <row r="52">
          <cell r="C52">
            <v>16137676.113267086</v>
          </cell>
          <cell r="D52">
            <v>16084058.914034937</v>
          </cell>
          <cell r="E52">
            <v>16066861.646026423</v>
          </cell>
          <cell r="F52">
            <v>16885974.012465622</v>
          </cell>
          <cell r="G52">
            <v>15534795.402555222</v>
          </cell>
          <cell r="H52">
            <v>15489610.653531829</v>
          </cell>
          <cell r="I52">
            <v>16517954.643895539</v>
          </cell>
          <cell r="J52">
            <v>16823088.947056003</v>
          </cell>
          <cell r="K52">
            <v>18091915.661255628</v>
          </cell>
          <cell r="L52">
            <v>19867238.927039862</v>
          </cell>
          <cell r="M52">
            <v>21812846.11642364</v>
          </cell>
          <cell r="N52">
            <v>23598620.599891189</v>
          </cell>
          <cell r="O52">
            <v>24337867.693834677</v>
          </cell>
          <cell r="P52">
            <v>29112652.076714445</v>
          </cell>
          <cell r="Q52">
            <v>27852447.025922969</v>
          </cell>
          <cell r="R52">
            <v>19918424.948707271</v>
          </cell>
          <cell r="S52">
            <v>25379145.098643176</v>
          </cell>
          <cell r="T52">
            <v>23382779</v>
          </cell>
          <cell r="U52">
            <v>25391611</v>
          </cell>
          <cell r="V52">
            <v>26360342.387832314</v>
          </cell>
          <cell r="W52">
            <v>26247338.929906651</v>
          </cell>
          <cell r="X52">
            <v>28061912.578504764</v>
          </cell>
          <cell r="Y52">
            <v>28130001.121841863</v>
          </cell>
          <cell r="Z52">
            <v>29980330.296596818</v>
          </cell>
          <cell r="AA52">
            <v>31357629.250217322</v>
          </cell>
        </row>
        <row r="53">
          <cell r="C53">
            <v>4591267.5704239355</v>
          </cell>
          <cell r="D53">
            <v>4080803.4823157652</v>
          </cell>
          <cell r="E53">
            <v>4175974.20507245</v>
          </cell>
          <cell r="F53">
            <v>4565170.9238588121</v>
          </cell>
          <cell r="G53">
            <v>4672073.1331326403</v>
          </cell>
          <cell r="H53">
            <v>4761175.068300535</v>
          </cell>
          <cell r="I53">
            <v>4726192.5101649864</v>
          </cell>
          <cell r="J53">
            <v>4757507.2419702755</v>
          </cell>
          <cell r="K53">
            <v>5084449.7461727913</v>
          </cell>
          <cell r="L53">
            <v>5321173.7963244263</v>
          </cell>
          <cell r="M53">
            <v>5474547.2841413775</v>
          </cell>
          <cell r="N53">
            <v>5409039.6133120535</v>
          </cell>
          <cell r="O53">
            <v>5950015.2872163523</v>
          </cell>
          <cell r="P53">
            <v>6574945.1064670263</v>
          </cell>
          <cell r="Q53">
            <v>6745362.1335586077</v>
          </cell>
          <cell r="R53">
            <v>5825259.7219505394</v>
          </cell>
          <cell r="S53">
            <v>6110025.6387844989</v>
          </cell>
          <cell r="T53">
            <v>6106566</v>
          </cell>
          <cell r="U53">
            <v>5658162</v>
          </cell>
          <cell r="V53">
            <v>5467724.2278059991</v>
          </cell>
          <cell r="W53">
            <v>5853597.1177661605</v>
          </cell>
          <cell r="X53">
            <v>6517960.2284764145</v>
          </cell>
          <cell r="Y53">
            <v>6200188.5340648647</v>
          </cell>
          <cell r="Z53">
            <v>6880927.7642959654</v>
          </cell>
          <cell r="AA53">
            <v>7272466.4606059389</v>
          </cell>
        </row>
        <row r="54">
          <cell r="C54">
            <v>6379428.5580097409</v>
          </cell>
          <cell r="D54">
            <v>6601482.10785239</v>
          </cell>
          <cell r="E54">
            <v>6743752.734353777</v>
          </cell>
          <cell r="F54">
            <v>6801788.4629622772</v>
          </cell>
          <cell r="G54">
            <v>6679832.9518768312</v>
          </cell>
          <cell r="H54">
            <v>6338220.4105713051</v>
          </cell>
          <cell r="I54">
            <v>6349399.4511574134</v>
          </cell>
          <cell r="J54">
            <v>6272241.2775943661</v>
          </cell>
          <cell r="K54">
            <v>6068340.9832132328</v>
          </cell>
          <cell r="L54">
            <v>5960817.6002408657</v>
          </cell>
          <cell r="M54">
            <v>5923848.4411247326</v>
          </cell>
          <cell r="N54">
            <v>5908401.3998240465</v>
          </cell>
          <cell r="O54">
            <v>5920141.8291910524</v>
          </cell>
          <cell r="P54">
            <v>6010752.2594916737</v>
          </cell>
          <cell r="Q54">
            <v>5835829.2150628176</v>
          </cell>
          <cell r="R54">
            <v>5458109.5753759034</v>
          </cell>
          <cell r="S54">
            <v>5625243.0144441593</v>
          </cell>
          <cell r="T54">
            <v>5214662</v>
          </cell>
          <cell r="U54">
            <v>5108598</v>
          </cell>
          <cell r="V54">
            <v>5131836.2129414389</v>
          </cell>
          <cell r="W54">
            <v>5017303.6782977702</v>
          </cell>
          <cell r="X54">
            <v>4874471.8191092508</v>
          </cell>
          <cell r="Y54">
            <v>4622132.9841932189</v>
          </cell>
          <cell r="Z54">
            <v>4572839.3514386425</v>
          </cell>
          <cell r="AA54">
            <v>4502007.1987667894</v>
          </cell>
        </row>
        <row r="55">
          <cell r="C55">
            <v>4626747.654229478</v>
          </cell>
          <cell r="D55">
            <v>4632328.1056023706</v>
          </cell>
          <cell r="E55">
            <v>4563993.4051436065</v>
          </cell>
          <cell r="F55">
            <v>4358676.5214916086</v>
          </cell>
          <cell r="G55">
            <v>3807050.5406932901</v>
          </cell>
          <cell r="H55">
            <v>3517977.0772772701</v>
          </cell>
          <cell r="I55">
            <v>3375050.3970418023</v>
          </cell>
          <cell r="J55">
            <v>3119563.7685061004</v>
          </cell>
          <cell r="K55">
            <v>2883143.0090839723</v>
          </cell>
          <cell r="L55">
            <v>2845165.8863646179</v>
          </cell>
          <cell r="M55">
            <v>2803808.7206783774</v>
          </cell>
          <cell r="N55">
            <v>2744812.8369501312</v>
          </cell>
          <cell r="O55">
            <v>2617260.1609354587</v>
          </cell>
          <cell r="P55">
            <v>2511549.754363874</v>
          </cell>
          <cell r="Q55">
            <v>2374830.0960383825</v>
          </cell>
          <cell r="R55">
            <v>1957693.3200752288</v>
          </cell>
          <cell r="S55">
            <v>1991034.1614351615</v>
          </cell>
          <cell r="T55">
            <v>1960925</v>
          </cell>
          <cell r="U55">
            <v>2057802</v>
          </cell>
          <cell r="V55">
            <v>2049124.4158452901</v>
          </cell>
          <cell r="W55">
            <v>1957938.3256580865</v>
          </cell>
          <cell r="X55">
            <v>2155285.3205673285</v>
          </cell>
          <cell r="Y55">
            <v>2039764.1841472308</v>
          </cell>
          <cell r="Z55">
            <v>2035987.7591573088</v>
          </cell>
          <cell r="AA55">
            <v>1969472.3075390761</v>
          </cell>
        </row>
        <row r="56">
          <cell r="C56">
            <v>4023220.2618555198</v>
          </cell>
          <cell r="D56">
            <v>3999454.3064547838</v>
          </cell>
          <cell r="E56">
            <v>4110591.7229711362</v>
          </cell>
          <cell r="F56">
            <v>3976035.7194925654</v>
          </cell>
          <cell r="G56">
            <v>3480706.8223636034</v>
          </cell>
          <cell r="H56">
            <v>3170838.6235069814</v>
          </cell>
          <cell r="I56">
            <v>3076888.8548848475</v>
          </cell>
          <cell r="J56">
            <v>2910379.0581614887</v>
          </cell>
          <cell r="K56">
            <v>2606332.2117180587</v>
          </cell>
          <cell r="L56">
            <v>2618128.0347989504</v>
          </cell>
          <cell r="M56">
            <v>2547686.9463170851</v>
          </cell>
          <cell r="N56">
            <v>2521573.4123291052</v>
          </cell>
          <cell r="O56">
            <v>2427200.7472365131</v>
          </cell>
          <cell r="P56">
            <v>2389192.3542522518</v>
          </cell>
          <cell r="Q56">
            <v>2059774.0518944468</v>
          </cell>
          <cell r="R56">
            <v>1593106.0257083513</v>
          </cell>
          <cell r="S56">
            <v>1591845.9371779179</v>
          </cell>
          <cell r="T56">
            <v>1708382</v>
          </cell>
          <cell r="U56">
            <v>1708863</v>
          </cell>
          <cell r="V56">
            <v>1808554.3069926503</v>
          </cell>
          <cell r="W56">
            <v>1843936.6966359636</v>
          </cell>
          <cell r="X56">
            <v>1852066.826848459</v>
          </cell>
          <cell r="Y56">
            <v>1763912.7621708759</v>
          </cell>
          <cell r="Z56">
            <v>1766473.1898892093</v>
          </cell>
          <cell r="AA56">
            <v>1729726.4980415618</v>
          </cell>
        </row>
        <row r="57">
          <cell r="C57">
            <v>10329589.57733923</v>
          </cell>
          <cell r="D57">
            <v>10369662.284510886</v>
          </cell>
          <cell r="E57">
            <v>10621753.773826906</v>
          </cell>
          <cell r="F57">
            <v>10718595.981019761</v>
          </cell>
          <cell r="G57">
            <v>10275079.108701527</v>
          </cell>
          <cell r="H57">
            <v>10344020.67431633</v>
          </cell>
          <cell r="I57">
            <v>10467463.422374947</v>
          </cell>
          <cell r="J57">
            <v>10121261.388111897</v>
          </cell>
          <cell r="K57">
            <v>10158954.190511134</v>
          </cell>
          <cell r="L57">
            <v>10763402.750982223</v>
          </cell>
          <cell r="M57">
            <v>11345018.690946253</v>
          </cell>
          <cell r="N57">
            <v>11204332.908263328</v>
          </cell>
          <cell r="O57">
            <v>11100360.537571745</v>
          </cell>
          <cell r="P57">
            <v>11436408.150857341</v>
          </cell>
          <cell r="Q57">
            <v>10708608.461134855</v>
          </cell>
          <cell r="R57">
            <v>9130780.2910213321</v>
          </cell>
          <cell r="S57">
            <v>10233910.73754915</v>
          </cell>
          <cell r="T57">
            <v>10328884</v>
          </cell>
          <cell r="U57">
            <v>10251580</v>
          </cell>
          <cell r="V57">
            <v>10320813.651118156</v>
          </cell>
          <cell r="W57">
            <v>10267541.206985332</v>
          </cell>
          <cell r="X57">
            <v>10611394.933397273</v>
          </cell>
          <cell r="Y57">
            <v>10949515.313320268</v>
          </cell>
          <cell r="Z57">
            <v>11669906.497007312</v>
          </cell>
          <cell r="AA57">
            <v>11748543.002872858</v>
          </cell>
        </row>
        <row r="58">
          <cell r="C58">
            <v>3396252.8635525266</v>
          </cell>
          <cell r="D58">
            <v>3502841.0670295213</v>
          </cell>
          <cell r="E58">
            <v>3518422.3904528609</v>
          </cell>
          <cell r="F58">
            <v>3521183.6126285261</v>
          </cell>
          <cell r="G58">
            <v>3290978.4165866827</v>
          </cell>
          <cell r="H58">
            <v>3277618.4275734155</v>
          </cell>
          <cell r="I58">
            <v>3307693.6358077684</v>
          </cell>
          <cell r="J58">
            <v>3108990.5245903316</v>
          </cell>
          <cell r="K58">
            <v>3137369.8812885787</v>
          </cell>
          <cell r="L58">
            <v>3213496.315526126</v>
          </cell>
          <cell r="M58">
            <v>3388847.4392266772</v>
          </cell>
          <cell r="N58">
            <v>3448677.7956942953</v>
          </cell>
          <cell r="O58">
            <v>3548446.5745369424</v>
          </cell>
          <cell r="P58">
            <v>3581303.0562840072</v>
          </cell>
          <cell r="Q58">
            <v>3482570.0862072241</v>
          </cell>
          <cell r="R58">
            <v>2672820.5928346454</v>
          </cell>
          <cell r="S58">
            <v>3012784.0731940237</v>
          </cell>
          <cell r="T58">
            <v>3073535</v>
          </cell>
          <cell r="U58">
            <v>3006369</v>
          </cell>
          <cell r="V58">
            <v>2918532.3141859132</v>
          </cell>
          <cell r="W58">
            <v>2987448.609891782</v>
          </cell>
          <cell r="X58">
            <v>3287425.4905457445</v>
          </cell>
          <cell r="Y58">
            <v>3046919.8804939347</v>
          </cell>
          <cell r="Z58">
            <v>3027132.7366451453</v>
          </cell>
          <cell r="AA58">
            <v>3143695.0100149489</v>
          </cell>
        </row>
        <row r="59">
          <cell r="C59">
            <v>1015725.4223612347</v>
          </cell>
          <cell r="D59">
            <v>953085.79538151366</v>
          </cell>
          <cell r="E59">
            <v>933601.82436192653</v>
          </cell>
          <cell r="F59">
            <v>848744.5093527491</v>
          </cell>
          <cell r="G59">
            <v>792237.93239121547</v>
          </cell>
          <cell r="H59">
            <v>719328.58389410167</v>
          </cell>
          <cell r="I59">
            <v>669521.51741350209</v>
          </cell>
          <cell r="J59">
            <v>616048.09110417881</v>
          </cell>
          <cell r="K59">
            <v>545733.8161621684</v>
          </cell>
          <cell r="L59">
            <v>516778.95918492542</v>
          </cell>
          <cell r="M59">
            <v>505840.61142407567</v>
          </cell>
          <cell r="N59">
            <v>485047.51288340962</v>
          </cell>
          <cell r="O59">
            <v>471824.57720419852</v>
          </cell>
          <cell r="P59">
            <v>486227.13329621701</v>
          </cell>
          <cell r="Q59">
            <v>446472.40846470121</v>
          </cell>
          <cell r="R59">
            <v>353940.59311537462</v>
          </cell>
          <cell r="S59">
            <v>326189.19255376508</v>
          </cell>
          <cell r="T59">
            <v>334926</v>
          </cell>
          <cell r="U59">
            <v>322677</v>
          </cell>
          <cell r="V59">
            <v>319407.19261425082</v>
          </cell>
          <cell r="W59">
            <v>310167.47935453616</v>
          </cell>
          <cell r="X59">
            <v>300704.94786892156</v>
          </cell>
          <cell r="Y59">
            <v>283149.2598870052</v>
          </cell>
          <cell r="Z59">
            <v>287764.80671223451</v>
          </cell>
          <cell r="AA59">
            <v>284150.60658439359</v>
          </cell>
        </row>
        <row r="60">
          <cell r="C60">
            <v>455201.83873369358</v>
          </cell>
          <cell r="D60">
            <v>428371.22658447386</v>
          </cell>
          <cell r="E60">
            <v>419187.21800645773</v>
          </cell>
          <cell r="F60">
            <v>460039.42421792675</v>
          </cell>
          <cell r="G60">
            <v>465311.00930865959</v>
          </cell>
          <cell r="H60">
            <v>400490.88149485231</v>
          </cell>
          <cell r="I60">
            <v>372034.83180519263</v>
          </cell>
          <cell r="J60">
            <v>290327.26656736888</v>
          </cell>
          <cell r="K60">
            <v>299645.85479886021</v>
          </cell>
          <cell r="L60">
            <v>331819.07789910468</v>
          </cell>
          <cell r="M60">
            <v>310193.02661324071</v>
          </cell>
          <cell r="N60">
            <v>330410.02012173546</v>
          </cell>
          <cell r="O60">
            <v>352943.63886446797</v>
          </cell>
          <cell r="P60">
            <v>361975.41201840778</v>
          </cell>
          <cell r="Q60">
            <v>319954.58310062281</v>
          </cell>
          <cell r="R60">
            <v>201091.58449697282</v>
          </cell>
          <cell r="S60">
            <v>284201.75695061137</v>
          </cell>
          <cell r="T60">
            <v>215280</v>
          </cell>
          <cell r="U60">
            <v>277763</v>
          </cell>
          <cell r="V60">
            <v>205718.93897245251</v>
          </cell>
          <cell r="W60">
            <v>179687.20416463562</v>
          </cell>
          <cell r="X60">
            <v>178065.20350863162</v>
          </cell>
          <cell r="Y60">
            <v>177270.50608148804</v>
          </cell>
          <cell r="Z60">
            <v>187858.90765599266</v>
          </cell>
          <cell r="AA60">
            <v>193803.2701638717</v>
          </cell>
        </row>
        <row r="61">
          <cell r="C61">
            <v>4886047.0717329187</v>
          </cell>
          <cell r="D61">
            <v>4800946.4756738981</v>
          </cell>
          <cell r="E61">
            <v>4756447.0684506148</v>
          </cell>
          <cell r="F61">
            <v>4883659.2269615065</v>
          </cell>
          <cell r="G61">
            <v>4821038.3192572854</v>
          </cell>
          <cell r="H61">
            <v>4648850.2168364525</v>
          </cell>
          <cell r="I61">
            <v>4726792.2367085479</v>
          </cell>
          <cell r="J61">
            <v>4649510.829114425</v>
          </cell>
          <cell r="K61">
            <v>4377248.6795668406</v>
          </cell>
          <cell r="L61">
            <v>4359264.0333380653</v>
          </cell>
          <cell r="M61">
            <v>3826629.9449872919</v>
          </cell>
          <cell r="N61">
            <v>4054684.1650456656</v>
          </cell>
          <cell r="O61">
            <v>4022871.6389323478</v>
          </cell>
          <cell r="P61">
            <v>3892177.6561642624</v>
          </cell>
          <cell r="Q61">
            <v>3787678.1676032585</v>
          </cell>
          <cell r="R61">
            <v>3019177.0229796637</v>
          </cell>
          <cell r="S61">
            <v>3089344.2094249222</v>
          </cell>
          <cell r="T61">
            <v>3190768</v>
          </cell>
          <cell r="U61">
            <v>3117245</v>
          </cell>
          <cell r="V61">
            <v>3120397.6985002002</v>
          </cell>
          <cell r="W61">
            <v>3158242.5350988368</v>
          </cell>
          <cell r="X61">
            <v>3310019.243802934</v>
          </cell>
          <cell r="Y61">
            <v>3195298.8446733253</v>
          </cell>
          <cell r="Z61">
            <v>3364751.5379142701</v>
          </cell>
          <cell r="AA61">
            <v>3472055.972879875</v>
          </cell>
        </row>
        <row r="62">
          <cell r="C62">
            <v>13618076.412523776</v>
          </cell>
          <cell r="D62">
            <v>14117982.694425318</v>
          </cell>
          <cell r="E62">
            <v>14636844.104845185</v>
          </cell>
          <cell r="F62">
            <v>14897098.041795569</v>
          </cell>
          <cell r="G62">
            <v>15358887.55207398</v>
          </cell>
          <cell r="H62">
            <v>15653756.091383245</v>
          </cell>
          <cell r="I62">
            <v>15697468.78025192</v>
          </cell>
          <cell r="J62">
            <v>15904978.057244183</v>
          </cell>
          <cell r="K62">
            <v>15899292.943730308</v>
          </cell>
          <cell r="L62">
            <v>15910113.846937085</v>
          </cell>
          <cell r="M62">
            <v>16154189.717334572</v>
          </cell>
          <cell r="N62">
            <v>16651858.305194026</v>
          </cell>
          <cell r="O62">
            <v>16510695.537693683</v>
          </cell>
          <cell r="P62">
            <v>16906469.404996544</v>
          </cell>
          <cell r="Q62">
            <v>16957501.35489985</v>
          </cell>
          <cell r="R62">
            <v>16023372.331308093</v>
          </cell>
          <cell r="S62">
            <v>17060996.498107813</v>
          </cell>
          <cell r="T62">
            <v>16502162</v>
          </cell>
          <cell r="U62">
            <v>15945843</v>
          </cell>
          <cell r="V62">
            <v>15679091.18791832</v>
          </cell>
          <cell r="W62">
            <v>15379451.147608561</v>
          </cell>
          <cell r="X62">
            <v>14977067.152514523</v>
          </cell>
          <cell r="Y62">
            <v>15168371.810078438</v>
          </cell>
          <cell r="Z62">
            <v>15318444.324061712</v>
          </cell>
          <cell r="AA62">
            <v>15052682.956027359</v>
          </cell>
        </row>
        <row r="63">
          <cell r="C63">
            <v>2591197.6981792008</v>
          </cell>
          <cell r="D63">
            <v>2696892.1422442044</v>
          </cell>
          <cell r="E63">
            <v>2861852.3486569035</v>
          </cell>
          <cell r="F63">
            <v>2914568.529424875</v>
          </cell>
          <cell r="G63">
            <v>2960709.2936492851</v>
          </cell>
          <cell r="H63">
            <v>3114322.738417387</v>
          </cell>
          <cell r="I63">
            <v>3253579.0013233339</v>
          </cell>
          <cell r="J63">
            <v>3252607.101055013</v>
          </cell>
          <cell r="K63">
            <v>3373278.8635939872</v>
          </cell>
          <cell r="L63">
            <v>3422560.9870962519</v>
          </cell>
          <cell r="M63">
            <v>3478685.8224603822</v>
          </cell>
          <cell r="N63">
            <v>3639758.4830463794</v>
          </cell>
          <cell r="O63">
            <v>3663984.0978522613</v>
          </cell>
          <cell r="P63">
            <v>3798690.0024665021</v>
          </cell>
          <cell r="Q63">
            <v>3826187.9504545159</v>
          </cell>
          <cell r="R63">
            <v>3575631.2132995771</v>
          </cell>
          <cell r="S63">
            <v>3741173.2868653433</v>
          </cell>
          <cell r="T63">
            <v>3661342</v>
          </cell>
          <cell r="U63">
            <v>3775669</v>
          </cell>
          <cell r="V63">
            <v>3659204.0395555473</v>
          </cell>
          <cell r="W63">
            <v>3744015.6780523784</v>
          </cell>
          <cell r="X63">
            <v>3768653.7676826972</v>
          </cell>
          <cell r="Y63">
            <v>3771317.9206945277</v>
          </cell>
          <cell r="Z63">
            <v>3773845.884645761</v>
          </cell>
          <cell r="AA63">
            <v>3705238.2958040461</v>
          </cell>
        </row>
        <row r="64">
          <cell r="C64">
            <v>3260056.8806244829</v>
          </cell>
          <cell r="D64">
            <v>3315277.3057992049</v>
          </cell>
          <cell r="E64">
            <v>3307564.9983362327</v>
          </cell>
          <cell r="F64">
            <v>3172253.3047330766</v>
          </cell>
          <cell r="G64">
            <v>3129466.2247453318</v>
          </cell>
          <cell r="H64">
            <v>3138171.0669515426</v>
          </cell>
          <cell r="I64">
            <v>3156408.1473854012</v>
          </cell>
          <cell r="J64">
            <v>3151790.2215106543</v>
          </cell>
          <cell r="K64">
            <v>3113155.6581584923</v>
          </cell>
          <cell r="L64">
            <v>3085533.8840568406</v>
          </cell>
          <cell r="M64">
            <v>3093498.01981775</v>
          </cell>
          <cell r="N64">
            <v>3094854.1158751715</v>
          </cell>
          <cell r="O64">
            <v>3058357.8105874606</v>
          </cell>
          <cell r="P64">
            <v>3049901.3071539174</v>
          </cell>
          <cell r="Q64">
            <v>3006494.0405940148</v>
          </cell>
          <cell r="R64">
            <v>2964015.2064417605</v>
          </cell>
          <cell r="S64">
            <v>2952678.1050000829</v>
          </cell>
          <cell r="T64">
            <v>2906024</v>
          </cell>
          <cell r="U64">
            <v>2888768</v>
          </cell>
          <cell r="V64">
            <v>2875871.3618629719</v>
          </cell>
          <cell r="W64">
            <v>2832075.3488023612</v>
          </cell>
          <cell r="X64">
            <v>2812387.623706101</v>
          </cell>
          <cell r="Y64">
            <v>2812884.9110165499</v>
          </cell>
          <cell r="Z64">
            <v>2820302.4867460267</v>
          </cell>
          <cell r="AA64">
            <v>2772943.532132199</v>
          </cell>
        </row>
        <row r="65">
          <cell r="C65">
            <v>142858.10119634293</v>
          </cell>
          <cell r="D65">
            <v>145318.22393305061</v>
          </cell>
          <cell r="E65">
            <v>146709.0797696934</v>
          </cell>
          <cell r="F65">
            <v>144689.71767010397</v>
          </cell>
          <cell r="G65">
            <v>144360.57818495814</v>
          </cell>
          <cell r="H65">
            <v>142702.85681462078</v>
          </cell>
          <cell r="I65">
            <v>142637.37599366179</v>
          </cell>
          <cell r="J65">
            <v>143840.21680005518</v>
          </cell>
          <cell r="K65">
            <v>138425.698369805</v>
          </cell>
          <cell r="L65">
            <v>135878.00397236651</v>
          </cell>
          <cell r="M65">
            <v>135829.09905276517</v>
          </cell>
          <cell r="N65">
            <v>134190.06259707661</v>
          </cell>
          <cell r="O65">
            <v>133387.34299861453</v>
          </cell>
          <cell r="P65">
            <v>134112.97107706108</v>
          </cell>
          <cell r="Q65">
            <v>135504.50502373531</v>
          </cell>
          <cell r="R65">
            <v>134266.41171902456</v>
          </cell>
          <cell r="S65">
            <v>132172.75193643878</v>
          </cell>
          <cell r="T65">
            <v>130376</v>
          </cell>
          <cell r="U65">
            <v>126543</v>
          </cell>
          <cell r="V65">
            <v>124124.38480205227</v>
          </cell>
          <cell r="W65">
            <v>124022.49317111971</v>
          </cell>
          <cell r="X65">
            <v>124136.95786255592</v>
          </cell>
          <cell r="Y65">
            <v>123605.61614646713</v>
          </cell>
          <cell r="Z65">
            <v>125034.03382111166</v>
          </cell>
          <cell r="AA65">
            <v>126516.14738762831</v>
          </cell>
        </row>
        <row r="66">
          <cell r="C66">
            <v>1755284.9852617607</v>
          </cell>
          <cell r="D66">
            <v>1869227.3774381115</v>
          </cell>
          <cell r="E66">
            <v>2004090.5390576683</v>
          </cell>
          <cell r="F66">
            <v>2103643.6793463449</v>
          </cell>
          <cell r="G66">
            <v>2240487.5370137077</v>
          </cell>
          <cell r="H66">
            <v>2345743.1407280779</v>
          </cell>
          <cell r="I66">
            <v>2387687.4516126448</v>
          </cell>
          <cell r="J66">
            <v>2530324.0716387313</v>
          </cell>
          <cell r="K66">
            <v>2593407.3755693212</v>
          </cell>
          <cell r="L66">
            <v>2628636.1103287688</v>
          </cell>
          <cell r="M66">
            <v>2635666.2734345798</v>
          </cell>
          <cell r="N66">
            <v>2641394.927140777</v>
          </cell>
          <cell r="O66">
            <v>2617360.5987122408</v>
          </cell>
          <cell r="P66">
            <v>2600141.6649738569</v>
          </cell>
          <cell r="Q66">
            <v>2554598.7759154332</v>
          </cell>
          <cell r="R66">
            <v>2564790.2218265515</v>
          </cell>
          <cell r="S66">
            <v>2622230.8366874144</v>
          </cell>
          <cell r="T66">
            <v>2592138</v>
          </cell>
          <cell r="U66">
            <v>2595865</v>
          </cell>
          <cell r="V66">
            <v>2601920.75546144</v>
          </cell>
          <cell r="W66">
            <v>2577469.2164308699</v>
          </cell>
          <cell r="X66">
            <v>2664412.8565893243</v>
          </cell>
          <cell r="Y66">
            <v>2675863.0664557009</v>
          </cell>
          <cell r="Z66">
            <v>2662406.0195307559</v>
          </cell>
          <cell r="AA66">
            <v>2662956.9594734744</v>
          </cell>
        </row>
        <row r="67">
          <cell r="C67">
            <v>4234684.7134996234</v>
          </cell>
          <cell r="D67">
            <v>4285406.5175828328</v>
          </cell>
          <cell r="E67">
            <v>4489135.5301113091</v>
          </cell>
          <cell r="F67">
            <v>4583003.752702984</v>
          </cell>
          <cell r="G67">
            <v>4763787.7060210379</v>
          </cell>
          <cell r="H67">
            <v>5013617.3380315648</v>
          </cell>
          <cell r="I67">
            <v>4827169.3438254204</v>
          </cell>
          <cell r="J67">
            <v>5153548.8258658191</v>
          </cell>
          <cell r="K67">
            <v>5281702.5696898922</v>
          </cell>
          <cell r="L67">
            <v>5324850.1629005987</v>
          </cell>
          <cell r="M67">
            <v>5273465.6447008159</v>
          </cell>
          <cell r="N67">
            <v>5300680.7449804479</v>
          </cell>
          <cell r="O67">
            <v>5234640.4881830066</v>
          </cell>
          <cell r="P67">
            <v>5256647.2046019649</v>
          </cell>
          <cell r="Q67">
            <v>5163257.6075844122</v>
          </cell>
          <cell r="R67">
            <v>5103422.8152746884</v>
          </cell>
          <cell r="S67">
            <v>4922577.1179099483</v>
          </cell>
          <cell r="T67">
            <v>5054235</v>
          </cell>
          <cell r="U67">
            <v>4888645</v>
          </cell>
          <cell r="V67">
            <v>4775310.743674662</v>
          </cell>
          <cell r="W67">
            <v>4845784.992225037</v>
          </cell>
          <cell r="X67">
            <v>4892603.1186240045</v>
          </cell>
          <cell r="Y67">
            <v>5046737.1304814834</v>
          </cell>
          <cell r="Z67">
            <v>5289557.3066196041</v>
          </cell>
          <cell r="AA67">
            <v>5376998.7759314952</v>
          </cell>
        </row>
        <row r="68">
          <cell r="C68">
            <v>53195722.457091905</v>
          </cell>
          <cell r="D68">
            <v>51033159.860581569</v>
          </cell>
          <cell r="E68">
            <v>55357237.473387249</v>
          </cell>
          <cell r="F68">
            <v>51560351.081042908</v>
          </cell>
          <cell r="G68">
            <v>47133735.598121956</v>
          </cell>
          <cell r="H68">
            <v>46433290.350080222</v>
          </cell>
          <cell r="I68">
            <v>46290552.071725473</v>
          </cell>
          <cell r="J68">
            <v>44321931.487991951</v>
          </cell>
          <cell r="K68">
            <v>42600539.724306643</v>
          </cell>
          <cell r="L68">
            <v>41958410.014085412</v>
          </cell>
          <cell r="M68">
            <v>41519978.393206932</v>
          </cell>
          <cell r="N68">
            <v>41459075.036791138</v>
          </cell>
          <cell r="O68">
            <v>42067538.612635724</v>
          </cell>
          <cell r="P68">
            <v>39258744.837092735</v>
          </cell>
          <cell r="Q68">
            <v>37035108.049507193</v>
          </cell>
          <cell r="R68">
            <v>33540824.385852095</v>
          </cell>
          <cell r="S68">
            <v>32124117.077460945</v>
          </cell>
          <cell r="T68">
            <v>33548324</v>
          </cell>
          <cell r="U68">
            <v>34687273</v>
          </cell>
          <cell r="V68">
            <v>37035382.232520863</v>
          </cell>
          <cell r="W68">
            <v>36847482.139930829</v>
          </cell>
          <cell r="X68">
            <v>37579693.089712918</v>
          </cell>
          <cell r="Y68">
            <v>38725282.364605494</v>
          </cell>
          <cell r="Z68">
            <v>39808007.146410145</v>
          </cell>
          <cell r="AA68">
            <v>39729230.655551456</v>
          </cell>
        </row>
        <row r="69">
          <cell r="C69">
            <v>37318883.122761406</v>
          </cell>
          <cell r="D69">
            <v>39124669.017582774</v>
          </cell>
          <cell r="E69">
            <v>38890067.344910033</v>
          </cell>
          <cell r="F69">
            <v>36391770.26242467</v>
          </cell>
          <cell r="G69">
            <v>37272319.614861488</v>
          </cell>
          <cell r="H69">
            <v>36088865.522668973</v>
          </cell>
          <cell r="I69">
            <v>34082606.364978015</v>
          </cell>
          <cell r="J69">
            <v>32827977.014645312</v>
          </cell>
          <cell r="K69">
            <v>30803472.799562789</v>
          </cell>
          <cell r="L69">
            <v>28268433.636687435</v>
          </cell>
          <cell r="M69">
            <v>26178006.250627909</v>
          </cell>
          <cell r="N69">
            <v>24649568.127428818</v>
          </cell>
          <cell r="O69">
            <v>22498831.848047744</v>
          </cell>
          <cell r="P69">
            <v>20737553.85687438</v>
          </cell>
          <cell r="Q69">
            <v>19106436.635231808</v>
          </cell>
          <cell r="R69">
            <v>19565043.781068746</v>
          </cell>
          <cell r="S69">
            <v>18958042.551678807</v>
          </cell>
          <cell r="T69">
            <v>19007475</v>
          </cell>
          <cell r="U69">
            <v>19975604</v>
          </cell>
          <cell r="V69">
            <v>22938106.295918055</v>
          </cell>
          <cell r="W69">
            <v>23539396.294202171</v>
          </cell>
          <cell r="X69">
            <v>23253847.91431817</v>
          </cell>
          <cell r="Y69">
            <v>22699748.1744086</v>
          </cell>
          <cell r="Z69">
            <v>23497670.534444228</v>
          </cell>
          <cell r="AA69">
            <v>22879687.096536335</v>
          </cell>
        </row>
        <row r="70">
          <cell r="C70">
            <v>56344457.119107723</v>
          </cell>
          <cell r="D70">
            <v>59644473.910765342</v>
          </cell>
          <cell r="E70">
            <v>61695220.631050751</v>
          </cell>
          <cell r="F70">
            <v>64776175.114262566</v>
          </cell>
          <cell r="G70">
            <v>63869634.989923432</v>
          </cell>
          <cell r="H70">
            <v>64840039.129578643</v>
          </cell>
          <cell r="I70">
            <v>63072253.258198939</v>
          </cell>
          <cell r="J70">
            <v>64695872.672714658</v>
          </cell>
          <cell r="K70">
            <v>65406904.488253795</v>
          </cell>
          <cell r="L70">
            <v>66085890.430990152</v>
          </cell>
          <cell r="M70">
            <v>69924200.662740558</v>
          </cell>
          <cell r="N70">
            <v>76655034.793812901</v>
          </cell>
          <cell r="O70">
            <v>74479250.6086988</v>
          </cell>
          <cell r="P70">
            <v>70826715.527508974</v>
          </cell>
          <cell r="Q70">
            <v>69727510.356540561</v>
          </cell>
          <cell r="R70">
            <v>60190562.698606893</v>
          </cell>
          <cell r="S70">
            <v>62230999.042649381</v>
          </cell>
          <cell r="T70">
            <v>63051759</v>
          </cell>
          <cell r="U70">
            <v>64212157</v>
          </cell>
          <cell r="V70">
            <v>65475576.195594825</v>
          </cell>
          <cell r="W70">
            <v>61439994.635124855</v>
          </cell>
          <cell r="X70">
            <v>62055173.612565927</v>
          </cell>
          <cell r="Y70">
            <v>63082447.300057344</v>
          </cell>
          <cell r="Z70">
            <v>65079241.120098449</v>
          </cell>
          <cell r="AA70">
            <v>64824431.989274204</v>
          </cell>
        </row>
        <row r="71">
          <cell r="C71">
            <v>35073226.064696655</v>
          </cell>
          <cell r="D71">
            <v>36581492.363127716</v>
          </cell>
          <cell r="E71">
            <v>36866588.925550468</v>
          </cell>
          <cell r="F71">
            <v>35605661.154849194</v>
          </cell>
          <cell r="G71">
            <v>34199515.289371818</v>
          </cell>
          <cell r="H71">
            <v>33563796.162499569</v>
          </cell>
          <cell r="I71">
            <v>33330397.522494972</v>
          </cell>
          <cell r="J71">
            <v>35851375.444705136</v>
          </cell>
          <cell r="K71">
            <v>37611228.955504261</v>
          </cell>
          <cell r="L71">
            <v>39119543.443121143</v>
          </cell>
          <cell r="M71">
            <v>39648631.366096154</v>
          </cell>
          <cell r="N71">
            <v>38050091.479201846</v>
          </cell>
          <cell r="O71">
            <v>37676043.329583228</v>
          </cell>
          <cell r="P71">
            <v>39881366.006153785</v>
          </cell>
          <cell r="Q71">
            <v>41073793.770988762</v>
          </cell>
          <cell r="R71">
            <v>44595416.882616065</v>
          </cell>
          <cell r="S71">
            <v>47239191.363851465</v>
          </cell>
          <cell r="T71">
            <v>48215335</v>
          </cell>
          <cell r="U71">
            <v>49747647</v>
          </cell>
          <cell r="V71">
            <v>51092225.67947574</v>
          </cell>
          <cell r="W71">
            <v>50228960.748060383</v>
          </cell>
          <cell r="X71">
            <v>49901691.811491922</v>
          </cell>
          <cell r="Y71">
            <v>49580351.627264448</v>
          </cell>
          <cell r="Z71">
            <v>49216147.840825953</v>
          </cell>
          <cell r="AA71">
            <v>49226408.902286239</v>
          </cell>
        </row>
        <row r="72">
          <cell r="C72">
            <v>7741391.9297914598</v>
          </cell>
          <cell r="D72">
            <v>7716838.2987998053</v>
          </cell>
          <cell r="E72">
            <v>7750219.8702244852</v>
          </cell>
          <cell r="F72">
            <v>7639659.8984963931</v>
          </cell>
          <cell r="G72">
            <v>7487229.377872006</v>
          </cell>
          <cell r="H72">
            <v>7374516.7542442214</v>
          </cell>
          <cell r="I72">
            <v>7408851.5057154037</v>
          </cell>
          <cell r="J72">
            <v>7446817.2207018081</v>
          </cell>
          <cell r="K72">
            <v>7435562.1579145929</v>
          </cell>
          <cell r="L72">
            <v>7501754.1503397413</v>
          </cell>
          <cell r="M72">
            <v>7567013.6135456869</v>
          </cell>
          <cell r="N72">
            <v>7563218.7654206241</v>
          </cell>
          <cell r="O72">
            <v>7562740.0315626962</v>
          </cell>
          <cell r="P72">
            <v>7584164.9538681991</v>
          </cell>
          <cell r="Q72">
            <v>7535353.64904394</v>
          </cell>
          <cell r="R72">
            <v>7182109.626282867</v>
          </cell>
          <cell r="S72">
            <v>7040443.2742690183</v>
          </cell>
          <cell r="T72">
            <v>7014748</v>
          </cell>
          <cell r="U72">
            <v>7210606</v>
          </cell>
          <cell r="V72">
            <v>7369703.2007815912</v>
          </cell>
          <cell r="W72">
            <v>7414251.5041267211</v>
          </cell>
          <cell r="X72">
            <v>7613991.9495464694</v>
          </cell>
          <cell r="Y72">
            <v>7747645.1083259871</v>
          </cell>
          <cell r="Z72">
            <v>7906621.3862278294</v>
          </cell>
          <cell r="AA72">
            <v>7967201.3940893868</v>
          </cell>
        </row>
        <row r="73">
          <cell r="C73">
            <v>20349061.928495828</v>
          </cell>
          <cell r="D73">
            <v>21340292.879219744</v>
          </cell>
          <cell r="E73">
            <v>19295992.776626207</v>
          </cell>
          <cell r="F73">
            <v>19177859.782648273</v>
          </cell>
          <cell r="G73">
            <v>18442228.845392521</v>
          </cell>
          <cell r="H73">
            <v>18586430.999627735</v>
          </cell>
          <cell r="I73">
            <v>19326773.16619394</v>
          </cell>
          <cell r="J73">
            <v>19364550.529723883</v>
          </cell>
          <cell r="K73">
            <v>19550560.7625334</v>
          </cell>
          <cell r="L73">
            <v>20204259.432410587</v>
          </cell>
          <cell r="M73">
            <v>20763480.213776857</v>
          </cell>
          <cell r="N73">
            <v>20500788.619854268</v>
          </cell>
          <cell r="O73">
            <v>20803174.163342241</v>
          </cell>
          <cell r="P73">
            <v>21202391.265801612</v>
          </cell>
          <cell r="Q73">
            <v>20844155.534797419</v>
          </cell>
          <cell r="R73">
            <v>19421227.768495891</v>
          </cell>
          <cell r="S73">
            <v>19348383.373094175</v>
          </cell>
          <cell r="T73">
            <v>18539131</v>
          </cell>
          <cell r="U73">
            <v>18878860</v>
          </cell>
          <cell r="V73">
            <v>18469643.945028588</v>
          </cell>
          <cell r="W73">
            <v>18500572.214176822</v>
          </cell>
          <cell r="X73">
            <v>17939362.960206717</v>
          </cell>
          <cell r="Y73">
            <v>18021670.179945722</v>
          </cell>
          <cell r="Z73">
            <v>18267761.279208504</v>
          </cell>
          <cell r="AA73">
            <v>17859310.448209018</v>
          </cell>
        </row>
        <row r="74">
          <cell r="C74">
            <v>5160437.7057344923</v>
          </cell>
          <cell r="D74">
            <v>5427920.1634665877</v>
          </cell>
          <cell r="E74">
            <v>4650244.05729781</v>
          </cell>
          <cell r="F74">
            <v>5125504.55962874</v>
          </cell>
          <cell r="G74">
            <v>5507578.4162602285</v>
          </cell>
          <cell r="H74">
            <v>5131091.7318799319</v>
          </cell>
          <cell r="I74">
            <v>4786106.4788181111</v>
          </cell>
          <cell r="J74">
            <v>4992111.0657325862</v>
          </cell>
          <cell r="K74">
            <v>4988246.1753051896</v>
          </cell>
          <cell r="L74">
            <v>5181220.5203640694</v>
          </cell>
          <cell r="M74">
            <v>5432654.6088788826</v>
          </cell>
          <cell r="N74">
            <v>5760957.1221175399</v>
          </cell>
          <cell r="O74">
            <v>6116170.9757972592</v>
          </cell>
          <cell r="P74">
            <v>6618401.3271535365</v>
          </cell>
          <cell r="Q74">
            <v>6603204.2699584663</v>
          </cell>
          <cell r="R74">
            <v>4990855.3519237153</v>
          </cell>
          <cell r="S74">
            <v>5719438.0989125259</v>
          </cell>
          <cell r="T74">
            <v>5693286</v>
          </cell>
          <cell r="U74">
            <v>5915633</v>
          </cell>
          <cell r="V74">
            <v>5907208.9701552475</v>
          </cell>
          <cell r="W74">
            <v>6428774.6307889428</v>
          </cell>
          <cell r="X74">
            <v>6532894.6928807683</v>
          </cell>
          <cell r="Y74">
            <v>6087346.6742625954</v>
          </cell>
          <cell r="Z74">
            <v>6348385.4231968094</v>
          </cell>
          <cell r="AA74">
            <v>5579583.5806774879</v>
          </cell>
        </row>
        <row r="75">
          <cell r="C75">
            <v>3860272.9847555598</v>
          </cell>
          <cell r="D75">
            <v>4157229.2372854115</v>
          </cell>
          <cell r="E75">
            <v>4525207.8967413446</v>
          </cell>
          <cell r="F75">
            <v>4650506.8778161071</v>
          </cell>
          <cell r="G75">
            <v>4511626.6092347633</v>
          </cell>
          <cell r="H75">
            <v>4539531.7405542815</v>
          </cell>
          <cell r="I75">
            <v>4631895.159194761</v>
          </cell>
          <cell r="J75">
            <v>4364956.389994625</v>
          </cell>
          <cell r="K75">
            <v>4404867.6243280135</v>
          </cell>
          <cell r="L75">
            <v>4267306.182132598</v>
          </cell>
          <cell r="M75">
            <v>4379895.2526538912</v>
          </cell>
          <cell r="N75">
            <v>4406069.4403217873</v>
          </cell>
          <cell r="O75">
            <v>4655329.8615241153</v>
          </cell>
          <cell r="P75">
            <v>4728872.7580051348</v>
          </cell>
          <cell r="Q75">
            <v>4367008.4795887368</v>
          </cell>
          <cell r="R75">
            <v>3819432.156462369</v>
          </cell>
          <cell r="S75">
            <v>3603772.056284036</v>
          </cell>
          <cell r="T75">
            <v>3354502</v>
          </cell>
          <cell r="U75">
            <v>3486414</v>
          </cell>
          <cell r="V75">
            <v>3768687.9525688924</v>
          </cell>
          <cell r="W75">
            <v>3960857.9598877477</v>
          </cell>
          <cell r="X75">
            <v>4148065.3376926114</v>
          </cell>
          <cell r="Y75">
            <v>4159815.1475366252</v>
          </cell>
          <cell r="Z75">
            <v>4259042.1399928723</v>
          </cell>
          <cell r="AA75">
            <v>4250791.0936194193</v>
          </cell>
        </row>
        <row r="76">
          <cell r="C76">
            <v>4597303.8294070037</v>
          </cell>
          <cell r="D76">
            <v>4664324.5088153761</v>
          </cell>
          <cell r="E76">
            <v>4572588.5368223079</v>
          </cell>
          <cell r="F76">
            <v>4375338.2976914756</v>
          </cell>
          <cell r="G76">
            <v>4061930.8782633008</v>
          </cell>
          <cell r="H76">
            <v>3788232.1412457298</v>
          </cell>
          <cell r="I76">
            <v>3382354.1210626331</v>
          </cell>
          <cell r="J76">
            <v>3478610.3545280546</v>
          </cell>
          <cell r="K76">
            <v>3672289.7182420469</v>
          </cell>
          <cell r="L76">
            <v>3825749.7443987639</v>
          </cell>
          <cell r="M76">
            <v>4095589.7560917037</v>
          </cell>
          <cell r="N76">
            <v>4308338.1860032044</v>
          </cell>
          <cell r="O76">
            <v>4430047.7015467091</v>
          </cell>
          <cell r="P76">
            <v>4473921.0247991318</v>
          </cell>
          <cell r="Q76">
            <v>4394237.3969723647</v>
          </cell>
          <cell r="R76">
            <v>4172128.6878615338</v>
          </cell>
          <cell r="S76">
            <v>4361602.594853607</v>
          </cell>
          <cell r="T76">
            <v>4444906</v>
          </cell>
          <cell r="U76">
            <v>4564681</v>
          </cell>
          <cell r="V76">
            <v>4638373.4504707651</v>
          </cell>
          <cell r="W76">
            <v>4642012.3336651586</v>
          </cell>
          <cell r="X76">
            <v>4652931.3739490528</v>
          </cell>
          <cell r="Y76">
            <v>4684374.2725324631</v>
          </cell>
          <cell r="Z76">
            <v>4827686.0778152552</v>
          </cell>
          <cell r="AA76">
            <v>4883071.1358451247</v>
          </cell>
        </row>
        <row r="77">
          <cell r="C77">
            <v>1951589.911326095</v>
          </cell>
          <cell r="D77">
            <v>2052414.728739304</v>
          </cell>
          <cell r="E77">
            <v>2120433.1464996729</v>
          </cell>
          <cell r="F77">
            <v>2127101.876204012</v>
          </cell>
          <cell r="G77">
            <v>2105572.0292066266</v>
          </cell>
          <cell r="H77">
            <v>2086642.9693389882</v>
          </cell>
          <cell r="I77">
            <v>2086060.1965672728</v>
          </cell>
          <cell r="J77">
            <v>2067453.3911933769</v>
          </cell>
          <cell r="K77">
            <v>2017725.0406841517</v>
          </cell>
          <cell r="L77">
            <v>1957711.4178469095</v>
          </cell>
          <cell r="M77">
            <v>1917949.803462741</v>
          </cell>
          <cell r="N77">
            <v>1897882.1081440167</v>
          </cell>
          <cell r="O77">
            <v>1899596.4211052812</v>
          </cell>
          <cell r="P77">
            <v>1895550.5353088253</v>
          </cell>
          <cell r="Q77">
            <v>1861616.5074710618</v>
          </cell>
          <cell r="R77">
            <v>1826444.2190183692</v>
          </cell>
          <cell r="S77">
            <v>1793378.4046823082</v>
          </cell>
          <cell r="T77">
            <v>1776337</v>
          </cell>
          <cell r="U77">
            <v>1762954</v>
          </cell>
          <cell r="V77">
            <v>1797726.8377048383</v>
          </cell>
          <cell r="W77">
            <v>1796447.8888602245</v>
          </cell>
          <cell r="X77">
            <v>1845351.3972328249</v>
          </cell>
          <cell r="Y77">
            <v>1856449.2654199253</v>
          </cell>
          <cell r="Z77">
            <v>1864397.2148353015</v>
          </cell>
          <cell r="AA77">
            <v>1898890.6535255387</v>
          </cell>
        </row>
        <row r="78">
          <cell r="C78">
            <v>7092889.9521204708</v>
          </cell>
          <cell r="D78">
            <v>7133195.4241596283</v>
          </cell>
          <cell r="E78">
            <v>7934988.0496918457</v>
          </cell>
          <cell r="F78">
            <v>7864136.5724096941</v>
          </cell>
          <cell r="G78">
            <v>7828104.4045984922</v>
          </cell>
          <cell r="H78">
            <v>7796534.0153597873</v>
          </cell>
          <cell r="I78">
            <v>7951279.3131181952</v>
          </cell>
          <cell r="J78">
            <v>7823270.3669414846</v>
          </cell>
          <cell r="K78">
            <v>7522472.6635432383</v>
          </cell>
          <cell r="L78">
            <v>7157871.3788508428</v>
          </cell>
          <cell r="M78">
            <v>6718309.8992250636</v>
          </cell>
          <cell r="N78">
            <v>6502220.5626210356</v>
          </cell>
          <cell r="O78">
            <v>6313984.0629756488</v>
          </cell>
          <cell r="P78">
            <v>6382636.4607171742</v>
          </cell>
          <cell r="Q78">
            <v>6339565.0847114772</v>
          </cell>
          <cell r="R78">
            <v>6061228.0125293732</v>
          </cell>
          <cell r="S78">
            <v>6218853.4562649764</v>
          </cell>
          <cell r="T78">
            <v>6051321</v>
          </cell>
          <cell r="U78">
            <v>6334043</v>
          </cell>
          <cell r="V78">
            <v>6542160.2495724605</v>
          </cell>
          <cell r="W78">
            <v>6400160.592706494</v>
          </cell>
          <cell r="X78">
            <v>6498437.4023079928</v>
          </cell>
          <cell r="Y78">
            <v>6562303.2936102264</v>
          </cell>
          <cell r="Z78">
            <v>6459155.2104669698</v>
          </cell>
          <cell r="AA78">
            <v>6280892.2505419767</v>
          </cell>
        </row>
        <row r="79">
          <cell r="C79">
            <v>27564039.948510759</v>
          </cell>
          <cell r="D79">
            <v>28125058.477122437</v>
          </cell>
          <cell r="E79">
            <v>28540752.636800047</v>
          </cell>
          <cell r="F79">
            <v>28586979.745564457</v>
          </cell>
          <cell r="G79">
            <v>28734251.41231316</v>
          </cell>
          <cell r="H79">
            <v>28857840.864946131</v>
          </cell>
          <cell r="I79">
            <v>28465750.323162686</v>
          </cell>
          <cell r="J79">
            <v>28615954.573084213</v>
          </cell>
          <cell r="K79">
            <v>28118174.847106505</v>
          </cell>
          <cell r="L79">
            <v>27290275.886015452</v>
          </cell>
          <cell r="M79">
            <v>26728822.353938773</v>
          </cell>
          <cell r="N79">
            <v>26481500.767121825</v>
          </cell>
          <cell r="O79">
            <v>26471885.272233944</v>
          </cell>
          <cell r="P79">
            <v>26594969.72990803</v>
          </cell>
          <cell r="Q79">
            <v>25695756.694707774</v>
          </cell>
          <cell r="R79">
            <v>24497283.551670883</v>
          </cell>
          <cell r="S79">
            <v>24127584.43873274</v>
          </cell>
          <cell r="T79">
            <v>23304328</v>
          </cell>
          <cell r="U79">
            <v>23397190</v>
          </cell>
          <cell r="V79">
            <v>23122525.572622713</v>
          </cell>
          <cell r="W79">
            <v>23118274.991783727</v>
          </cell>
          <cell r="X79">
            <v>23199589.636853561</v>
          </cell>
          <cell r="Y79">
            <v>23093454.893582333</v>
          </cell>
          <cell r="Z79">
            <v>23277191.013239529</v>
          </cell>
          <cell r="AA79">
            <v>22814400.268166021</v>
          </cell>
        </row>
        <row r="80">
          <cell r="C80">
            <v>5207906.8189674653</v>
          </cell>
          <cell r="D80">
            <v>5842308.3608322004</v>
          </cell>
          <cell r="E80">
            <v>7087126.4075246733</v>
          </cell>
          <cell r="F80">
            <v>8529614.2314147335</v>
          </cell>
          <cell r="G80">
            <v>9444265.3377618697</v>
          </cell>
          <cell r="H80">
            <v>11245167.689821344</v>
          </cell>
          <cell r="I80">
            <v>12955184.736510254</v>
          </cell>
          <cell r="J80">
            <v>14059146.183328656</v>
          </cell>
          <cell r="K80">
            <v>14605210.882819792</v>
          </cell>
          <cell r="L80">
            <v>14681992.749819731</v>
          </cell>
          <cell r="M80">
            <v>14062732.50016457</v>
          </cell>
          <cell r="N80">
            <v>13752149.664872134</v>
          </cell>
          <cell r="O80">
            <v>14825206.40615027</v>
          </cell>
          <cell r="P80">
            <v>15781672.354038004</v>
          </cell>
          <cell r="Q80">
            <v>16201405.295201093</v>
          </cell>
          <cell r="R80">
            <v>16650827.870217787</v>
          </cell>
          <cell r="S80">
            <v>18040393.670844864</v>
          </cell>
          <cell r="T80">
            <v>19470330</v>
          </cell>
          <cell r="U80">
            <v>19858118</v>
          </cell>
          <cell r="V80">
            <v>20589244.125070825</v>
          </cell>
          <cell r="W80">
            <v>20896582.848311033</v>
          </cell>
          <cell r="X80">
            <v>21552058.174496185</v>
          </cell>
          <cell r="Y80">
            <v>22437572.890681732</v>
          </cell>
          <cell r="Z80">
            <v>22761452.137869447</v>
          </cell>
          <cell r="AA80">
            <v>24232798.517391704</v>
          </cell>
        </row>
        <row r="81">
          <cell r="C81">
            <v>2443686.355824077</v>
          </cell>
          <cell r="D81">
            <v>2690773.5446677092</v>
          </cell>
          <cell r="E81">
            <v>2993713.0993351866</v>
          </cell>
          <cell r="F81">
            <v>3088033.1555227679</v>
          </cell>
          <cell r="G81">
            <v>3049127.1515142964</v>
          </cell>
          <cell r="H81">
            <v>3062637.1896752152</v>
          </cell>
          <cell r="I81">
            <v>3177560.7464685282</v>
          </cell>
          <cell r="J81">
            <v>3267986.8108124752</v>
          </cell>
          <cell r="K81">
            <v>3416661.0439563319</v>
          </cell>
          <cell r="L81">
            <v>3525985.930207558</v>
          </cell>
          <cell r="M81">
            <v>3566100.2630566051</v>
          </cell>
          <cell r="N81">
            <v>3607496.2049734998</v>
          </cell>
          <cell r="O81">
            <v>3689631.3796274178</v>
          </cell>
          <cell r="P81">
            <v>3786730.9717078456</v>
          </cell>
          <cell r="Q81">
            <v>3850802.5743001066</v>
          </cell>
          <cell r="R81">
            <v>3996025.3767670416</v>
          </cell>
          <cell r="S81">
            <v>4080311.5264217891</v>
          </cell>
          <cell r="T81">
            <v>4161126</v>
          </cell>
          <cell r="U81">
            <v>4138434</v>
          </cell>
          <cell r="V81">
            <v>4172353.3256737734</v>
          </cell>
          <cell r="W81">
            <v>4055630.0847298549</v>
          </cell>
          <cell r="X81">
            <v>4054213.668498151</v>
          </cell>
          <cell r="Y81">
            <v>4023703.7130329618</v>
          </cell>
          <cell r="Z81">
            <v>4050719.6164793912</v>
          </cell>
          <cell r="AA81">
            <v>4141879.3643316231</v>
          </cell>
        </row>
        <row r="82">
          <cell r="C82">
            <v>6258062.1633090805</v>
          </cell>
          <cell r="D82">
            <v>6709938.3525159722</v>
          </cell>
          <cell r="E82">
            <v>8021735.4168560794</v>
          </cell>
          <cell r="F82">
            <v>8916978.0526539739</v>
          </cell>
          <cell r="G82">
            <v>10921765.89364025</v>
          </cell>
          <cell r="H82">
            <v>11928168.240918096</v>
          </cell>
          <cell r="I82">
            <v>13212855.095795702</v>
          </cell>
          <cell r="J82">
            <v>14963616.900819754</v>
          </cell>
          <cell r="K82">
            <v>16125757.79668179</v>
          </cell>
          <cell r="L82">
            <v>16894585.772412796</v>
          </cell>
          <cell r="M82">
            <v>17398436.115100786</v>
          </cell>
          <cell r="N82">
            <v>17954205.187489145</v>
          </cell>
          <cell r="O82">
            <v>18372832.076435782</v>
          </cell>
          <cell r="P82">
            <v>18787153.51461643</v>
          </cell>
          <cell r="Q82">
            <v>19211554.622380663</v>
          </cell>
          <cell r="R82">
            <v>18468314.929765254</v>
          </cell>
          <cell r="S82">
            <v>18135428.380357392</v>
          </cell>
          <cell r="T82">
            <v>17847859</v>
          </cell>
          <cell r="U82">
            <v>18368227</v>
          </cell>
          <cell r="V82">
            <v>18828160.381310716</v>
          </cell>
          <cell r="W82">
            <v>19045463.905084103</v>
          </cell>
          <cell r="X82">
            <v>19341829.648189992</v>
          </cell>
          <cell r="Y82">
            <v>19426114.494425815</v>
          </cell>
          <cell r="Z82">
            <v>19666659.033702429</v>
          </cell>
          <cell r="AA82">
            <v>19667167.584277406</v>
          </cell>
        </row>
        <row r="83">
          <cell r="C83">
            <v>6704407.2590182805</v>
          </cell>
          <cell r="D83">
            <v>6816590.6394107137</v>
          </cell>
          <cell r="E83">
            <v>7044685.0519113187</v>
          </cell>
          <cell r="F83">
            <v>7073892.5593060227</v>
          </cell>
          <cell r="G83">
            <v>7315098.0800317526</v>
          </cell>
          <cell r="H83">
            <v>7222425.6459121183</v>
          </cell>
          <cell r="I83">
            <v>7513721.8442931781</v>
          </cell>
          <cell r="J83">
            <v>7558465.9082781794</v>
          </cell>
          <cell r="K83">
            <v>7554181.6666072588</v>
          </cell>
          <cell r="L83">
            <v>7626289.3340752358</v>
          </cell>
          <cell r="M83">
            <v>7747859.6827630559</v>
          </cell>
          <cell r="N83">
            <v>7778966.6842423435</v>
          </cell>
          <cell r="O83">
            <v>7562319.7223158414</v>
          </cell>
          <cell r="P83">
            <v>7346339.982099792</v>
          </cell>
          <cell r="Q83">
            <v>7154166.2518099556</v>
          </cell>
          <cell r="R83">
            <v>6721842.9456630796</v>
          </cell>
          <cell r="S83">
            <v>6457888.5141660208</v>
          </cell>
          <cell r="T83">
            <v>6136388</v>
          </cell>
          <cell r="U83">
            <v>6149709</v>
          </cell>
          <cell r="V83">
            <v>6014854.1159201106</v>
          </cell>
          <cell r="W83">
            <v>5851161.4599733232</v>
          </cell>
          <cell r="X83">
            <v>6014319.8594469978</v>
          </cell>
          <cell r="Y83">
            <v>5812990.9329820741</v>
          </cell>
          <cell r="Z83">
            <v>5666675.2984867683</v>
          </cell>
          <cell r="AA83">
            <v>5700742.6217269646</v>
          </cell>
        </row>
        <row r="84">
          <cell r="C84">
            <v>22355406.722806837</v>
          </cell>
          <cell r="D84">
            <v>22176170.40419681</v>
          </cell>
          <cell r="E84">
            <v>22907548.969500352</v>
          </cell>
          <cell r="F84">
            <v>23149355.078317828</v>
          </cell>
          <cell r="G84">
            <v>23443946.738084506</v>
          </cell>
          <cell r="H84">
            <v>24186412.778558288</v>
          </cell>
          <cell r="I84">
            <v>24689349.118787553</v>
          </cell>
          <cell r="J84">
            <v>24424354.517020028</v>
          </cell>
          <cell r="K84">
            <v>24058819.363534957</v>
          </cell>
          <cell r="L84">
            <v>23887835.791807942</v>
          </cell>
          <cell r="M84">
            <v>24293427.502132654</v>
          </cell>
          <cell r="N84">
            <v>25268602.441735126</v>
          </cell>
          <cell r="O84">
            <v>25619314.612127326</v>
          </cell>
          <cell r="P84">
            <v>26040571.635993242</v>
          </cell>
          <cell r="Q84">
            <v>24033283.990657017</v>
          </cell>
          <cell r="R84">
            <v>23538459.042784024</v>
          </cell>
          <cell r="S84">
            <v>23593385.332511496</v>
          </cell>
          <cell r="T84">
            <v>23260379</v>
          </cell>
          <cell r="U84">
            <v>22957559</v>
          </cell>
          <cell r="V84">
            <v>24694046.849640407</v>
          </cell>
          <cell r="W84">
            <v>24359683.974697452</v>
          </cell>
          <cell r="X84">
            <v>25381626.155203048</v>
          </cell>
          <cell r="Y84">
            <v>25212932.972685948</v>
          </cell>
          <cell r="Z84">
            <v>25863702.296994422</v>
          </cell>
          <cell r="AA84">
            <v>26354735.790353529</v>
          </cell>
        </row>
        <row r="85">
          <cell r="C85">
            <v>15905339.933286382</v>
          </cell>
          <cell r="D85">
            <v>14833242.153935602</v>
          </cell>
          <cell r="E85">
            <v>15498588.97401911</v>
          </cell>
          <cell r="F85">
            <v>15639114.54118021</v>
          </cell>
          <cell r="G85">
            <v>14373689.517021244</v>
          </cell>
          <cell r="H85">
            <v>13101676.771397145</v>
          </cell>
          <cell r="I85">
            <v>12405343.898009209</v>
          </cell>
          <cell r="J85">
            <v>11713011.188900758</v>
          </cell>
          <cell r="K85">
            <v>12156893.423453918</v>
          </cell>
          <cell r="L85">
            <v>12463657.961253392</v>
          </cell>
          <cell r="M85">
            <v>12244851.586325036</v>
          </cell>
          <cell r="N85">
            <v>12918210.829703828</v>
          </cell>
          <cell r="O85">
            <v>13344742.670167826</v>
          </cell>
          <cell r="P85">
            <v>14822765.409183444</v>
          </cell>
          <cell r="Q85">
            <v>12128621.753351836</v>
          </cell>
          <cell r="R85">
            <v>11911101.381581642</v>
          </cell>
          <cell r="S85">
            <v>11476726.091842361</v>
          </cell>
          <cell r="T85">
            <v>11315961</v>
          </cell>
          <cell r="U85">
            <v>11985676</v>
          </cell>
          <cell r="V85">
            <v>12523204.884941129</v>
          </cell>
          <cell r="W85">
            <v>12643814.491689354</v>
          </cell>
          <cell r="X85">
            <v>13355952.765037915</v>
          </cell>
          <cell r="Y85">
            <v>13293616.647730984</v>
          </cell>
          <cell r="Z85">
            <v>13478001.245246595</v>
          </cell>
          <cell r="AA85">
            <v>13364854.487520566</v>
          </cell>
        </row>
        <row r="86">
          <cell r="C86">
            <v>36595468.069384128</v>
          </cell>
          <cell r="D86">
            <v>37391268.567756973</v>
          </cell>
          <cell r="E86">
            <v>38229364.001143888</v>
          </cell>
          <cell r="F86">
            <v>39065788.055963643</v>
          </cell>
          <cell r="G86">
            <v>39780356.380710781</v>
          </cell>
          <cell r="H86">
            <v>40678134.449944764</v>
          </cell>
          <cell r="I86">
            <v>41708713.360684216</v>
          </cell>
          <cell r="J86">
            <v>42720108.713251568</v>
          </cell>
          <cell r="K86">
            <v>43661331.822729997</v>
          </cell>
          <cell r="L86">
            <v>44567178.423363648</v>
          </cell>
          <cell r="M86">
            <v>45346696.302299701</v>
          </cell>
          <cell r="N86">
            <v>45917051.481524788</v>
          </cell>
          <cell r="O86">
            <v>46502965.572391905</v>
          </cell>
          <cell r="P86">
            <v>47107468.022515953</v>
          </cell>
          <cell r="Q86">
            <v>47654255.452216029</v>
          </cell>
          <cell r="R86">
            <v>48268916.379725806</v>
          </cell>
          <cell r="S86">
            <v>48865694.621545576</v>
          </cell>
          <cell r="T86">
            <v>49284586</v>
          </cell>
          <cell r="U86">
            <v>49934066</v>
          </cell>
          <cell r="V86">
            <v>50683849.761372961</v>
          </cell>
          <cell r="W86">
            <v>51421753.488680229</v>
          </cell>
          <cell r="X86">
            <v>52065178.971927732</v>
          </cell>
          <cell r="Y86">
            <v>52694267.79321342</v>
          </cell>
          <cell r="Z86">
            <v>53341436.315075509</v>
          </cell>
          <cell r="AA86">
            <v>53957522.59883894</v>
          </cell>
        </row>
        <row r="87">
          <cell r="C87">
            <v>20809229.219834022</v>
          </cell>
          <cell r="D87">
            <v>20588872.758547623</v>
          </cell>
          <cell r="E87">
            <v>20658980.704292331</v>
          </cell>
          <cell r="F87">
            <v>20331396.494447481</v>
          </cell>
          <cell r="G87">
            <v>20006091.637224495</v>
          </cell>
          <cell r="H87">
            <v>19666966.725234792</v>
          </cell>
          <cell r="I87">
            <v>20093047.940543387</v>
          </cell>
          <cell r="J87">
            <v>20482694.40105404</v>
          </cell>
          <cell r="K87">
            <v>20521655.944371659</v>
          </cell>
          <cell r="L87">
            <v>20518825.495163288</v>
          </cell>
          <cell r="M87">
            <v>20640752.571778726</v>
          </cell>
          <cell r="N87">
            <v>20812671.862284321</v>
          </cell>
          <cell r="O87">
            <v>21701089.64536301</v>
          </cell>
          <cell r="P87">
            <v>22447664.627903391</v>
          </cell>
          <cell r="Q87">
            <v>23137191.349720865</v>
          </cell>
          <cell r="R87">
            <v>23843532.175674994</v>
          </cell>
          <cell r="S87">
            <v>24810381.294509605</v>
          </cell>
          <cell r="T87">
            <v>25677926</v>
          </cell>
          <cell r="U87">
            <v>25786534</v>
          </cell>
          <cell r="V87">
            <v>26052761.90651742</v>
          </cell>
          <cell r="W87">
            <v>26082129.852961008</v>
          </cell>
          <cell r="X87">
            <v>26082847.111539584</v>
          </cell>
          <cell r="Y87">
            <v>26642976.411198802</v>
          </cell>
          <cell r="Z87">
            <v>26536699.683717601</v>
          </cell>
          <cell r="AA87">
            <v>26561832.383072663</v>
          </cell>
        </row>
        <row r="88">
          <cell r="C88">
            <v>3575950.4890263821</v>
          </cell>
          <cell r="D88">
            <v>3696649.7088605505</v>
          </cell>
          <cell r="E88">
            <v>3835491.076729863</v>
          </cell>
          <cell r="F88">
            <v>3943243.8278146656</v>
          </cell>
          <cell r="G88">
            <v>4063517.1515830494</v>
          </cell>
          <cell r="H88">
            <v>4111743.4443219239</v>
          </cell>
          <cell r="I88">
            <v>4290155.5375403846</v>
          </cell>
          <cell r="J88">
            <v>4441938.3400858687</v>
          </cell>
          <cell r="K88">
            <v>4537896.4995332249</v>
          </cell>
          <cell r="L88">
            <v>4619805.2484299419</v>
          </cell>
          <cell r="M88">
            <v>4361732.5425098753</v>
          </cell>
          <cell r="N88">
            <v>4248814.1014333786</v>
          </cell>
          <cell r="O88">
            <v>4441394.7185107265</v>
          </cell>
          <cell r="P88">
            <v>4495228.5570415044</v>
          </cell>
          <cell r="Q88">
            <v>4444031.3545194743</v>
          </cell>
          <cell r="R88">
            <v>4394175.7473834185</v>
          </cell>
          <cell r="S88">
            <v>4248955.6193703972</v>
          </cell>
          <cell r="T88">
            <v>4126219</v>
          </cell>
          <cell r="U88">
            <v>4025135</v>
          </cell>
          <cell r="V88">
            <v>3964313.319806817</v>
          </cell>
          <cell r="W88">
            <v>4169109.4512885935</v>
          </cell>
          <cell r="X88">
            <v>4371020.3118969621</v>
          </cell>
          <cell r="Y88">
            <v>4326628.5982682556</v>
          </cell>
          <cell r="Z88">
            <v>4203189.8052856345</v>
          </cell>
          <cell r="AA88">
            <v>4166715.5465634628</v>
          </cell>
        </row>
        <row r="89">
          <cell r="C89">
            <v>6124421.1205116585</v>
          </cell>
          <cell r="D89">
            <v>6577166.7604797632</v>
          </cell>
          <cell r="E89">
            <v>7034833.8427982396</v>
          </cell>
          <cell r="F89">
            <v>7254316.3250076063</v>
          </cell>
          <cell r="G89">
            <v>7945811.2178488309</v>
          </cell>
          <cell r="H89">
            <v>7614027.2152776821</v>
          </cell>
          <cell r="I89">
            <v>8153728.3597835042</v>
          </cell>
          <cell r="J89">
            <v>8125981.231220033</v>
          </cell>
          <cell r="K89">
            <v>7717960.9483247194</v>
          </cell>
          <cell r="L89">
            <v>7812503.2804473117</v>
          </cell>
          <cell r="M89">
            <v>8053302.8646180769</v>
          </cell>
          <cell r="N89">
            <v>8295796.3817438511</v>
          </cell>
          <cell r="O89">
            <v>8095142.7741911877</v>
          </cell>
          <cell r="P89">
            <v>7627188.0141879106</v>
          </cell>
          <cell r="Q89">
            <v>7604084.1404505009</v>
          </cell>
          <cell r="R89">
            <v>6410990.5140158888</v>
          </cell>
          <cell r="S89">
            <v>6240689.992230814</v>
          </cell>
          <cell r="T89">
            <v>5933478</v>
          </cell>
          <cell r="U89">
            <v>6185165</v>
          </cell>
          <cell r="V89">
            <v>6260146.2839404326</v>
          </cell>
          <cell r="W89">
            <v>6315093.6980395801</v>
          </cell>
          <cell r="X89">
            <v>6408295.2315465314</v>
          </cell>
          <cell r="Y89">
            <v>6492139.4448049208</v>
          </cell>
          <cell r="Z89">
            <v>6389957.6646480439</v>
          </cell>
          <cell r="AA89">
            <v>6226359.3634862583</v>
          </cell>
        </row>
        <row r="90">
          <cell r="C90">
            <v>4970957.9915098408</v>
          </cell>
          <cell r="D90">
            <v>4952830.2646770608</v>
          </cell>
          <cell r="E90">
            <v>5312066.8507031212</v>
          </cell>
          <cell r="F90">
            <v>5493810.3892815541</v>
          </cell>
          <cell r="G90">
            <v>5867707.7475258689</v>
          </cell>
          <cell r="H90">
            <v>6516331.231655281</v>
          </cell>
          <cell r="I90">
            <v>7173632.7670240263</v>
          </cell>
          <cell r="J90">
            <v>7581746.950812527</v>
          </cell>
          <cell r="K90">
            <v>7796881.5488115251</v>
          </cell>
          <cell r="L90">
            <v>8215794.7024192</v>
          </cell>
          <cell r="M90">
            <v>8878986.1200505123</v>
          </cell>
          <cell r="N90">
            <v>9323558.6044098083</v>
          </cell>
          <cell r="O90">
            <v>8950522.5899269022</v>
          </cell>
          <cell r="P90">
            <v>8658080.8737553135</v>
          </cell>
          <cell r="Q90">
            <v>8542604.8262892999</v>
          </cell>
          <cell r="R90">
            <v>8808207.2316880114</v>
          </cell>
          <cell r="S90">
            <v>9412116.6093555391</v>
          </cell>
          <cell r="T90">
            <v>9794502</v>
          </cell>
          <cell r="U90">
            <v>10554806</v>
          </cell>
          <cell r="V90">
            <v>10280964.29108605</v>
          </cell>
          <cell r="W90">
            <v>10196877.184924422</v>
          </cell>
          <cell r="X90">
            <v>10290687.673124626</v>
          </cell>
          <cell r="Y90">
            <v>10716833.705615954</v>
          </cell>
          <cell r="Z90">
            <v>10507392.708093336</v>
          </cell>
          <cell r="AA90">
            <v>10708492.092278061</v>
          </cell>
        </row>
        <row r="91">
          <cell r="C91">
            <v>8529103.9995550197</v>
          </cell>
          <cell r="D91">
            <v>8203794.6210723771</v>
          </cell>
          <cell r="E91">
            <v>8848217.6000510976</v>
          </cell>
          <cell r="F91">
            <v>9393724.8212225046</v>
          </cell>
          <cell r="G91">
            <v>9290570.9179734215</v>
          </cell>
          <cell r="H91">
            <v>9887577.0411109217</v>
          </cell>
          <cell r="I91">
            <v>10577634.809021715</v>
          </cell>
          <cell r="J91">
            <v>9718796.7438571639</v>
          </cell>
          <cell r="K91">
            <v>9565829.7021727152</v>
          </cell>
          <cell r="L91">
            <v>9764881.296929067</v>
          </cell>
          <cell r="M91">
            <v>9986744.1852258742</v>
          </cell>
          <cell r="N91">
            <v>9995145.142370373</v>
          </cell>
          <cell r="O91">
            <v>9573688.2946192566</v>
          </cell>
          <cell r="P91">
            <v>8974653.8476002943</v>
          </cell>
          <cell r="Q91">
            <v>7863397.0399012938</v>
          </cell>
          <cell r="R91">
            <v>6166627.8045343021</v>
          </cell>
          <cell r="S91">
            <v>6399253.9786977535</v>
          </cell>
          <cell r="T91">
            <v>5437681</v>
          </cell>
          <cell r="U91">
            <v>5367592</v>
          </cell>
          <cell r="V91">
            <v>5307839.9516244223</v>
          </cell>
          <cell r="W91">
            <v>5464522.2465513041</v>
          </cell>
          <cell r="X91">
            <v>5352465.4701057049</v>
          </cell>
          <cell r="Y91">
            <v>5539957.317903311</v>
          </cell>
          <cell r="Z91">
            <v>5998435.2422969909</v>
          </cell>
          <cell r="AA91">
            <v>5891301.1210080022</v>
          </cell>
        </row>
        <row r="92">
          <cell r="C92">
            <v>20970701.464419533</v>
          </cell>
          <cell r="D92">
            <v>20642083.053534981</v>
          </cell>
          <cell r="E92">
            <v>21634478.374571823</v>
          </cell>
          <cell r="F92">
            <v>22018287.132945873</v>
          </cell>
          <cell r="G92">
            <v>22157546.342069522</v>
          </cell>
          <cell r="H92">
            <v>21788361.127896827</v>
          </cell>
          <cell r="I92">
            <v>24324300.288999796</v>
          </cell>
          <cell r="J92">
            <v>24948439.447657254</v>
          </cell>
          <cell r="K92">
            <v>25209979.731990889</v>
          </cell>
          <cell r="L92">
            <v>25997136.073468074</v>
          </cell>
          <cell r="M92">
            <v>27021301.459432919</v>
          </cell>
          <cell r="N92">
            <v>29383913.167752717</v>
          </cell>
          <cell r="O92">
            <v>31863775.524937414</v>
          </cell>
          <cell r="P92">
            <v>35084864.402701877</v>
          </cell>
          <cell r="Q92">
            <v>37736405.012078159</v>
          </cell>
          <cell r="R92">
            <v>36086745.765066907</v>
          </cell>
          <cell r="S92">
            <v>36266421.426818021</v>
          </cell>
          <cell r="T92">
            <v>38038574</v>
          </cell>
          <cell r="U92">
            <v>37670906</v>
          </cell>
          <cell r="V92">
            <v>38728827.154652864</v>
          </cell>
          <cell r="W92">
            <v>38183133.319103442</v>
          </cell>
          <cell r="X92">
            <v>38913568.25860744</v>
          </cell>
          <cell r="Y92">
            <v>40083374.844388068</v>
          </cell>
          <cell r="Z92">
            <v>39923870.655232698</v>
          </cell>
          <cell r="AA92">
            <v>40592250.80947037</v>
          </cell>
        </row>
        <row r="93">
          <cell r="C93">
            <v>30597457.953742128</v>
          </cell>
          <cell r="D93">
            <v>31823971.314358208</v>
          </cell>
          <cell r="E93">
            <v>32158160.047365643</v>
          </cell>
          <cell r="F93">
            <v>32659433.14087984</v>
          </cell>
          <cell r="G93">
            <v>33210504.720963795</v>
          </cell>
          <cell r="H93">
            <v>34000267.24585034</v>
          </cell>
          <cell r="I93">
            <v>34912043.253998317</v>
          </cell>
          <cell r="J93">
            <v>36014806.933725551</v>
          </cell>
          <cell r="K93">
            <v>36783569.365920469</v>
          </cell>
          <cell r="L93">
            <v>37645774.797721252</v>
          </cell>
          <cell r="M93">
            <v>37764660.193994991</v>
          </cell>
          <cell r="N93">
            <v>37318565.72624062</v>
          </cell>
          <cell r="O93">
            <v>36852963.946051233</v>
          </cell>
          <cell r="P93">
            <v>37004987.578895934</v>
          </cell>
          <cell r="Q93">
            <v>36702391.050800495</v>
          </cell>
          <cell r="R93">
            <v>37243918.162838012</v>
          </cell>
          <cell r="S93">
            <v>37988909.11615517</v>
          </cell>
          <cell r="T93">
            <v>38126185</v>
          </cell>
          <cell r="U93">
            <v>38123828</v>
          </cell>
          <cell r="V93">
            <v>38743869.441322275</v>
          </cell>
          <cell r="W93">
            <v>38461270.77102831</v>
          </cell>
          <cell r="X93">
            <v>38434143.171600603</v>
          </cell>
          <cell r="Y93">
            <v>38748067.217637978</v>
          </cell>
          <cell r="Z93">
            <v>38426806.239038177</v>
          </cell>
          <cell r="AA93">
            <v>38328725.830194555</v>
          </cell>
        </row>
        <row r="94">
          <cell r="C94">
            <v>19526785.816436164</v>
          </cell>
          <cell r="D94">
            <v>19969108.276651796</v>
          </cell>
          <cell r="E94">
            <v>20224664.829428222</v>
          </cell>
          <cell r="F94">
            <v>20266658.189823974</v>
          </cell>
          <cell r="G94">
            <v>20246279.776328571</v>
          </cell>
          <cell r="H94">
            <v>20440391.09936551</v>
          </cell>
          <cell r="I94">
            <v>20513702.618064072</v>
          </cell>
          <cell r="J94">
            <v>20769036.52514299</v>
          </cell>
          <cell r="K94">
            <v>21105935.294603743</v>
          </cell>
          <cell r="L94">
            <v>21374245.084522303</v>
          </cell>
          <cell r="M94">
            <v>21444338.393524598</v>
          </cell>
          <cell r="N94">
            <v>21639331.187756792</v>
          </cell>
          <cell r="O94">
            <v>21740899.229034554</v>
          </cell>
          <cell r="P94">
            <v>21865926.929280836</v>
          </cell>
          <cell r="Q94">
            <v>21932842.942811389</v>
          </cell>
          <cell r="R94">
            <v>22303775.916700877</v>
          </cell>
          <cell r="S94">
            <v>22303816.198771797</v>
          </cell>
          <cell r="T94">
            <v>22699444</v>
          </cell>
          <cell r="U94">
            <v>22973155</v>
          </cell>
          <cell r="V94">
            <v>22992502.543364722</v>
          </cell>
          <cell r="W94">
            <v>23131755.693243373</v>
          </cell>
          <cell r="X94">
            <v>23536670.711282153</v>
          </cell>
          <cell r="Y94">
            <v>23660282.002464384</v>
          </cell>
          <cell r="Z94">
            <v>23745889.093082145</v>
          </cell>
          <cell r="AA94">
            <v>23727470.987385247</v>
          </cell>
        </row>
        <row r="95">
          <cell r="C95">
            <v>28434591.365753338</v>
          </cell>
          <cell r="D95">
            <v>29782184.598470673</v>
          </cell>
          <cell r="E95">
            <v>30854219.04907079</v>
          </cell>
          <cell r="F95">
            <v>31469415.449163988</v>
          </cell>
          <cell r="G95">
            <v>31767717.189609237</v>
          </cell>
          <cell r="H95">
            <v>33498422.009669859</v>
          </cell>
          <cell r="I95">
            <v>33749683.255291089</v>
          </cell>
          <cell r="J95">
            <v>33032656.470319994</v>
          </cell>
          <cell r="K95">
            <v>32668812.958606679</v>
          </cell>
          <cell r="L95">
            <v>32349091.513510827</v>
          </cell>
          <cell r="M95">
            <v>32025167.649544097</v>
          </cell>
          <cell r="N95">
            <v>33017075.863559045</v>
          </cell>
          <cell r="O95">
            <v>33581756.015284464</v>
          </cell>
          <cell r="P95">
            <v>34246101.908931233</v>
          </cell>
          <cell r="Q95">
            <v>35045373.138202377</v>
          </cell>
          <cell r="R95">
            <v>36069419.337003708</v>
          </cell>
          <cell r="S95">
            <v>37128960.35825377</v>
          </cell>
          <cell r="T95">
            <v>38423420</v>
          </cell>
          <cell r="U95">
            <v>39448708</v>
          </cell>
          <cell r="V95">
            <v>40126421.020839281</v>
          </cell>
          <cell r="W95">
            <v>40696789.114341408</v>
          </cell>
          <cell r="X95">
            <v>42201940.876298137</v>
          </cell>
          <cell r="Y95">
            <v>43467723.294683591</v>
          </cell>
          <cell r="Z95">
            <v>44065868.424580015</v>
          </cell>
          <cell r="AA95">
            <v>45064836.204093687</v>
          </cell>
        </row>
        <row r="96">
          <cell r="C96">
            <v>6659642.7029521056</v>
          </cell>
          <cell r="D96">
            <v>7092247.1926851263</v>
          </cell>
          <cell r="E96">
            <v>7426836.2543588327</v>
          </cell>
          <cell r="F96">
            <v>7739809.6548273237</v>
          </cell>
          <cell r="G96">
            <v>8532225.0564047731</v>
          </cell>
          <cell r="H96">
            <v>8935671.9009749424</v>
          </cell>
          <cell r="I96">
            <v>7933534.4577808641</v>
          </cell>
          <cell r="J96">
            <v>7913783.9262526808</v>
          </cell>
          <cell r="K96">
            <v>7935846.3183035078</v>
          </cell>
          <cell r="L96">
            <v>7883148.5915238783</v>
          </cell>
          <cell r="M96">
            <v>7945580.798557112</v>
          </cell>
          <cell r="N96">
            <v>8006890.9871108215</v>
          </cell>
          <cell r="O96">
            <v>8280694.3138094256</v>
          </cell>
          <cell r="P96">
            <v>7869386.6532636629</v>
          </cell>
          <cell r="Q96">
            <v>7508386.3435957888</v>
          </cell>
          <cell r="R96">
            <v>7452984.5226704627</v>
          </cell>
          <cell r="S96">
            <v>7514693.7781406082</v>
          </cell>
          <cell r="T96">
            <v>7928092</v>
          </cell>
          <cell r="U96">
            <v>8471571</v>
          </cell>
          <cell r="V96">
            <v>8714521.1000022776</v>
          </cell>
          <cell r="W96">
            <v>8509308.191922063</v>
          </cell>
          <cell r="X96">
            <v>9003096.4556598719</v>
          </cell>
          <cell r="Y96">
            <v>9459379.8644907568</v>
          </cell>
          <cell r="Z96">
            <v>9559788.6766357645</v>
          </cell>
          <cell r="AA96">
            <v>9422105.657298971</v>
          </cell>
        </row>
        <row r="97">
          <cell r="I97">
            <v>2658441.116367531</v>
          </cell>
          <cell r="J97">
            <v>4105087.2902874462</v>
          </cell>
          <cell r="K97">
            <v>4716300.6595432153</v>
          </cell>
          <cell r="L97">
            <v>5326995.9454236766</v>
          </cell>
          <cell r="M97">
            <v>5959682.1128454274</v>
          </cell>
          <cell r="N97">
            <v>6247508.1083407234</v>
          </cell>
          <cell r="O97">
            <v>6312356.9630377339</v>
          </cell>
          <cell r="P97">
            <v>6637142.6115241619</v>
          </cell>
          <cell r="Q97">
            <v>6967849.4024324175</v>
          </cell>
          <cell r="R97">
            <v>7348203.7589723375</v>
          </cell>
          <cell r="S97">
            <v>7762799.473603514</v>
          </cell>
          <cell r="T97">
            <v>8148726</v>
          </cell>
          <cell r="U97">
            <v>8789033</v>
          </cell>
          <cell r="V97">
            <v>9244784.6980268396</v>
          </cell>
          <cell r="W97">
            <v>9625438.6392686851</v>
          </cell>
          <cell r="X97">
            <v>10086102.89610533</v>
          </cell>
          <cell r="Y97">
            <v>10403158.967738548</v>
          </cell>
          <cell r="Z97">
            <v>10651708.172874561</v>
          </cell>
          <cell r="AA97">
            <v>10887889.996987995</v>
          </cell>
        </row>
        <row r="98">
          <cell r="C98">
            <v>12306054.005756594</v>
          </cell>
          <cell r="D98">
            <v>11647227.825481201</v>
          </cell>
          <cell r="E98">
            <v>11598257.633447211</v>
          </cell>
          <cell r="F98">
            <v>11137407.813264769</v>
          </cell>
          <cell r="G98">
            <v>10628183.292720411</v>
          </cell>
          <cell r="H98">
            <v>10347641.145466769</v>
          </cell>
          <cell r="I98">
            <v>10872011.540158084</v>
          </cell>
          <cell r="J98">
            <v>10744712.058096776</v>
          </cell>
          <cell r="K98">
            <v>10940679.388994846</v>
          </cell>
          <cell r="L98">
            <v>10675381.842019022</v>
          </cell>
          <cell r="M98">
            <v>10570530.174058219</v>
          </cell>
          <cell r="N98">
            <v>10452189.164766572</v>
          </cell>
          <cell r="O98">
            <v>10541631.546495209</v>
          </cell>
          <cell r="P98">
            <v>10138366.135362251</v>
          </cell>
          <cell r="Q98">
            <v>9760117.5106547996</v>
          </cell>
          <cell r="R98">
            <v>9731381.4724372532</v>
          </cell>
          <cell r="S98">
            <v>9411274.2794270832</v>
          </cell>
          <cell r="T98">
            <v>9148071</v>
          </cell>
          <cell r="U98">
            <v>9602557</v>
          </cell>
          <cell r="V98">
            <v>9764597.7107631341</v>
          </cell>
          <cell r="W98">
            <v>9538099.5071562715</v>
          </cell>
          <cell r="X98">
            <v>9332930.9862420876</v>
          </cell>
          <cell r="Y98">
            <v>8807016.6281646825</v>
          </cell>
          <cell r="Z98">
            <v>8609426.054087121</v>
          </cell>
          <cell r="AA98">
            <v>8445479.0309907105</v>
          </cell>
        </row>
        <row r="99">
          <cell r="C99">
            <v>5011265.7001712099</v>
          </cell>
          <cell r="D99">
            <v>4927464.8610919127</v>
          </cell>
          <cell r="E99">
            <v>5296642.7687186431</v>
          </cell>
          <cell r="F99">
            <v>5595776.930104739</v>
          </cell>
          <cell r="G99">
            <v>5785846.009372293</v>
          </cell>
          <cell r="H99">
            <v>6164448.4060330521</v>
          </cell>
          <cell r="I99">
            <v>6577534.1602428183</v>
          </cell>
          <cell r="J99">
            <v>6463171.8706383593</v>
          </cell>
          <cell r="K99">
            <v>6389192.7471908806</v>
          </cell>
          <cell r="L99">
            <v>6314386.9919201396</v>
          </cell>
          <cell r="M99">
            <v>6466315.2227746937</v>
          </cell>
          <cell r="N99">
            <v>6327973.1876086984</v>
          </cell>
          <cell r="O99">
            <v>6313070.2061303174</v>
          </cell>
          <cell r="P99">
            <v>6409879.6548278425</v>
          </cell>
          <cell r="Q99">
            <v>6542227.027864418</v>
          </cell>
          <cell r="R99">
            <v>6266334.6456300952</v>
          </cell>
          <cell r="S99">
            <v>6160562.923196055</v>
          </cell>
          <cell r="T99">
            <v>6026848</v>
          </cell>
          <cell r="U99">
            <v>6133810</v>
          </cell>
          <cell r="V99">
            <v>6149654.6789881969</v>
          </cell>
          <cell r="W99">
            <v>6115535.4630585825</v>
          </cell>
          <cell r="X99">
            <v>6010593.6144510005</v>
          </cell>
          <cell r="Y99">
            <v>5916213.1167342672</v>
          </cell>
          <cell r="Z99">
            <v>5746024.6223813668</v>
          </cell>
          <cell r="AA99">
            <v>5572265.2293710178</v>
          </cell>
        </row>
        <row r="100">
          <cell r="C100">
            <v>5853220.3499041284</v>
          </cell>
          <cell r="D100">
            <v>5819011.4147543199</v>
          </cell>
          <cell r="E100">
            <v>6091486.6726296237</v>
          </cell>
          <cell r="F100">
            <v>6178603.7641323563</v>
          </cell>
          <cell r="G100">
            <v>6325939.9282343602</v>
          </cell>
          <cell r="H100">
            <v>6557945.7050692933</v>
          </cell>
          <cell r="I100">
            <v>7430721.994562434</v>
          </cell>
          <cell r="J100">
            <v>7452273.7295494359</v>
          </cell>
          <cell r="K100">
            <v>7499117.9496365115</v>
          </cell>
          <cell r="L100">
            <v>7724676.509917059</v>
          </cell>
          <cell r="M100">
            <v>7879660.7489102492</v>
          </cell>
          <cell r="N100">
            <v>7935880.1718444591</v>
          </cell>
          <cell r="O100">
            <v>8133838.5818780987</v>
          </cell>
          <cell r="P100">
            <v>8050493.1048103943</v>
          </cell>
          <cell r="Q100">
            <v>8050076.7953981478</v>
          </cell>
          <cell r="R100">
            <v>7930782.6030623335</v>
          </cell>
          <cell r="S100">
            <v>7864771.1604411947</v>
          </cell>
          <cell r="T100">
            <v>7897698</v>
          </cell>
          <cell r="U100">
            <v>7877970</v>
          </cell>
          <cell r="V100">
            <v>7793022.5086726043</v>
          </cell>
          <cell r="W100">
            <v>7652646.0983915608</v>
          </cell>
          <cell r="X100">
            <v>7651182.6762418291</v>
          </cell>
          <cell r="Y100">
            <v>7624004.2473267941</v>
          </cell>
          <cell r="Z100">
            <v>7679157.7367493277</v>
          </cell>
          <cell r="AA100">
            <v>7591499.7592775403</v>
          </cell>
        </row>
        <row r="101">
          <cell r="C101">
            <v>4649371.0697260443</v>
          </cell>
          <cell r="D101">
            <v>4612495.3679614663</v>
          </cell>
          <cell r="E101">
            <v>4622373.2718919357</v>
          </cell>
          <cell r="F101">
            <v>4403722.111476413</v>
          </cell>
          <cell r="G101">
            <v>4534158.330415776</v>
          </cell>
          <cell r="H101">
            <v>4231576.1082247104</v>
          </cell>
          <cell r="I101">
            <v>4082035.7776712263</v>
          </cell>
          <cell r="J101">
            <v>3813150.6030070377</v>
          </cell>
          <cell r="K101">
            <v>4436628.3973925123</v>
          </cell>
          <cell r="L101">
            <v>4740762.0381611893</v>
          </cell>
          <cell r="M101">
            <v>4957421.3749554297</v>
          </cell>
          <cell r="N101">
            <v>4864910.0917852074</v>
          </cell>
          <cell r="O101">
            <v>4677670.8251236463</v>
          </cell>
          <cell r="P101">
            <v>4990852.0274069374</v>
          </cell>
          <cell r="Q101">
            <v>4637931.7889090488</v>
          </cell>
          <cell r="R101">
            <v>4427472.7438775161</v>
          </cell>
          <cell r="S101">
            <v>4495464.0561829144</v>
          </cell>
          <cell r="T101">
            <v>4921618</v>
          </cell>
          <cell r="U101">
            <v>4938840</v>
          </cell>
          <cell r="V101">
            <v>4819986.6224400345</v>
          </cell>
          <cell r="W101">
            <v>4519731.5276456224</v>
          </cell>
          <cell r="X101">
            <v>4348990.7820100999</v>
          </cell>
          <cell r="Y101">
            <v>4072098.5167957512</v>
          </cell>
          <cell r="Z101">
            <v>4278277.7135660518</v>
          </cell>
          <cell r="AA101">
            <v>4424350.100401246</v>
          </cell>
        </row>
        <row r="102">
          <cell r="C102">
            <v>4401173.4885968259</v>
          </cell>
          <cell r="D102">
            <v>4422665.6409843126</v>
          </cell>
          <cell r="E102">
            <v>4318109.1289013755</v>
          </cell>
          <cell r="F102">
            <v>4165885.0569930621</v>
          </cell>
          <cell r="G102">
            <v>3861469.0669551841</v>
          </cell>
          <cell r="H102">
            <v>3724972.8142994577</v>
          </cell>
          <cell r="I102">
            <v>3588405.4934867844</v>
          </cell>
          <cell r="J102">
            <v>3492279.5241732099</v>
          </cell>
          <cell r="K102">
            <v>3441543.8483608393</v>
          </cell>
          <cell r="L102">
            <v>3493775.7821347849</v>
          </cell>
          <cell r="M102">
            <v>3536241.3397139828</v>
          </cell>
          <cell r="N102">
            <v>3520004.9604324843</v>
          </cell>
          <cell r="O102">
            <v>3692906.0447081961</v>
          </cell>
          <cell r="P102">
            <v>3913614.3058530847</v>
          </cell>
          <cell r="Q102">
            <v>4337428.5677645486</v>
          </cell>
          <cell r="R102">
            <v>4377774.4952475196</v>
          </cell>
          <cell r="S102">
            <v>4835528.2596778059</v>
          </cell>
          <cell r="T102">
            <v>5064310</v>
          </cell>
          <cell r="U102">
            <v>5201072</v>
          </cell>
          <cell r="V102">
            <v>4921448.8349807886</v>
          </cell>
          <cell r="W102">
            <v>4892373.4939810541</v>
          </cell>
          <cell r="X102">
            <v>4925643.2754196646</v>
          </cell>
          <cell r="Y102">
            <v>5289355.4031093279</v>
          </cell>
          <cell r="Z102">
            <v>5204810.3712913794</v>
          </cell>
          <cell r="AA102">
            <v>5214908.9570980864</v>
          </cell>
        </row>
      </sheetData>
      <sheetData sheetId="3">
        <row r="3">
          <cell r="C3">
            <v>12909071</v>
          </cell>
        </row>
      </sheetData>
      <sheetData sheetId="4">
        <row r="216">
          <cell r="D216">
            <v>418496889</v>
          </cell>
        </row>
      </sheetData>
      <sheetData sheetId="5"/>
      <sheetData sheetId="6"/>
      <sheetData sheetId="7">
        <row r="3">
          <cell r="C3">
            <v>7586869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3">
          <cell r="D3">
            <v>-3.9541106657988843E-2</v>
          </cell>
          <cell r="E3">
            <v>-1.0393293311717789E-3</v>
          </cell>
          <cell r="F3">
            <v>1.2923356131630538E-2</v>
          </cell>
          <cell r="G3">
            <v>1.2304997495688799E-2</v>
          </cell>
          <cell r="H3">
            <v>8.9637942961375474E-3</v>
          </cell>
          <cell r="I3">
            <v>5.4480917796544535E-2</v>
          </cell>
          <cell r="J3">
            <v>-5.877761646540304E-2</v>
          </cell>
          <cell r="K3">
            <v>2.3036514586850163E-2</v>
          </cell>
          <cell r="L3">
            <v>-9.8274810553711706E-2</v>
          </cell>
          <cell r="M3">
            <v>-6.7507736840852178E-2</v>
          </cell>
          <cell r="N3">
            <v>-1.4047654112966865E-2</v>
          </cell>
          <cell r="O3">
            <v>-2.6061695901437948E-2</v>
          </cell>
          <cell r="P3">
            <v>2.2828596443370004E-2</v>
          </cell>
          <cell r="Q3">
            <v>9.8892797454736888E-3</v>
          </cell>
          <cell r="R3">
            <v>-1.5874086095700516E-3</v>
          </cell>
          <cell r="S3">
            <v>-2.0490053230970133E-2</v>
          </cell>
          <cell r="T3">
            <v>-1.6057654360157061E-2</v>
          </cell>
          <cell r="U3">
            <v>5.3250396571188604E-3</v>
          </cell>
          <cell r="V3">
            <v>8.449092407985484E-3</v>
          </cell>
          <cell r="W3">
            <v>-1.1456245723403133E-2</v>
          </cell>
          <cell r="X3">
            <v>-4.7728869556031644E-2</v>
          </cell>
          <cell r="Y3">
            <v>-6.0853208017612138E-3</v>
          </cell>
          <cell r="Z3">
            <v>9.8398486682071962E-3</v>
          </cell>
          <cell r="AA3">
            <v>-2.2666396416472726E-3</v>
          </cell>
        </row>
        <row r="4">
          <cell r="D4">
            <v>-3.27635067314552E-2</v>
          </cell>
          <cell r="E4">
            <v>-3.2984600970605453E-2</v>
          </cell>
          <cell r="F4">
            <v>-5.3615575424460125E-2</v>
          </cell>
          <cell r="G4">
            <v>-1.7623327158558369E-2</v>
          </cell>
          <cell r="H4">
            <v>-5.0160804025092792E-2</v>
          </cell>
          <cell r="I4">
            <v>-4.2122192940190976E-2</v>
          </cell>
          <cell r="J4">
            <v>-3.2929918479540465E-2</v>
          </cell>
          <cell r="K4">
            <v>5.802249871732619E-3</v>
          </cell>
          <cell r="L4">
            <v>9.1353818826472657E-3</v>
          </cell>
          <cell r="M4">
            <v>-1.8160241100029471E-2</v>
          </cell>
          <cell r="N4">
            <v>-4.2587576681893963E-3</v>
          </cell>
          <cell r="O4">
            <v>2.4467551823099825E-2</v>
          </cell>
          <cell r="P4">
            <v>2.8124870989240481E-2</v>
          </cell>
          <cell r="Q4">
            <v>4.7993428226874947E-2</v>
          </cell>
          <cell r="R4">
            <v>-6.0800913524537686E-3</v>
          </cell>
          <cell r="S4">
            <v>2.5752560015814996E-2</v>
          </cell>
          <cell r="T4">
            <v>4.0370435916101351E-2</v>
          </cell>
          <cell r="U4">
            <v>1.3395842587327744E-2</v>
          </cell>
          <cell r="V4">
            <v>-1.3013277438735541E-2</v>
          </cell>
          <cell r="W4">
            <v>1.7208734162178125E-2</v>
          </cell>
          <cell r="X4">
            <v>2.4075705315745596E-2</v>
          </cell>
          <cell r="Y4">
            <v>4.7553660738742162E-2</v>
          </cell>
          <cell r="Z4">
            <v>3.5435633550844531E-2</v>
          </cell>
          <cell r="AA4">
            <v>1.3213859005605703E-2</v>
          </cell>
        </row>
        <row r="5">
          <cell r="D5">
            <v>6.7338750147571238E-3</v>
          </cell>
          <cell r="E5">
            <v>-0.12570977630198907</v>
          </cell>
          <cell r="F5">
            <v>-7.8509759114776298E-2</v>
          </cell>
          <cell r="G5">
            <v>-7.8625476495547769E-2</v>
          </cell>
          <cell r="H5">
            <v>-2.0025031764484922E-2</v>
          </cell>
          <cell r="I5">
            <v>3.3603134569255309E-2</v>
          </cell>
          <cell r="J5">
            <v>-8.0232028693857524E-2</v>
          </cell>
          <cell r="K5">
            <v>-6.7086896678455424E-2</v>
          </cell>
          <cell r="L5">
            <v>-8.4106084108070325E-3</v>
          </cell>
          <cell r="M5">
            <v>2.9088296110440622E-2</v>
          </cell>
          <cell r="N5">
            <v>-5.8792718838704405E-3</v>
          </cell>
          <cell r="O5">
            <v>5.4742064653960545E-2</v>
          </cell>
          <cell r="P5">
            <v>1.2195829385174762E-2</v>
          </cell>
          <cell r="Q5">
            <v>1.1545583181714648E-2</v>
          </cell>
          <cell r="R5">
            <v>-8.9213114843389785E-2</v>
          </cell>
          <cell r="S5">
            <v>4.163851795104951E-2</v>
          </cell>
          <cell r="T5">
            <v>1.4163532055237314E-2</v>
          </cell>
          <cell r="U5">
            <v>-7.4330912780772807E-2</v>
          </cell>
          <cell r="V5">
            <v>5.0140479622391328E-2</v>
          </cell>
          <cell r="W5">
            <v>2.8179059301853014E-2</v>
          </cell>
          <cell r="X5">
            <v>-1.0059466198191064E-2</v>
          </cell>
          <cell r="Y5">
            <v>9.5523883591567844E-3</v>
          </cell>
          <cell r="Z5">
            <v>-2.1573049113324427E-2</v>
          </cell>
          <cell r="AA5">
            <v>1.9441925777014094E-2</v>
          </cell>
        </row>
        <row r="6">
          <cell r="D6">
            <v>-0.11755852401914396</v>
          </cell>
          <cell r="E6">
            <v>-1.4466954049492272E-2</v>
          </cell>
          <cell r="F6">
            <v>-2.7070280575373303E-2</v>
          </cell>
          <cell r="G6">
            <v>-4.4753201555628119E-2</v>
          </cell>
          <cell r="H6">
            <v>-3.3474293362718323E-2</v>
          </cell>
          <cell r="I6">
            <v>-2.3909380141799878E-2</v>
          </cell>
          <cell r="J6">
            <v>-9.47832670663044E-4</v>
          </cell>
          <cell r="K6">
            <v>-2.3520023464200623E-2</v>
          </cell>
          <cell r="L6">
            <v>-9.4693833077562448E-2</v>
          </cell>
          <cell r="M6">
            <v>-5.6780363437386756E-3</v>
          </cell>
          <cell r="N6">
            <v>-1.6867548372280272E-2</v>
          </cell>
          <cell r="O6">
            <v>2.7602081343414729E-3</v>
          </cell>
          <cell r="P6">
            <v>1.6935963640280664E-2</v>
          </cell>
          <cell r="Q6">
            <v>-1.8696232123222446E-2</v>
          </cell>
          <cell r="R6">
            <v>-0.10015126885579292</v>
          </cell>
          <cell r="S6">
            <v>-7.4479958722813901E-3</v>
          </cell>
          <cell r="T6">
            <v>-6.6985609068202431E-2</v>
          </cell>
          <cell r="U6">
            <v>-3.8598550366541807E-3</v>
          </cell>
          <cell r="V6">
            <v>1.302490299987916E-2</v>
          </cell>
          <cell r="W6">
            <v>-5.5297205435087565E-2</v>
          </cell>
          <cell r="X6">
            <v>2.1446512943357303E-2</v>
          </cell>
          <cell r="Y6">
            <v>-5.1547038403007395E-2</v>
          </cell>
          <cell r="Z6">
            <v>-6.2926173281645154E-2</v>
          </cell>
          <cell r="AA6">
            <v>1.5906334136081394E-2</v>
          </cell>
        </row>
        <row r="7">
          <cell r="D7">
            <v>-4.481558108817231E-2</v>
          </cell>
          <cell r="E7">
            <v>5.3526809276501601E-2</v>
          </cell>
          <cell r="F7">
            <v>-4.959211039910149E-2</v>
          </cell>
          <cell r="G7">
            <v>-6.1973418477914211E-2</v>
          </cell>
          <cell r="H7">
            <v>7.9921526180237474E-3</v>
          </cell>
          <cell r="I7">
            <v>4.1061499102278354E-2</v>
          </cell>
          <cell r="J7">
            <v>-2.4089167133799411E-2</v>
          </cell>
          <cell r="K7">
            <v>-6.8250677570395699E-2</v>
          </cell>
          <cell r="L7">
            <v>-6.5635502552898253E-2</v>
          </cell>
          <cell r="M7">
            <v>-9.3014712455271945E-2</v>
          </cell>
          <cell r="N7">
            <v>-4.4299217166362828E-2</v>
          </cell>
          <cell r="O7">
            <v>-7.4719784526751404E-2</v>
          </cell>
          <cell r="P7">
            <v>-6.1744439686653774E-2</v>
          </cell>
          <cell r="Q7">
            <v>-9.4847906941911975E-2</v>
          </cell>
          <cell r="R7">
            <v>-9.0816000288075349E-2</v>
          </cell>
          <cell r="S7">
            <v>-3.2562647329189773E-2</v>
          </cell>
          <cell r="T7">
            <v>-8.7523626900385398E-2</v>
          </cell>
          <cell r="U7">
            <v>-4.6493892832278278E-3</v>
          </cell>
          <cell r="V7">
            <v>2.3940718747698136E-2</v>
          </cell>
          <cell r="W7">
            <v>-1.2952174647457996E-2</v>
          </cell>
          <cell r="X7">
            <v>-4.1300378850450924E-2</v>
          </cell>
          <cell r="Y7">
            <v>-2.923939969899058E-2</v>
          </cell>
          <cell r="Z7">
            <v>2.1911171928746413E-2</v>
          </cell>
          <cell r="AA7">
            <v>-1.1770016354457956E-2</v>
          </cell>
        </row>
        <row r="8">
          <cell r="D8">
            <v>-7.1318001751681482E-4</v>
          </cell>
          <cell r="E8">
            <v>-2.5570588141927808E-2</v>
          </cell>
          <cell r="F8">
            <v>-4.1405658297024237E-3</v>
          </cell>
          <cell r="G8">
            <v>-6.1368793453458748E-3</v>
          </cell>
          <cell r="H8">
            <v>-5.554628975460758E-3</v>
          </cell>
          <cell r="I8">
            <v>-8.1355324203219795E-3</v>
          </cell>
          <cell r="J8">
            <v>-2.1249047454656736E-2</v>
          </cell>
          <cell r="K8">
            <v>5.0786315296992818E-2</v>
          </cell>
          <cell r="L8">
            <v>-1.8166309691858444E-2</v>
          </cell>
          <cell r="M8">
            <v>1.4825869138832935E-2</v>
          </cell>
          <cell r="N8">
            <v>-5.330329248658415E-2</v>
          </cell>
          <cell r="O8">
            <v>-1.4067484559041561E-2</v>
          </cell>
          <cell r="P8">
            <v>2.5736829133371298E-3</v>
          </cell>
          <cell r="Q8">
            <v>-1.3724034880692837E-3</v>
          </cell>
          <cell r="R8">
            <v>-5.6828119351336141E-3</v>
          </cell>
          <cell r="S8">
            <v>1.1381925908560752E-2</v>
          </cell>
          <cell r="T8">
            <v>-2.5194296396478917E-2</v>
          </cell>
          <cell r="U8">
            <v>2.9096182978286468E-3</v>
          </cell>
          <cell r="V8">
            <v>2.6712167438337736E-2</v>
          </cell>
          <cell r="W8">
            <v>-1.8574058811638375E-2</v>
          </cell>
          <cell r="X8">
            <v>7.4860399121057172E-2</v>
          </cell>
          <cell r="Y8">
            <v>-2.3701240236267934E-2</v>
          </cell>
          <cell r="Z8">
            <v>1.715863540473726E-2</v>
          </cell>
          <cell r="AA8">
            <v>1.0074038554292434E-2</v>
          </cell>
        </row>
        <row r="9">
          <cell r="D9">
            <v>2.9203051316736218E-2</v>
          </cell>
          <cell r="E9">
            <v>-3.5327248714778929E-2</v>
          </cell>
          <cell r="F9">
            <v>-4.2066172955776006E-2</v>
          </cell>
          <cell r="G9">
            <v>-1.2117635269692074E-2</v>
          </cell>
          <cell r="H9">
            <v>-5.7377925065418653E-2</v>
          </cell>
          <cell r="I9">
            <v>-4.5926004480579596E-2</v>
          </cell>
          <cell r="J9">
            <v>-2.6653241236245379E-2</v>
          </cell>
          <cell r="K9">
            <v>-3.5298954366375451E-2</v>
          </cell>
          <cell r="L9">
            <v>-5.0312517836997084E-2</v>
          </cell>
          <cell r="M9">
            <v>-3.1904754889115164E-2</v>
          </cell>
          <cell r="N9">
            <v>-1.1732124622720398E-2</v>
          </cell>
          <cell r="O9">
            <v>-6.0839115463940989E-2</v>
          </cell>
          <cell r="P9">
            <v>-2.076721603200798E-3</v>
          </cell>
          <cell r="Q9">
            <v>-7.8250938459074229E-2</v>
          </cell>
          <cell r="R9">
            <v>-6.9837092969260703E-2</v>
          </cell>
          <cell r="S9">
            <v>-1.3668321879708629E-2</v>
          </cell>
          <cell r="T9">
            <v>-5.490087544905612E-2</v>
          </cell>
          <cell r="U9">
            <v>-6.8337703988815751E-2</v>
          </cell>
          <cell r="V9">
            <v>1.086856379212771E-2</v>
          </cell>
          <cell r="W9">
            <v>-2.4691084497249355E-2</v>
          </cell>
          <cell r="X9">
            <v>0.10441527030569249</v>
          </cell>
          <cell r="Y9">
            <v>-6.770722715800509E-2</v>
          </cell>
          <cell r="Z9">
            <v>-8.6757429907469222E-2</v>
          </cell>
          <cell r="AA9">
            <v>-6.1603368272440576E-2</v>
          </cell>
        </row>
        <row r="10">
          <cell r="D10">
            <v>0.10120631046660862</v>
          </cell>
          <cell r="E10">
            <v>8.4057295537716722E-2</v>
          </cell>
          <cell r="F10">
            <v>-4.0714307752455187E-2</v>
          </cell>
          <cell r="G10">
            <v>4.382026971665709E-2</v>
          </cell>
          <cell r="H10">
            <v>-5.4730580106063534E-2</v>
          </cell>
          <cell r="I10">
            <v>-4.0270381828155372E-2</v>
          </cell>
          <cell r="J10">
            <v>3.741997353890554E-5</v>
          </cell>
          <cell r="K10">
            <v>8.2974012163087238E-2</v>
          </cell>
          <cell r="L10">
            <v>-2.8963570062105766E-2</v>
          </cell>
          <cell r="M10">
            <v>5.0390639886875019E-2</v>
          </cell>
          <cell r="N10">
            <v>-4.016158569707208E-2</v>
          </cell>
          <cell r="O10">
            <v>0.13130133620591952</v>
          </cell>
          <cell r="P10">
            <v>2.2686277270196235E-2</v>
          </cell>
          <cell r="Q10">
            <v>6.5626610104369737E-2</v>
          </cell>
          <cell r="R10">
            <v>-9.5622659770484647E-2</v>
          </cell>
          <cell r="S10">
            <v>4.1249264162798636E-2</v>
          </cell>
          <cell r="T10">
            <v>4.6130969010064318E-2</v>
          </cell>
          <cell r="U10">
            <v>2.6395944723657357E-2</v>
          </cell>
          <cell r="V10">
            <v>-1.0068764876475412E-2</v>
          </cell>
          <cell r="W10">
            <v>7.9262260354611802E-4</v>
          </cell>
          <cell r="X10">
            <v>-6.112342193705227E-3</v>
          </cell>
          <cell r="Y10">
            <v>1.1247573975215629E-2</v>
          </cell>
          <cell r="Z10">
            <v>6.5183428183751742E-4</v>
          </cell>
          <cell r="AA10">
            <v>-1.9542489851184036E-2</v>
          </cell>
        </row>
        <row r="11">
          <cell r="D11">
            <v>-1.6026826742128616E-2</v>
          </cell>
          <cell r="E11">
            <v>1.6511048506654837E-2</v>
          </cell>
          <cell r="F11">
            <v>-2.1135254389199342E-2</v>
          </cell>
          <cell r="G11">
            <v>2.1090497194716229E-2</v>
          </cell>
          <cell r="H11">
            <v>3.1710526632500991E-3</v>
          </cell>
          <cell r="I11">
            <v>-3.1650589105736253E-2</v>
          </cell>
          <cell r="J11">
            <v>1.2946374694221295E-2</v>
          </cell>
          <cell r="K11">
            <v>-2.4609086906417433E-2</v>
          </cell>
          <cell r="L11">
            <v>2.0344364429964512E-2</v>
          </cell>
          <cell r="M11">
            <v>-9.1819756417722709E-3</v>
          </cell>
          <cell r="N11">
            <v>2.527426596278546E-2</v>
          </cell>
          <cell r="O11">
            <v>3.1507631667213792E-2</v>
          </cell>
          <cell r="P11">
            <v>3.5366751649697534E-2</v>
          </cell>
          <cell r="Q11">
            <v>-1.3381277962946019E-2</v>
          </cell>
          <cell r="R11">
            <v>-1.5974962104063579E-2</v>
          </cell>
          <cell r="S11">
            <v>3.776834111351194E-2</v>
          </cell>
          <cell r="T11">
            <v>1.4588064372778348E-2</v>
          </cell>
          <cell r="U11">
            <v>1.8772716786803575E-2</v>
          </cell>
          <cell r="V11">
            <v>1.0503737341232906E-2</v>
          </cell>
          <cell r="W11">
            <v>1.8452396987901961E-2</v>
          </cell>
          <cell r="X11">
            <v>4.6476355812112236E-2</v>
          </cell>
          <cell r="Y11">
            <v>6.1359890377358953E-4</v>
          </cell>
          <cell r="Z11">
            <v>2.4778984538720041E-2</v>
          </cell>
          <cell r="AA11">
            <v>2.0283262005936272E-3</v>
          </cell>
        </row>
        <row r="12">
          <cell r="D12">
            <v>2.0928533278595195E-4</v>
          </cell>
          <cell r="E12">
            <v>8.0341064475693378E-4</v>
          </cell>
          <cell r="F12">
            <v>1.9356465115262091E-2</v>
          </cell>
          <cell r="G12">
            <v>-1.1268474545783712E-2</v>
          </cell>
          <cell r="H12">
            <v>-2.3743247822356175E-2</v>
          </cell>
          <cell r="I12">
            <v>-1.5500237371914366E-2</v>
          </cell>
          <cell r="J12">
            <v>2.7095117825348767E-2</v>
          </cell>
          <cell r="K12">
            <v>-3.2515395538344032E-2</v>
          </cell>
          <cell r="L12">
            <v>-7.1731444169637103E-3</v>
          </cell>
          <cell r="M12">
            <v>2.9080259435674112E-2</v>
          </cell>
          <cell r="N12">
            <v>-7.1400608936103796E-2</v>
          </cell>
          <cell r="O12">
            <v>-4.6510767722288925E-2</v>
          </cell>
          <cell r="P12">
            <v>6.6964099900668839E-3</v>
          </cell>
          <cell r="Q12">
            <v>-4.9459793686338141E-2</v>
          </cell>
          <cell r="R12">
            <v>9.8630678515130871E-3</v>
          </cell>
          <cell r="S12">
            <v>5.439994684927894E-3</v>
          </cell>
          <cell r="T12">
            <v>-8.4112575808371989E-2</v>
          </cell>
          <cell r="U12">
            <v>3.2937509618090131E-2</v>
          </cell>
          <cell r="V12">
            <v>-7.5593600518256655E-3</v>
          </cell>
          <cell r="W12">
            <v>3.0917997353232286E-3</v>
          </cell>
          <cell r="X12">
            <v>1.7571650661559874E-2</v>
          </cell>
          <cell r="Y12">
            <v>-3.0213242889687832E-2</v>
          </cell>
          <cell r="Z12">
            <v>1.6367154163013233E-2</v>
          </cell>
          <cell r="AA12">
            <v>7.3009414914917154E-3</v>
          </cell>
        </row>
        <row r="13">
          <cell r="D13">
            <v>-9.3488638697433166E-2</v>
          </cell>
          <cell r="E13">
            <v>-4.2920037878177934E-2</v>
          </cell>
          <cell r="F13">
            <v>4.3956463413246265E-2</v>
          </cell>
          <cell r="G13">
            <v>1.0900781122629674E-2</v>
          </cell>
          <cell r="H13">
            <v>-2.6633125355954763E-2</v>
          </cell>
          <cell r="I13">
            <v>-9.8507832318694019E-2</v>
          </cell>
          <cell r="J13">
            <v>1.8082040053106971E-2</v>
          </cell>
          <cell r="K13">
            <v>1.4010276494694921E-2</v>
          </cell>
          <cell r="L13">
            <v>-3.6469222226839848E-2</v>
          </cell>
          <cell r="M13">
            <v>-4.2830878854190506E-2</v>
          </cell>
          <cell r="N13">
            <v>6.1896280089167727E-2</v>
          </cell>
          <cell r="O13">
            <v>-1.3274503719709264E-2</v>
          </cell>
          <cell r="P13">
            <v>7.1820724542216025E-2</v>
          </cell>
          <cell r="Q13">
            <v>-3.8117600197552113E-3</v>
          </cell>
          <cell r="R13">
            <v>3.6575907205001805E-2</v>
          </cell>
          <cell r="S13">
            <v>1.4613657279892729E-4</v>
          </cell>
          <cell r="T13">
            <v>-7.8353259373795725E-2</v>
          </cell>
          <cell r="U13">
            <v>9.4382551887828379E-3</v>
          </cell>
          <cell r="V13">
            <v>-8.1017586726179855E-2</v>
          </cell>
          <cell r="W13">
            <v>-1.01609780117885E-2</v>
          </cell>
          <cell r="X13">
            <v>7.7128533716199349E-2</v>
          </cell>
          <cell r="Y13">
            <v>8.7068534607881956E-2</v>
          </cell>
          <cell r="Z13">
            <v>4.087296685056542E-2</v>
          </cell>
          <cell r="AA13">
            <v>-2.8611240690912892E-2</v>
          </cell>
        </row>
        <row r="14">
          <cell r="D14">
            <v>-3.2559866121229132E-4</v>
          </cell>
          <cell r="E14">
            <v>2.9392191500504311E-3</v>
          </cell>
          <cell r="F14">
            <v>-9.473374618248891E-3</v>
          </cell>
          <cell r="G14">
            <v>2.0376943951813619E-2</v>
          </cell>
          <cell r="H14">
            <v>-2.6755001220190276E-2</v>
          </cell>
          <cell r="I14">
            <v>-4.5206396526784728E-3</v>
          </cell>
          <cell r="J14">
            <v>-4.5064632951905922E-2</v>
          </cell>
          <cell r="K14">
            <v>-4.6393163135977793E-2</v>
          </cell>
          <cell r="L14">
            <v>-5.6211546671226943E-2</v>
          </cell>
          <cell r="M14">
            <v>-4.3416854314857208E-2</v>
          </cell>
          <cell r="N14">
            <v>-0.14532581482775497</v>
          </cell>
          <cell r="O14">
            <v>-7.7788960214799016E-2</v>
          </cell>
          <cell r="P14">
            <v>-3.836108410580015E-2</v>
          </cell>
          <cell r="Q14">
            <v>-2.0364724472246014E-2</v>
          </cell>
          <cell r="R14">
            <v>-4.4016267216890448E-2</v>
          </cell>
          <cell r="S14">
            <v>-8.7567699979228503E-2</v>
          </cell>
          <cell r="T14">
            <v>-0.23371544794740892</v>
          </cell>
          <cell r="U14">
            <v>4.4722107693421644E-2</v>
          </cell>
          <cell r="V14">
            <v>1.8197432991326569E-2</v>
          </cell>
          <cell r="W14">
            <v>4.5140976292088186E-3</v>
          </cell>
          <cell r="X14">
            <v>-7.2006508095484464E-2</v>
          </cell>
          <cell r="Y14">
            <v>1.7592803284684815E-2</v>
          </cell>
          <cell r="Z14">
            <v>-0.12415184216638894</v>
          </cell>
          <cell r="AA14">
            <v>-0.11595788224491724</v>
          </cell>
        </row>
        <row r="15">
          <cell r="D15">
            <v>-3.4726553897753074E-2</v>
          </cell>
          <cell r="E15">
            <v>-8.2774638076350243E-2</v>
          </cell>
          <cell r="F15">
            <v>-7.1356935896566054E-2</v>
          </cell>
          <cell r="G15">
            <v>-7.7060257457371453E-2</v>
          </cell>
          <cell r="H15">
            <v>-0.11703482031268958</v>
          </cell>
          <cell r="I15">
            <v>-9.9556354807483358E-2</v>
          </cell>
          <cell r="J15">
            <v>-0.13400141410299357</v>
          </cell>
          <cell r="K15">
            <v>-0.11704107006906243</v>
          </cell>
          <cell r="L15">
            <v>-6.3916036422603781E-2</v>
          </cell>
          <cell r="M15">
            <v>-6.0923920785691622E-2</v>
          </cell>
          <cell r="N15">
            <v>-8.4577103531840656E-2</v>
          </cell>
          <cell r="O15">
            <v>-5.2706088548984717E-2</v>
          </cell>
          <cell r="P15">
            <v>-2.1365670347929189E-2</v>
          </cell>
          <cell r="Q15">
            <v>-6.5290594151690848E-2</v>
          </cell>
          <cell r="R15">
            <v>-0.18805801745255887</v>
          </cell>
          <cell r="S15">
            <v>-4.5192701162778182E-2</v>
          </cell>
          <cell r="T15">
            <v>5.6943964087925895E-2</v>
          </cell>
          <cell r="U15">
            <v>-4.7042162276551565E-2</v>
          </cell>
          <cell r="V15">
            <v>-8.7113316196655965E-2</v>
          </cell>
          <cell r="W15">
            <v>-2.7970321411345828E-2</v>
          </cell>
          <cell r="X15">
            <v>6.7192494613984424E-2</v>
          </cell>
          <cell r="Y15">
            <v>-7.6622624107165652E-2</v>
          </cell>
          <cell r="Z15">
            <v>-3.3653638127148215E-2</v>
          </cell>
          <cell r="AA15">
            <v>-4.8549262539031461E-2</v>
          </cell>
        </row>
        <row r="16">
          <cell r="D16">
            <v>-2.1911693358660965E-2</v>
          </cell>
          <cell r="E16">
            <v>-5.3003496637807155E-3</v>
          </cell>
          <cell r="F16">
            <v>-2.2613372930827876E-2</v>
          </cell>
          <cell r="G16">
            <v>-7.353915557498604E-2</v>
          </cell>
          <cell r="H16">
            <v>7.0972953959367825E-3</v>
          </cell>
          <cell r="I16">
            <v>-2.2129593584407147E-2</v>
          </cell>
          <cell r="J16">
            <v>-0.14728935098460338</v>
          </cell>
          <cell r="K16">
            <v>-6.7128662657416391E-2</v>
          </cell>
          <cell r="L16">
            <v>-0.12433516122298531</v>
          </cell>
          <cell r="M16">
            <v>-0.12046041651491561</v>
          </cell>
          <cell r="N16">
            <v>-5.532070525277883E-2</v>
          </cell>
          <cell r="O16">
            <v>3.0946323595460921E-4</v>
          </cell>
          <cell r="P16">
            <v>-0.16922085188165684</v>
          </cell>
          <cell r="Q16">
            <v>-1.1654163969343071E-2</v>
          </cell>
          <cell r="R16">
            <v>0.11186320945294251</v>
          </cell>
          <cell r="S16">
            <v>-0.10615398912069643</v>
          </cell>
          <cell r="T16">
            <v>-0.13818983163898008</v>
          </cell>
          <cell r="U16">
            <v>0.18367189770048734</v>
          </cell>
          <cell r="V16">
            <v>-4.0474516929716549E-2</v>
          </cell>
          <cell r="W16">
            <v>-0.21292138528540247</v>
          </cell>
          <cell r="X16">
            <v>1.0719190952780986E-2</v>
          </cell>
          <cell r="Y16">
            <v>5.2654921930973574E-5</v>
          </cell>
          <cell r="Z16">
            <v>3.8817355763000293E-2</v>
          </cell>
          <cell r="AA16">
            <v>5.9987063333176984E-3</v>
          </cell>
        </row>
        <row r="17">
          <cell r="D17">
            <v>6.6509807183785285E-3</v>
          </cell>
          <cell r="E17">
            <v>1.2503205872688447E-2</v>
          </cell>
          <cell r="F17">
            <v>7.1558370732229286E-3</v>
          </cell>
          <cell r="G17">
            <v>-4.3263247116081802E-2</v>
          </cell>
          <cell r="H17">
            <v>-2.4270301266579187E-3</v>
          </cell>
          <cell r="I17">
            <v>1.9096438988642252E-2</v>
          </cell>
          <cell r="J17">
            <v>-5.236620042390356E-2</v>
          </cell>
          <cell r="K17">
            <v>-2.7971064716015966E-2</v>
          </cell>
          <cell r="L17">
            <v>1.0902127329544382E-2</v>
          </cell>
          <cell r="M17">
            <v>-3.6971296329766376E-4</v>
          </cell>
          <cell r="N17">
            <v>1.8925479702082675E-2</v>
          </cell>
          <cell r="O17">
            <v>7.7326581697818733E-3</v>
          </cell>
          <cell r="P17">
            <v>-4.7138079580854426E-2</v>
          </cell>
          <cell r="Q17">
            <v>-2.8705619372164034E-2</v>
          </cell>
          <cell r="R17">
            <v>-0.18554898582791404</v>
          </cell>
          <cell r="S17">
            <v>8.3164594535162339E-2</v>
          </cell>
          <cell r="T17">
            <v>-1.8813263905953444E-2</v>
          </cell>
          <cell r="U17">
            <v>-7.5754518800067297E-2</v>
          </cell>
          <cell r="V17">
            <v>2.2479108149219603E-2</v>
          </cell>
          <cell r="W17">
            <v>6.1457625957203532E-3</v>
          </cell>
          <cell r="X17">
            <v>-1.2458215557955414E-2</v>
          </cell>
          <cell r="Y17">
            <v>-9.1580375052799281E-3</v>
          </cell>
          <cell r="Z17">
            <v>-2.1382258229258131E-3</v>
          </cell>
          <cell r="AA17">
            <v>-2.7156700608632334E-2</v>
          </cell>
        </row>
        <row r="18">
          <cell r="D18">
            <v>7.9727811077869304E-3</v>
          </cell>
          <cell r="E18">
            <v>-1.6831307318521262E-2</v>
          </cell>
          <cell r="F18">
            <v>4.0196982194688133E-3</v>
          </cell>
          <cell r="G18">
            <v>-1.3755488188594896E-2</v>
          </cell>
          <cell r="H18">
            <v>-2.8351893104791699E-2</v>
          </cell>
          <cell r="I18">
            <v>-1.0884483839665485E-2</v>
          </cell>
          <cell r="J18">
            <v>-3.5339708215230886E-2</v>
          </cell>
          <cell r="K18">
            <v>-3.5274683000003436E-2</v>
          </cell>
          <cell r="L18">
            <v>-4.4876908027387294E-2</v>
          </cell>
          <cell r="M18">
            <v>5.8002727744725768E-3</v>
          </cell>
          <cell r="N18">
            <v>-2.3665272423094644E-2</v>
          </cell>
          <cell r="O18">
            <v>-7.9254217713716074E-3</v>
          </cell>
          <cell r="P18">
            <v>4.2215260364107478E-2</v>
          </cell>
          <cell r="Q18">
            <v>-3.0287885246175275E-2</v>
          </cell>
          <cell r="R18">
            <v>-0.11495555350618152</v>
          </cell>
          <cell r="S18">
            <v>3.8479751490466001E-2</v>
          </cell>
          <cell r="T18">
            <v>-3.1481543017381854E-2</v>
          </cell>
          <cell r="U18">
            <v>-3.4182048365597843E-2</v>
          </cell>
          <cell r="V18">
            <v>-1.5232914910851891E-2</v>
          </cell>
          <cell r="W18">
            <v>1.041611071500325E-2</v>
          </cell>
          <cell r="X18">
            <v>6.3590445426276218E-2</v>
          </cell>
          <cell r="Y18">
            <v>-5.4440634819838147E-3</v>
          </cell>
          <cell r="Z18">
            <v>3.0141141106686021E-2</v>
          </cell>
          <cell r="AA18">
            <v>-6.77445489505063E-3</v>
          </cell>
        </row>
        <row r="19">
          <cell r="D19">
            <v>5.5095622812769439E-2</v>
          </cell>
          <cell r="E19">
            <v>-5.3864820179594021E-2</v>
          </cell>
          <cell r="F19">
            <v>-4.4018765848910728E-2</v>
          </cell>
          <cell r="G19">
            <v>-7.6513565101935606E-4</v>
          </cell>
          <cell r="H19">
            <v>5.1549719972004325E-2</v>
          </cell>
          <cell r="I19">
            <v>-5.6178257335024205E-2</v>
          </cell>
          <cell r="J19">
            <v>-0.10356461598086444</v>
          </cell>
          <cell r="K19">
            <v>1.4161454019280579E-2</v>
          </cell>
          <cell r="L19">
            <v>8.6531685928346608E-4</v>
          </cell>
          <cell r="M19">
            <v>6.4830199970247346E-2</v>
          </cell>
          <cell r="N19">
            <v>-0.23507759318332141</v>
          </cell>
          <cell r="O19">
            <v>-3.0672559751324015E-3</v>
          </cell>
          <cell r="P19">
            <v>0.16033670669097205</v>
          </cell>
          <cell r="Q19">
            <v>2.5006068525439518E-2</v>
          </cell>
          <cell r="R19">
            <v>-0.2019949306762451</v>
          </cell>
          <cell r="S19">
            <v>8.0770057285540389E-2</v>
          </cell>
          <cell r="T19">
            <v>-0.11380502408134324</v>
          </cell>
          <cell r="U19">
            <v>-4.9708454759187039E-2</v>
          </cell>
          <cell r="V19">
            <v>-1.7053450945399267E-2</v>
          </cell>
          <cell r="W19">
            <v>2.2250207919850759E-2</v>
          </cell>
          <cell r="X19">
            <v>4.4712163522000511E-2</v>
          </cell>
          <cell r="Y19">
            <v>-1.8366278771609928E-2</v>
          </cell>
          <cell r="Z19">
            <v>3.164840866456118E-2</v>
          </cell>
          <cell r="AA19">
            <v>-2.2515868763107467E-2</v>
          </cell>
        </row>
        <row r="20">
          <cell r="D20">
            <v>4.7656644069355582E-2</v>
          </cell>
          <cell r="E20">
            <v>3.4165116723118838E-2</v>
          </cell>
          <cell r="F20">
            <v>5.9123887445377186E-2</v>
          </cell>
          <cell r="G20">
            <v>1.6485956040072016E-3</v>
          </cell>
          <cell r="H20">
            <v>-3.7013363228044716E-2</v>
          </cell>
          <cell r="I20">
            <v>7.4483514508335178E-3</v>
          </cell>
          <cell r="J20">
            <v>-6.7392338878029867E-2</v>
          </cell>
          <cell r="K20">
            <v>-3.657508599405912E-2</v>
          </cell>
          <cell r="L20">
            <v>-6.4435961207813964E-3</v>
          </cell>
          <cell r="M20">
            <v>4.4801849476016745E-2</v>
          </cell>
          <cell r="N20">
            <v>-4.9218757705088566E-2</v>
          </cell>
          <cell r="O20">
            <v>5.4492044319191463E-3</v>
          </cell>
          <cell r="P20">
            <v>2.0770299251286931E-2</v>
          </cell>
          <cell r="Q20">
            <v>-2.4574747645041009E-3</v>
          </cell>
          <cell r="R20">
            <v>-0.32499611741941076</v>
          </cell>
          <cell r="S20">
            <v>0.11727749447133488</v>
          </cell>
          <cell r="T20">
            <v>7.1133517220963768E-2</v>
          </cell>
          <cell r="U20">
            <v>-7.6681441016844737E-2</v>
          </cell>
          <cell r="V20">
            <v>-3.3399300503667559E-2</v>
          </cell>
          <cell r="W20">
            <v>-9.1616986635465969E-2</v>
          </cell>
          <cell r="X20">
            <v>7.2515178763848262E-2</v>
          </cell>
          <cell r="Y20">
            <v>-7.3739364147403577E-2</v>
          </cell>
          <cell r="Z20">
            <v>3.1970776746581817E-2</v>
          </cell>
          <cell r="AA20">
            <v>-8.9784372769758179E-3</v>
          </cell>
        </row>
        <row r="21">
          <cell r="D21">
            <v>4.5394518408100257E-2</v>
          </cell>
          <cell r="E21">
            <v>0.14842316645010281</v>
          </cell>
          <cell r="F21">
            <v>1.4078546059038025E-2</v>
          </cell>
          <cell r="G21">
            <v>6.0341034380194433E-2</v>
          </cell>
          <cell r="H21">
            <v>-1.5073139813802802E-2</v>
          </cell>
          <cell r="I21">
            <v>-0.1786084889256985</v>
          </cell>
          <cell r="J21">
            <v>0.27495036880409623</v>
          </cell>
          <cell r="K21">
            <v>-2.957197754455887E-2</v>
          </cell>
          <cell r="L21">
            <v>-1.9317313833083029E-2</v>
          </cell>
          <cell r="M21">
            <v>8.2143718930159995E-2</v>
          </cell>
          <cell r="N21">
            <v>8.0989772445306842E-3</v>
          </cell>
          <cell r="O21">
            <v>0.14054049524021064</v>
          </cell>
          <cell r="P21">
            <v>-7.5200294233452813E-2</v>
          </cell>
          <cell r="Q21">
            <v>-0.20824807392556954</v>
          </cell>
          <cell r="R21">
            <v>-0.27899075524871447</v>
          </cell>
          <cell r="S21">
            <v>0.42419304448306672</v>
          </cell>
          <cell r="T21">
            <v>-9.0674612837421745E-2</v>
          </cell>
          <cell r="U21">
            <v>1.5016627577435949E-2</v>
          </cell>
          <cell r="V21">
            <v>0.13923419642771989</v>
          </cell>
          <cell r="W21">
            <v>-0.11653072902739135</v>
          </cell>
          <cell r="X21">
            <v>4.8514872225859006E-2</v>
          </cell>
          <cell r="Y21">
            <v>3.9897069302016128E-2</v>
          </cell>
          <cell r="Z21">
            <v>1.2486943052681228E-2</v>
          </cell>
          <cell r="AA21">
            <v>-4.0012158908844242E-2</v>
          </cell>
        </row>
        <row r="22">
          <cell r="D22">
            <v>-2.9400613355602717E-3</v>
          </cell>
          <cell r="E22">
            <v>1.4830244569419244E-2</v>
          </cell>
          <cell r="F22">
            <v>6.4438894622131621E-2</v>
          </cell>
          <cell r="G22">
            <v>-5.0376311234310307E-2</v>
          </cell>
          <cell r="H22">
            <v>-5.05807591073857E-3</v>
          </cell>
          <cell r="I22">
            <v>-2.7464953155716166E-2</v>
          </cell>
          <cell r="J22">
            <v>-8.622857437643644E-2</v>
          </cell>
          <cell r="K22">
            <v>-2.387382101260271E-2</v>
          </cell>
          <cell r="L22">
            <v>-3.82060269921392E-3</v>
          </cell>
          <cell r="M22">
            <v>-8.4429903292615377E-2</v>
          </cell>
          <cell r="N22">
            <v>7.421141603476151E-3</v>
          </cell>
          <cell r="O22">
            <v>-6.3871458331625816E-2</v>
          </cell>
          <cell r="P22">
            <v>-1.0438315297873896E-2</v>
          </cell>
          <cell r="Q22">
            <v>-1.0740770501550975E-2</v>
          </cell>
          <cell r="R22">
            <v>-2.9372555158448894E-2</v>
          </cell>
          <cell r="S22">
            <v>1.2516258048376687E-2</v>
          </cell>
          <cell r="T22">
            <v>-9.7367323027014299E-2</v>
          </cell>
          <cell r="U22">
            <v>8.002083591678661E-3</v>
          </cell>
          <cell r="V22">
            <v>-1.7732638430374613E-2</v>
          </cell>
          <cell r="W22">
            <v>1.3203019783572184E-2</v>
          </cell>
          <cell r="X22">
            <v>7.9538438370687345E-2</v>
          </cell>
          <cell r="Y22">
            <v>-1.6578063386693244E-2</v>
          </cell>
          <cell r="Z22">
            <v>-1.6409670679205759E-2</v>
          </cell>
          <cell r="AA22">
            <v>-3.7563755214134957E-2</v>
          </cell>
        </row>
        <row r="23">
          <cell r="D23">
            <v>9.2401682798057327E-2</v>
          </cell>
          <cell r="E23">
            <v>1.558138516870357E-3</v>
          </cell>
          <cell r="F23">
            <v>-2.649665730425943E-2</v>
          </cell>
          <cell r="G23">
            <v>-4.7401660701149401E-2</v>
          </cell>
          <cell r="H23">
            <v>5.1279794768914644E-2</v>
          </cell>
          <cell r="I23">
            <v>6.4941359036586072E-2</v>
          </cell>
          <cell r="J23">
            <v>9.7064248709606612E-3</v>
          </cell>
          <cell r="K23">
            <v>9.7270547984552022E-2</v>
          </cell>
          <cell r="L23">
            <v>9.4524053620497935E-3</v>
          </cell>
          <cell r="M23">
            <v>2.6925722240102933E-2</v>
          </cell>
          <cell r="N23">
            <v>-9.5824394129452803E-2</v>
          </cell>
          <cell r="O23">
            <v>5.1859856353643048E-2</v>
          </cell>
          <cell r="P23">
            <v>7.9652780161069206E-2</v>
          </cell>
          <cell r="Q23">
            <v>3.8482491469636282E-2</v>
          </cell>
          <cell r="R23">
            <v>6.2442899935853863E-2</v>
          </cell>
          <cell r="S23">
            <v>4.2105507101491427E-2</v>
          </cell>
          <cell r="T23">
            <v>8.9506979380724647E-2</v>
          </cell>
          <cell r="U23">
            <v>8.3232898061214033E-3</v>
          </cell>
          <cell r="V23">
            <v>1.0457341579361961E-2</v>
          </cell>
          <cell r="W23">
            <v>-2.8082178234414825E-3</v>
          </cell>
          <cell r="X23">
            <v>9.0444649246911382E-2</v>
          </cell>
          <cell r="Y23">
            <v>5.493546490221398E-2</v>
          </cell>
          <cell r="Z23">
            <v>1.8349199403048282E-2</v>
          </cell>
          <cell r="AA23">
            <v>5.4909653712182656E-2</v>
          </cell>
        </row>
        <row r="24">
          <cell r="D24">
            <v>-2.2824448919980287E-2</v>
          </cell>
          <cell r="E24">
            <v>4.7517767601902017E-2</v>
          </cell>
          <cell r="F24">
            <v>4.4955090774826241E-2</v>
          </cell>
          <cell r="G24">
            <v>-1.6858091012939731E-2</v>
          </cell>
          <cell r="H24">
            <v>1.0951422358041809E-2</v>
          </cell>
          <cell r="I24">
            <v>3.1311275961113438E-2</v>
          </cell>
          <cell r="J24">
            <v>2.6105175005288841E-3</v>
          </cell>
          <cell r="K24">
            <v>-7.5362570710030302E-2</v>
          </cell>
          <cell r="L24">
            <v>1.202194690300434E-2</v>
          </cell>
          <cell r="M24">
            <v>2.6215649747198855E-2</v>
          </cell>
          <cell r="N24">
            <v>5.5768617390351896E-2</v>
          </cell>
          <cell r="O24">
            <v>-1.2175581602720104E-2</v>
          </cell>
          <cell r="P24">
            <v>-8.8746982076506799E-3</v>
          </cell>
          <cell r="Q24">
            <v>-3.2339005062856023E-2</v>
          </cell>
          <cell r="R24">
            <v>-0.1603214302277034</v>
          </cell>
          <cell r="S24">
            <v>8.2282891576103245E-2</v>
          </cell>
          <cell r="T24">
            <v>-3.3567735184994292E-2</v>
          </cell>
          <cell r="U24">
            <v>-1.7357999398258793E-2</v>
          </cell>
          <cell r="V24">
            <v>9.3711962069751246E-3</v>
          </cell>
          <cell r="W24">
            <v>3.8621608415414115E-2</v>
          </cell>
          <cell r="X24">
            <v>6.3211885605247306E-2</v>
          </cell>
          <cell r="Y24">
            <v>7.7481159902365274E-2</v>
          </cell>
          <cell r="Z24">
            <v>3.3243702274393071E-2</v>
          </cell>
          <cell r="AA24">
            <v>-7.8945814859621381E-3</v>
          </cell>
        </row>
        <row r="25">
          <cell r="D25">
            <v>-1.7849933296844873E-2</v>
          </cell>
          <cell r="E25">
            <v>8.8672242957565803E-2</v>
          </cell>
          <cell r="F25">
            <v>3.4443667301101294E-2</v>
          </cell>
          <cell r="G25">
            <v>-2.9932673840612906E-2</v>
          </cell>
          <cell r="H25">
            <v>-4.7233097913089932E-2</v>
          </cell>
          <cell r="I25">
            <v>-6.0028031625813251E-2</v>
          </cell>
          <cell r="J25">
            <v>-1.8183255694038176E-2</v>
          </cell>
          <cell r="K25">
            <v>-5.5653491735097822E-2</v>
          </cell>
          <cell r="L25">
            <v>-3.1318735024499063E-2</v>
          </cell>
          <cell r="M25">
            <v>-3.0329557954260067E-2</v>
          </cell>
          <cell r="N25">
            <v>1.3259308534590895E-2</v>
          </cell>
          <cell r="O25">
            <v>-2.639219696246773E-2</v>
          </cell>
          <cell r="P25">
            <v>5.6454992610823615E-3</v>
          </cell>
          <cell r="Q25">
            <v>-8.8950852165310207E-2</v>
          </cell>
          <cell r="R25">
            <v>0.12417040128140087</v>
          </cell>
          <cell r="S25">
            <v>-5.1521879276296693E-2</v>
          </cell>
          <cell r="T25">
            <v>-0.108714784529477</v>
          </cell>
          <cell r="U25">
            <v>5.501057866290978E-2</v>
          </cell>
          <cell r="V25">
            <v>-2.3087847089315702E-2</v>
          </cell>
          <cell r="W25">
            <v>-2.2585738763303338E-2</v>
          </cell>
          <cell r="X25">
            <v>1.7341376598109453E-2</v>
          </cell>
          <cell r="Y25">
            <v>5.1353583620531967E-2</v>
          </cell>
          <cell r="Z25">
            <v>-4.4606181452806343E-2</v>
          </cell>
          <cell r="AA25">
            <v>-6.6051587735893244E-2</v>
          </cell>
        </row>
        <row r="26">
          <cell r="D26">
            <v>3.4039508410996164E-2</v>
          </cell>
          <cell r="E26">
            <v>0.17929316122085123</v>
          </cell>
          <cell r="F26">
            <v>-0.19150875942045031</v>
          </cell>
          <cell r="G26">
            <v>6.0812764693432636E-2</v>
          </cell>
          <cell r="H26">
            <v>-0.15245021207902318</v>
          </cell>
          <cell r="I26">
            <v>0.13286028812645267</v>
          </cell>
          <cell r="J26">
            <v>-3.4902158716071871E-2</v>
          </cell>
          <cell r="K26">
            <v>-7.13485214912295E-2</v>
          </cell>
          <cell r="L26">
            <v>-6.3037287337048701E-3</v>
          </cell>
          <cell r="M26">
            <v>-0.14323603409589619</v>
          </cell>
          <cell r="N26">
            <v>-9.4775206927207797E-2</v>
          </cell>
          <cell r="O26">
            <v>0.12260281673342183</v>
          </cell>
          <cell r="P26">
            <v>-4.6214519937065893E-2</v>
          </cell>
          <cell r="Q26">
            <v>-9.6472886996654406E-2</v>
          </cell>
          <cell r="R26">
            <v>-6.4082384719182053E-2</v>
          </cell>
          <cell r="S26">
            <v>8.8445721400054564E-2</v>
          </cell>
          <cell r="T26">
            <v>-5.9040719508370705E-2</v>
          </cell>
          <cell r="U26">
            <v>1.2099250923681432E-2</v>
          </cell>
          <cell r="V26">
            <v>-3.9899164658258164E-2</v>
          </cell>
          <cell r="W26">
            <v>1.3374907724829953E-2</v>
          </cell>
          <cell r="X26">
            <v>-0.11674352545807633</v>
          </cell>
          <cell r="Y26">
            <v>0.10388142844470498</v>
          </cell>
          <cell r="Z26">
            <v>-9.8107248356200341E-2</v>
          </cell>
          <cell r="AA26">
            <v>4.8582532136430018E-2</v>
          </cell>
        </row>
        <row r="27">
          <cell r="D27">
            <v>1.6561969339987971E-2</v>
          </cell>
          <cell r="E27">
            <v>2.165708454208147E-2</v>
          </cell>
          <cell r="F27">
            <v>2.540385786928704E-2</v>
          </cell>
          <cell r="G27">
            <v>-8.92511695955399E-2</v>
          </cell>
          <cell r="H27">
            <v>-2.8745187466652392E-2</v>
          </cell>
          <cell r="I27">
            <v>7.6800757010101556E-2</v>
          </cell>
          <cell r="J27">
            <v>-3.3761748790955164E-2</v>
          </cell>
          <cell r="K27">
            <v>-2.7404623341825845E-2</v>
          </cell>
          <cell r="L27">
            <v>4.6702216758691906E-2</v>
          </cell>
          <cell r="M27">
            <v>0.13630249542170875</v>
          </cell>
          <cell r="N27">
            <v>-4.2250941514833176E-2</v>
          </cell>
          <cell r="O27">
            <v>9.7722845358941851E-2</v>
          </cell>
          <cell r="P27">
            <v>0.1139994386521964</v>
          </cell>
          <cell r="Q27">
            <v>-7.5792911527897229E-3</v>
          </cell>
          <cell r="R27">
            <v>-0.38534305589476409</v>
          </cell>
          <cell r="S27">
            <v>0.31473063888080033</v>
          </cell>
          <cell r="T27">
            <v>-1.3066115360936601E-2</v>
          </cell>
          <cell r="U27">
            <v>-0.20852626648551326</v>
          </cell>
          <cell r="V27">
            <v>-3.8265624541241897E-2</v>
          </cell>
          <cell r="W27">
            <v>-3.3249536331938646E-2</v>
          </cell>
          <cell r="X27">
            <v>-2.5088377757143582E-2</v>
          </cell>
          <cell r="Y27">
            <v>-1.7737015329817394E-2</v>
          </cell>
          <cell r="Z27">
            <v>4.069006805041861E-2</v>
          </cell>
          <cell r="AA27">
            <v>1.8344444481579729E-2</v>
          </cell>
        </row>
        <row r="28">
          <cell r="D28">
            <v>-3.078636380566659E-2</v>
          </cell>
          <cell r="E28">
            <v>1.2454206015807079E-2</v>
          </cell>
          <cell r="F28">
            <v>-2.8090494067027592E-2</v>
          </cell>
          <cell r="G28">
            <v>-7.9802164564731826E-2</v>
          </cell>
          <cell r="H28">
            <v>-4.4200550736794103E-2</v>
          </cell>
          <cell r="I28">
            <v>-5.7629574066335809E-3</v>
          </cell>
          <cell r="J28">
            <v>-4.8054697267300293E-2</v>
          </cell>
          <cell r="K28">
            <v>-5.9219796054803112E-2</v>
          </cell>
          <cell r="L28">
            <v>-7.8108073408659537E-2</v>
          </cell>
          <cell r="M28">
            <v>-5.818619569344434E-2</v>
          </cell>
          <cell r="N28">
            <v>-1.9362652912719883E-2</v>
          </cell>
          <cell r="O28">
            <v>-1.6130168439492026E-2</v>
          </cell>
          <cell r="P28">
            <v>-3.3823569583160913E-2</v>
          </cell>
          <cell r="Q28">
            <v>-0.11934633307716738</v>
          </cell>
          <cell r="R28">
            <v>-0.14814150009424448</v>
          </cell>
          <cell r="S28">
            <v>-7.9748523319365563E-2</v>
          </cell>
          <cell r="T28">
            <v>2.6941312708638445E-2</v>
          </cell>
          <cell r="U28">
            <v>2.9289891125681145E-2</v>
          </cell>
          <cell r="V28">
            <v>3.3015928230536562E-2</v>
          </cell>
          <cell r="W28">
            <v>2.3207907723923052E-3</v>
          </cell>
          <cell r="X28">
            <v>-2.4239373499698701E-2</v>
          </cell>
          <cell r="Y28">
            <v>-5.0562263663076305E-2</v>
          </cell>
          <cell r="Z28">
            <v>3.3920092365787233E-2</v>
          </cell>
          <cell r="AA28">
            <v>-1.6943023644596326E-2</v>
          </cell>
        </row>
        <row r="29">
          <cell r="D29">
            <v>0.10567173537490308</v>
          </cell>
          <cell r="E29">
            <v>4.6099258893220654E-2</v>
          </cell>
          <cell r="F29">
            <v>5.859823194166297E-2</v>
          </cell>
          <cell r="G29">
            <v>-0.11045580675665299</v>
          </cell>
          <cell r="H29">
            <v>-4.9791963237775995E-2</v>
          </cell>
          <cell r="I29">
            <v>-4.7853124314266519E-2</v>
          </cell>
          <cell r="J29">
            <v>5.025202939544051E-2</v>
          </cell>
          <cell r="K29">
            <v>-0.212610939016217</v>
          </cell>
          <cell r="L29">
            <v>6.359392261584132E-2</v>
          </cell>
          <cell r="M29">
            <v>-2.1563585372128144E-2</v>
          </cell>
          <cell r="N29">
            <v>4.7536002228609132E-2</v>
          </cell>
          <cell r="O29">
            <v>-6.4637087406932145E-3</v>
          </cell>
          <cell r="P29">
            <v>0.18991147569460115</v>
          </cell>
          <cell r="Q29">
            <v>-1.758066252703325E-3</v>
          </cell>
          <cell r="R29">
            <v>-0.32213583895184789</v>
          </cell>
          <cell r="S29">
            <v>6.2646403760611633E-2</v>
          </cell>
          <cell r="T29">
            <v>0.13045679318023129</v>
          </cell>
          <cell r="U29">
            <v>-7.7343035090972415E-2</v>
          </cell>
          <cell r="V29">
            <v>0.10148698734402244</v>
          </cell>
          <cell r="W29">
            <v>-1.9173249038178162E-2</v>
          </cell>
          <cell r="X29">
            <v>3.3950244504718285E-2</v>
          </cell>
          <cell r="Y29">
            <v>-8.0976808495861821E-3</v>
          </cell>
          <cell r="Z29">
            <v>0.15387891989031147</v>
          </cell>
          <cell r="AA29">
            <v>2.2098907439130046E-2</v>
          </cell>
        </row>
        <row r="30">
          <cell r="D30">
            <v>-3.6209551614634831E-4</v>
          </cell>
          <cell r="E30">
            <v>1.9311610887980668E-2</v>
          </cell>
          <cell r="F30">
            <v>-1.2491945397318129E-2</v>
          </cell>
          <cell r="G30">
            <v>-3.6148258739151534E-2</v>
          </cell>
          <cell r="H30">
            <v>-8.1352823435819788E-2</v>
          </cell>
          <cell r="I30">
            <v>3.6110233125391897E-2</v>
          </cell>
          <cell r="J30">
            <v>7.2535150390282957E-3</v>
          </cell>
          <cell r="K30">
            <v>-7.7067277270208623E-2</v>
          </cell>
          <cell r="L30">
            <v>1.5971384259261426E-2</v>
          </cell>
          <cell r="M30">
            <v>7.9615005788863449E-3</v>
          </cell>
          <cell r="N30">
            <v>2.4995679468435034E-2</v>
          </cell>
          <cell r="O30">
            <v>-1.9310848867859385E-3</v>
          </cell>
          <cell r="P30">
            <v>3.7008571519628547E-3</v>
          </cell>
          <cell r="Q30">
            <v>-5.2695895985075576E-2</v>
          </cell>
          <cell r="R30">
            <v>-0.27146278818892011</v>
          </cell>
          <cell r="S30">
            <v>0.12050527686981462</v>
          </cell>
          <cell r="T30">
            <v>4.0020396241280995E-2</v>
          </cell>
          <cell r="U30">
            <v>-6.526342023025232E-2</v>
          </cell>
          <cell r="V30">
            <v>-6.0920398077802737E-2</v>
          </cell>
          <cell r="W30">
            <v>0.11828985885645713</v>
          </cell>
          <cell r="X30">
            <v>3.1503512974061218E-2</v>
          </cell>
          <cell r="Y30">
            <v>-5.3006392273280648E-2</v>
          </cell>
          <cell r="Z30">
            <v>4.545107505666468E-2</v>
          </cell>
          <cell r="AA30">
            <v>-7.2223513908619445E-3</v>
          </cell>
        </row>
        <row r="31">
          <cell r="D31">
            <v>5.3138293407413446E-2</v>
          </cell>
          <cell r="E31">
            <v>-1.4655607782380346E-2</v>
          </cell>
          <cell r="F31">
            <v>5.3828647366367506E-2</v>
          </cell>
          <cell r="G31">
            <v>-0.13979495658884575</v>
          </cell>
          <cell r="H31">
            <v>-0.13783991344976529</v>
          </cell>
          <cell r="I31">
            <v>0.14112151340820892</v>
          </cell>
          <cell r="J31">
            <v>3.444827895420105E-2</v>
          </cell>
          <cell r="K31">
            <v>-1.0519985298558285E-2</v>
          </cell>
          <cell r="L31">
            <v>1.1400396897083165E-2</v>
          </cell>
          <cell r="M31">
            <v>7.079704378102622E-2</v>
          </cell>
          <cell r="N31">
            <v>0.11473599401834107</v>
          </cell>
          <cell r="O31">
            <v>4.7670006118119466E-2</v>
          </cell>
          <cell r="P31">
            <v>6.8800560081248172E-2</v>
          </cell>
          <cell r="Q31">
            <v>1.7469497173420279E-2</v>
          </cell>
          <cell r="R31">
            <v>-0.26642465168139423</v>
          </cell>
          <cell r="S31">
            <v>0.17831767275107377</v>
          </cell>
          <cell r="T31">
            <v>-5.43809691376533E-2</v>
          </cell>
          <cell r="U31">
            <v>5.8729276721879824E-2</v>
          </cell>
          <cell r="V31">
            <v>-1.0879709249832444E-2</v>
          </cell>
          <cell r="W31">
            <v>5.8229554850663008E-3</v>
          </cell>
          <cell r="X31">
            <v>-6.1270938705863968E-2</v>
          </cell>
          <cell r="Y31">
            <v>-1.6615293652512207E-2</v>
          </cell>
          <cell r="Z31">
            <v>3.0325754204542817E-2</v>
          </cell>
          <cell r="AA31">
            <v>-2.9591679545884549E-2</v>
          </cell>
        </row>
        <row r="32">
          <cell r="D32">
            <v>-4.765192753371076E-2</v>
          </cell>
          <cell r="E32">
            <v>-4.4727063489896406E-2</v>
          </cell>
          <cell r="F32">
            <v>2.3295904716106014E-2</v>
          </cell>
          <cell r="G32">
            <v>-0.10743139725920689</v>
          </cell>
          <cell r="H32">
            <v>1.5773009955118648E-2</v>
          </cell>
          <cell r="I32">
            <v>2.5550580356067144E-2</v>
          </cell>
          <cell r="J32">
            <v>-0.11403981049269372</v>
          </cell>
          <cell r="K32">
            <v>-0.10104063871715227</v>
          </cell>
          <cell r="L32">
            <v>1.8528412190558707E-3</v>
          </cell>
          <cell r="M32">
            <v>3.3351085832128681E-2</v>
          </cell>
          <cell r="N32">
            <v>1.0093404297950317E-2</v>
          </cell>
          <cell r="O32">
            <v>4.8829718330562086E-2</v>
          </cell>
          <cell r="P32">
            <v>4.2503932647760853E-2</v>
          </cell>
          <cell r="Q32">
            <v>-9.7849125286144714E-2</v>
          </cell>
          <cell r="R32">
            <v>-0.2791893572916152</v>
          </cell>
          <cell r="S32">
            <v>0.17112705210967921</v>
          </cell>
          <cell r="T32">
            <v>-4.9914401281328791E-2</v>
          </cell>
          <cell r="U32">
            <v>6.6041330617578928E-2</v>
          </cell>
          <cell r="V32">
            <v>-7.0673856448148628E-3</v>
          </cell>
          <cell r="W32">
            <v>-4.1590935370388574E-4</v>
          </cell>
          <cell r="X32">
            <v>-2.7754369495201468E-2</v>
          </cell>
          <cell r="Y32">
            <v>7.9435905312443197E-2</v>
          </cell>
          <cell r="Z32">
            <v>-8.8269743604350151E-2</v>
          </cell>
          <cell r="AA32">
            <v>1.1686990382274973E-2</v>
          </cell>
        </row>
        <row r="33">
          <cell r="D33">
            <v>6.0652459604182293E-2</v>
          </cell>
          <cell r="E33">
            <v>0.10639048499771697</v>
          </cell>
          <cell r="F33">
            <v>-6.2834949772937174E-2</v>
          </cell>
          <cell r="G33">
            <v>-6.3985757826250794E-2</v>
          </cell>
          <cell r="H33">
            <v>7.1500748455972069E-2</v>
          </cell>
          <cell r="I33">
            <v>0.11940591635599794</v>
          </cell>
          <cell r="J33">
            <v>2.8197394640563152E-2</v>
          </cell>
          <cell r="K33">
            <v>1.8574222374896449E-2</v>
          </cell>
          <cell r="L33">
            <v>-2.4950307801718814E-2</v>
          </cell>
          <cell r="M33">
            <v>-7.3371546068933965E-2</v>
          </cell>
          <cell r="N33">
            <v>1.5106359516074802E-2</v>
          </cell>
          <cell r="O33">
            <v>-0.24094472374710088</v>
          </cell>
          <cell r="P33">
            <v>0.1561468967175233</v>
          </cell>
          <cell r="Q33">
            <v>-5.611978911718371E-3</v>
          </cell>
          <cell r="R33">
            <v>-6.7499106045787918E-2</v>
          </cell>
          <cell r="S33">
            <v>0.24194882352413266</v>
          </cell>
          <cell r="T33">
            <v>-1.690914722851336E-2</v>
          </cell>
          <cell r="U33">
            <v>2.4599362054205827E-2</v>
          </cell>
          <cell r="V33">
            <v>-0.10756887642936978</v>
          </cell>
          <cell r="W33">
            <v>7.6200803095333031E-2</v>
          </cell>
          <cell r="X33">
            <v>2.5072251228694883E-2</v>
          </cell>
          <cell r="Y33">
            <v>5.6267462142453907E-2</v>
          </cell>
          <cell r="Z33">
            <v>-5.3556359975544227E-2</v>
          </cell>
          <cell r="AA33">
            <v>4.7360135694772772E-2</v>
          </cell>
        </row>
        <row r="34">
          <cell r="D34">
            <v>1.8233813349035937E-2</v>
          </cell>
          <cell r="E34">
            <v>3.4104261726165659E-2</v>
          </cell>
          <cell r="F34">
            <v>4.6790098890614647E-2</v>
          </cell>
          <cell r="G34">
            <v>-8.3785446319152038E-2</v>
          </cell>
          <cell r="H34">
            <v>-5.6302299432210136E-2</v>
          </cell>
          <cell r="I34">
            <v>5.0651587901055742E-2</v>
          </cell>
          <cell r="J34">
            <v>-6.953768533715611E-2</v>
          </cell>
          <cell r="K34">
            <v>-3.6481010085413997E-2</v>
          </cell>
          <cell r="L34">
            <v>-4.2700588639786336E-3</v>
          </cell>
          <cell r="M34">
            <v>4.2251229784719457E-2</v>
          </cell>
          <cell r="N34">
            <v>7.7068469269433119E-3</v>
          </cell>
          <cell r="O34">
            <v>4.0326919965717356E-2</v>
          </cell>
          <cell r="P34">
            <v>5.7009936445521263E-2</v>
          </cell>
          <cell r="Q34">
            <v>1.1749297387317191E-2</v>
          </cell>
          <cell r="R34">
            <v>-0.25821557911774068</v>
          </cell>
          <cell r="S34">
            <v>0.10012134919713943</v>
          </cell>
          <cell r="T34">
            <v>-3.1472597532435122E-2</v>
          </cell>
          <cell r="U34">
            <v>-2.1638838414349739E-2</v>
          </cell>
          <cell r="V34">
            <v>-5.017092261145252E-2</v>
          </cell>
          <cell r="W34">
            <v>2.7990004551538786E-2</v>
          </cell>
          <cell r="X34">
            <v>5.5712522843134734E-3</v>
          </cell>
          <cell r="Y34">
            <v>1.1045779140653085E-2</v>
          </cell>
          <cell r="Z34">
            <v>3.2009817100668598E-3</v>
          </cell>
          <cell r="AA34">
            <v>2.8570253744712774E-2</v>
          </cell>
        </row>
        <row r="35">
          <cell r="D35">
            <v>6.7814570249961695E-3</v>
          </cell>
          <cell r="E35">
            <v>3.7554344589414451E-2</v>
          </cell>
          <cell r="F35">
            <v>-2.353263861923973E-2</v>
          </cell>
          <cell r="G35">
            <v>-2.4084218257800622E-2</v>
          </cell>
          <cell r="H35">
            <v>-7.8589362939292987E-2</v>
          </cell>
          <cell r="I35">
            <v>-5.6492477184377617E-2</v>
          </cell>
          <cell r="J35">
            <v>-2.3593026943498789E-2</v>
          </cell>
          <cell r="K35">
            <v>-2.5168461339851542E-2</v>
          </cell>
          <cell r="L35">
            <v>-9.3979740787574054E-2</v>
          </cell>
          <cell r="M35">
            <v>-8.5050395506625395E-2</v>
          </cell>
          <cell r="N35">
            <v>5.4859986626052341E-2</v>
          </cell>
          <cell r="O35">
            <v>-8.3761491294450756E-3</v>
          </cell>
          <cell r="P35">
            <v>-3.0316119383600747E-2</v>
          </cell>
          <cell r="Q35">
            <v>-7.2284220341131133E-2</v>
          </cell>
          <cell r="R35">
            <v>-7.214309624695589E-2</v>
          </cell>
          <cell r="S35">
            <v>-0.1244873275516491</v>
          </cell>
          <cell r="T35">
            <v>-0.14443006052393864</v>
          </cell>
          <cell r="U35">
            <v>0.13108201862855112</v>
          </cell>
          <cell r="V35">
            <v>2.1816499711907994E-2</v>
          </cell>
          <cell r="W35">
            <v>-8.180655643856654E-3</v>
          </cell>
          <cell r="X35">
            <v>1.252263215101377E-2</v>
          </cell>
          <cell r="Y35">
            <v>2.8682797027179397E-2</v>
          </cell>
          <cell r="Z35">
            <v>3.5634329720957036E-2</v>
          </cell>
          <cell r="AA35">
            <v>-4.991006860596512E-2</v>
          </cell>
        </row>
        <row r="36">
          <cell r="D36">
            <v>2.0847972906431915E-2</v>
          </cell>
          <cell r="E36">
            <v>1.9153600777358757E-2</v>
          </cell>
          <cell r="F36">
            <v>-3.8007100440485176E-3</v>
          </cell>
          <cell r="G36">
            <v>-6.8840499355946841E-2</v>
          </cell>
          <cell r="H36">
            <v>-6.2883598481899936E-2</v>
          </cell>
          <cell r="I36">
            <v>1.8152944392499502E-2</v>
          </cell>
          <cell r="J36">
            <v>-1.3055981750818599E-2</v>
          </cell>
          <cell r="K36">
            <v>-5.7464073016021348E-2</v>
          </cell>
          <cell r="L36">
            <v>-1.8869637315776205E-2</v>
          </cell>
          <cell r="M36">
            <v>8.0965847431109968E-3</v>
          </cell>
          <cell r="N36">
            <v>5.531407322830916E-3</v>
          </cell>
          <cell r="O36">
            <v>1.4918776267689282E-2</v>
          </cell>
          <cell r="P36">
            <v>7.2986405664996574E-3</v>
          </cell>
          <cell r="Q36">
            <v>-6.9872504839958299E-2</v>
          </cell>
          <cell r="R36">
            <v>-0.24236658831341865</v>
          </cell>
          <cell r="S36">
            <v>8.5419120790983114E-2</v>
          </cell>
          <cell r="T36">
            <v>1.7591802667091257E-2</v>
          </cell>
          <cell r="U36">
            <v>2.1274748915527834E-2</v>
          </cell>
          <cell r="V36">
            <v>-1.0984554135330516E-2</v>
          </cell>
          <cell r="W36">
            <v>2.4938966653112057E-2</v>
          </cell>
          <cell r="X36">
            <v>8.6536852063251578E-3</v>
          </cell>
          <cell r="Y36">
            <v>5.1039371706874843E-3</v>
          </cell>
          <cell r="Z36">
            <v>2.8075881491534799E-2</v>
          </cell>
          <cell r="AA36">
            <v>-7.4348037823698436E-3</v>
          </cell>
        </row>
        <row r="37">
          <cell r="D37">
            <v>7.1475517458917698E-2</v>
          </cell>
          <cell r="E37">
            <v>2.6494213280682348E-2</v>
          </cell>
          <cell r="F37">
            <v>-3.394022402599384E-3</v>
          </cell>
          <cell r="G37">
            <v>-7.3494243858865077E-2</v>
          </cell>
          <cell r="H37">
            <v>-1.981136166944903E-2</v>
          </cell>
          <cell r="I37">
            <v>3.725206186755519E-2</v>
          </cell>
          <cell r="J37">
            <v>4.8916026273604423E-3</v>
          </cell>
          <cell r="K37">
            <v>-0.10016557235917593</v>
          </cell>
          <cell r="L37">
            <v>2.7379953076572146E-2</v>
          </cell>
          <cell r="M37">
            <v>7.6365062748402629E-2</v>
          </cell>
          <cell r="N37">
            <v>5.6593236428097694E-2</v>
          </cell>
          <cell r="O37">
            <v>2.0614139070798364E-2</v>
          </cell>
          <cell r="P37">
            <v>4.7032549237590475E-2</v>
          </cell>
          <cell r="Q37">
            <v>-7.2782026814316456E-3</v>
          </cell>
          <cell r="R37">
            <v>-0.29274964345417503</v>
          </cell>
          <cell r="S37">
            <v>7.5102516428860497E-2</v>
          </cell>
          <cell r="T37">
            <v>6.0476227551193196E-2</v>
          </cell>
          <cell r="U37">
            <v>3.3682525552339873E-2</v>
          </cell>
          <cell r="V37">
            <v>-6.339926662112054E-2</v>
          </cell>
          <cell r="W37">
            <v>-2.1844060036891041E-2</v>
          </cell>
          <cell r="X37">
            <v>5.1043226685658652E-2</v>
          </cell>
          <cell r="Y37">
            <v>1.7182799499790888E-2</v>
          </cell>
          <cell r="Z37">
            <v>2.6671173940731676E-2</v>
          </cell>
          <cell r="AA37">
            <v>8.6422795486654075E-2</v>
          </cell>
        </row>
        <row r="38">
          <cell r="D38">
            <v>8.6557051125158949E-2</v>
          </cell>
          <cell r="E38">
            <v>8.0739753348381751E-2</v>
          </cell>
          <cell r="F38">
            <v>4.7801285431144563E-2</v>
          </cell>
          <cell r="G38">
            <v>-7.4333872323363262E-2</v>
          </cell>
          <cell r="H38">
            <v>-0.11019378426707012</v>
          </cell>
          <cell r="I38">
            <v>0.11447181679273043</v>
          </cell>
          <cell r="J38">
            <v>-9.5412819910192306E-2</v>
          </cell>
          <cell r="K38">
            <v>-0.10396408011329415</v>
          </cell>
          <cell r="L38">
            <v>7.6186105951097385E-2</v>
          </cell>
          <cell r="M38">
            <v>0.14415249624569651</v>
          </cell>
          <cell r="N38">
            <v>7.9415611762361699E-2</v>
          </cell>
          <cell r="O38">
            <v>0.11292123064485363</v>
          </cell>
          <cell r="P38">
            <v>2.8838625342143979E-2</v>
          </cell>
          <cell r="Q38">
            <v>-1.8135378163852425E-2</v>
          </cell>
          <cell r="R38">
            <v>-0.50402882994390974</v>
          </cell>
          <cell r="S38">
            <v>0.19840824267705678</v>
          </cell>
          <cell r="T38">
            <v>0.12628949412241883</v>
          </cell>
          <cell r="U38">
            <v>-2.1519182593138026E-2</v>
          </cell>
          <cell r="V38">
            <v>-4.0550912422458174E-2</v>
          </cell>
          <cell r="W38">
            <v>6.8698839827018507E-2</v>
          </cell>
          <cell r="X38">
            <v>5.7480624510815703E-2</v>
          </cell>
          <cell r="Y38">
            <v>1.9416878192554277E-2</v>
          </cell>
          <cell r="Z38">
            <v>0.12047997981288301</v>
          </cell>
          <cell r="AA38">
            <v>4.0223404545907136E-2</v>
          </cell>
        </row>
        <row r="39">
          <cell r="D39">
            <v>0.10796716466674518</v>
          </cell>
          <cell r="E39">
            <v>5.6605653079447128E-2</v>
          </cell>
          <cell r="F39">
            <v>3.6666336092575996E-2</v>
          </cell>
          <cell r="G39">
            <v>2.2623858400364037E-2</v>
          </cell>
          <cell r="H39">
            <v>2.2173057775792992E-2</v>
          </cell>
          <cell r="I39">
            <v>3.7327483026776999E-2</v>
          </cell>
          <cell r="J39">
            <v>-5.9307870629571609E-2</v>
          </cell>
          <cell r="K39">
            <v>3.1464071208800876E-2</v>
          </cell>
          <cell r="L39">
            <v>-1.6509478961908174E-3</v>
          </cell>
          <cell r="M39">
            <v>0.11369466827909092</v>
          </cell>
          <cell r="N39">
            <v>9.368282714240414E-2</v>
          </cell>
          <cell r="O39">
            <v>-3.3952614707158428E-2</v>
          </cell>
          <cell r="P39">
            <v>0.13966293315815123</v>
          </cell>
          <cell r="Q39">
            <v>-5.8688884823602093E-2</v>
          </cell>
          <cell r="R39">
            <v>-0.18305702123960613</v>
          </cell>
          <cell r="S39">
            <v>3.2053832120095389E-2</v>
          </cell>
          <cell r="T39">
            <v>-6.6666461271191468E-2</v>
          </cell>
          <cell r="U39">
            <v>-4.4936913049031822E-2</v>
          </cell>
          <cell r="V39">
            <v>1.1101370036833367E-2</v>
          </cell>
          <cell r="W39">
            <v>9.9516015216826487E-2</v>
          </cell>
          <cell r="X39">
            <v>-2.683824982391237E-3</v>
          </cell>
          <cell r="Y39">
            <v>-0.12304597567253918</v>
          </cell>
          <cell r="Z39">
            <v>-5.1496083366836386E-2</v>
          </cell>
          <cell r="AA39">
            <v>-0.12123892957813913</v>
          </cell>
        </row>
        <row r="40">
          <cell r="D40">
            <v>1.0107970091946963E-2</v>
          </cell>
          <cell r="E40">
            <v>2.5596049341523576E-2</v>
          </cell>
          <cell r="F40">
            <v>8.2241412325750107E-2</v>
          </cell>
          <cell r="G40">
            <v>2.2050709274632607E-2</v>
          </cell>
          <cell r="H40">
            <v>-4.7393632723951043E-2</v>
          </cell>
          <cell r="I40">
            <v>1.3618554630501496E-2</v>
          </cell>
          <cell r="J40">
            <v>3.1540677604190492E-2</v>
          </cell>
          <cell r="K40">
            <v>-7.4213232962735631E-2</v>
          </cell>
          <cell r="L40">
            <v>4.0559569046637718E-2</v>
          </cell>
          <cell r="M40">
            <v>0.12497380791014008</v>
          </cell>
          <cell r="N40">
            <v>-1.7726247499806707E-2</v>
          </cell>
          <cell r="O40">
            <v>7.7073007534892615E-2</v>
          </cell>
          <cell r="P40">
            <v>4.3242265928730803E-2</v>
          </cell>
          <cell r="Q40">
            <v>3.2852969913932162E-2</v>
          </cell>
          <cell r="R40">
            <v>-0.18706992412911277</v>
          </cell>
          <cell r="S40">
            <v>1.5801513294672817E-2</v>
          </cell>
          <cell r="T40">
            <v>4.7350982587261323E-2</v>
          </cell>
          <cell r="U40">
            <v>2.1950536980481609E-2</v>
          </cell>
          <cell r="V40">
            <v>-8.8092339541985656E-2</v>
          </cell>
          <cell r="W40">
            <v>-3.6215211377019191E-2</v>
          </cell>
          <cell r="X40">
            <v>9.1500437897538492E-2</v>
          </cell>
          <cell r="Y40">
            <v>2.1024214847267814E-2</v>
          </cell>
          <cell r="Z40">
            <v>1.885157809890841E-2</v>
          </cell>
          <cell r="AA40">
            <v>4.1267422298616602E-2</v>
          </cell>
        </row>
        <row r="41">
          <cell r="D41">
            <v>6.5081285031930391E-2</v>
          </cell>
          <cell r="E41">
            <v>1.0664907111818818E-2</v>
          </cell>
          <cell r="F41">
            <v>-3.0299473049257113E-2</v>
          </cell>
          <cell r="G41">
            <v>1.2711772342484304E-2</v>
          </cell>
          <cell r="H41">
            <v>-0.45979416220227515</v>
          </cell>
          <cell r="I41">
            <v>0.3948932079114838</v>
          </cell>
          <cell r="J41">
            <v>-0.54811206287269321</v>
          </cell>
          <cell r="K41">
            <v>0.64017494740273362</v>
          </cell>
          <cell r="L41">
            <v>-1.5329313496437558</v>
          </cell>
          <cell r="M41">
            <v>1.2148855215043257</v>
          </cell>
          <cell r="N41">
            <v>0.12124775507108958</v>
          </cell>
          <cell r="O41">
            <v>-0.100409168241382</v>
          </cell>
          <cell r="P41">
            <v>-0.2296028709279137</v>
          </cell>
          <cell r="Q41">
            <v>0.60553846322479954</v>
          </cell>
          <cell r="R41">
            <v>3.5076689055664391E-2</v>
          </cell>
          <cell r="S41">
            <v>-0.16150909059706525</v>
          </cell>
          <cell r="T41">
            <v>0.23508458910069663</v>
          </cell>
          <cell r="U41">
            <v>0.37263822599294888</v>
          </cell>
          <cell r="V41">
            <v>-4.9773060751648938E-2</v>
          </cell>
          <cell r="W41">
            <v>4.0987579196946476E-2</v>
          </cell>
          <cell r="X41">
            <v>1.4480227685599726E-2</v>
          </cell>
          <cell r="Y41">
            <v>-9.6390164536727441E-2</v>
          </cell>
          <cell r="Z41">
            <v>-0.17837275961955193</v>
          </cell>
          <cell r="AA41">
            <v>-0.10044515954070861</v>
          </cell>
        </row>
        <row r="42">
          <cell r="D42">
            <v>0.20586270276186339</v>
          </cell>
          <cell r="E42">
            <v>0.15441231535175723</v>
          </cell>
          <cell r="F42">
            <v>0.16932072901318365</v>
          </cell>
          <cell r="G42">
            <v>-2.6317509624555761E-2</v>
          </cell>
          <cell r="H42">
            <v>0.10657732369758507</v>
          </cell>
          <cell r="I42">
            <v>0.28253539809884481</v>
          </cell>
          <cell r="J42">
            <v>-0.20952043430996062</v>
          </cell>
          <cell r="K42">
            <v>-5.1306754804523787E-3</v>
          </cell>
          <cell r="L42">
            <v>0.23132522708844189</v>
          </cell>
          <cell r="M42">
            <v>9.3281087070701582E-2</v>
          </cell>
          <cell r="N42">
            <v>2.8091651942747327E-2</v>
          </cell>
          <cell r="O42">
            <v>4.514342945747489E-2</v>
          </cell>
          <cell r="P42">
            <v>0.12325176744569946</v>
          </cell>
          <cell r="Q42">
            <v>0.16180488581084893</v>
          </cell>
          <cell r="R42">
            <v>-0.14777621554215886</v>
          </cell>
          <cell r="S42">
            <v>0.15581505068288581</v>
          </cell>
          <cell r="T42">
            <v>-1.2315163786379904E-2</v>
          </cell>
          <cell r="U42">
            <v>-1.1282605716594084E-2</v>
          </cell>
          <cell r="V42">
            <v>-0.12654500275616135</v>
          </cell>
          <cell r="W42">
            <v>0.16568381134897822</v>
          </cell>
          <cell r="X42">
            <v>4.6184948645899122E-2</v>
          </cell>
          <cell r="Y42">
            <v>6.808097928664208E-3</v>
          </cell>
          <cell r="Z42">
            <v>-0.10690143057034532</v>
          </cell>
          <cell r="AA42">
            <v>9.0716213027375273E-2</v>
          </cell>
        </row>
        <row r="43">
          <cell r="D43">
            <v>0.12760274692166143</v>
          </cell>
          <cell r="E43">
            <v>8.9684223815010358E-2</v>
          </cell>
          <cell r="F43">
            <v>0.11905224632188291</v>
          </cell>
          <cell r="G43">
            <v>-2.3873184200837547E-2</v>
          </cell>
          <cell r="H43">
            <v>0.1187082475675893</v>
          </cell>
          <cell r="I43">
            <v>0.13680810724957213</v>
          </cell>
          <cell r="J43">
            <v>-0.17576385759039476</v>
          </cell>
          <cell r="K43">
            <v>6.600532548082505E-2</v>
          </cell>
          <cell r="L43">
            <v>0.122807201153385</v>
          </cell>
          <cell r="M43">
            <v>0.14242470424567907</v>
          </cell>
          <cell r="N43">
            <v>7.7726481520306631E-2</v>
          </cell>
          <cell r="O43">
            <v>9.8838432610123192E-2</v>
          </cell>
          <cell r="P43">
            <v>7.8262555033694087E-2</v>
          </cell>
          <cell r="Q43">
            <v>1.3543060703411837E-2</v>
          </cell>
          <cell r="R43">
            <v>-0.30002470693265582</v>
          </cell>
          <cell r="S43">
            <v>0.13608974900081824</v>
          </cell>
          <cell r="T43">
            <v>5.720119074995085E-2</v>
          </cell>
          <cell r="U43">
            <v>-0.19921907754915857</v>
          </cell>
          <cell r="V43">
            <v>-3.0901479236204953E-3</v>
          </cell>
          <cell r="W43">
            <v>6.6625560890262114E-2</v>
          </cell>
          <cell r="X43">
            <v>5.7373606466166717E-2</v>
          </cell>
          <cell r="Y43">
            <v>2.6521655819797332E-2</v>
          </cell>
          <cell r="Z43">
            <v>0.12256620847407496</v>
          </cell>
          <cell r="AA43">
            <v>-1.1463412532335233E-3</v>
          </cell>
        </row>
        <row r="44">
          <cell r="D44">
            <v>2.7555093723336213E-2</v>
          </cell>
          <cell r="E44">
            <v>7.2994206728148499E-3</v>
          </cell>
          <cell r="F44">
            <v>2.9861100645156947E-2</v>
          </cell>
          <cell r="G44">
            <v>-8.0150286509249491E-2</v>
          </cell>
          <cell r="H44">
            <v>-9.2762575435055186E-2</v>
          </cell>
          <cell r="I44">
            <v>6.2217296077803373E-2</v>
          </cell>
          <cell r="J44">
            <v>-1.4603491276018782E-2</v>
          </cell>
          <cell r="K44">
            <v>-6.3035491424016904E-2</v>
          </cell>
          <cell r="L44">
            <v>2.052203959456635E-2</v>
          </cell>
          <cell r="M44">
            <v>5.3237789060986418E-2</v>
          </cell>
          <cell r="N44">
            <v>5.6024068789514566E-3</v>
          </cell>
          <cell r="O44">
            <v>3.1664726388533196E-2</v>
          </cell>
          <cell r="P44">
            <v>1.9346957908898652E-2</v>
          </cell>
          <cell r="Q44">
            <v>-1.1498193177416271E-2</v>
          </cell>
          <cell r="R44">
            <v>-0.14083604042291553</v>
          </cell>
          <cell r="S44">
            <v>6.6204427513000819E-2</v>
          </cell>
          <cell r="T44">
            <v>8.0812989838851393E-2</v>
          </cell>
          <cell r="U44">
            <v>-2.1012843014971552E-2</v>
          </cell>
          <cell r="V44">
            <v>1.3286643133972738E-2</v>
          </cell>
          <cell r="W44">
            <v>6.9691084184070176E-2</v>
          </cell>
          <cell r="X44">
            <v>7.8780874675899518E-3</v>
          </cell>
          <cell r="Y44">
            <v>1.4825817944292411E-3</v>
          </cell>
          <cell r="Z44">
            <v>7.6512299064218942E-2</v>
          </cell>
          <cell r="AA44">
            <v>1.415743431644651E-2</v>
          </cell>
        </row>
        <row r="45">
          <cell r="D45">
            <v>9.1931544915917568E-2</v>
          </cell>
          <cell r="E45">
            <v>4.9989151018100302E-2</v>
          </cell>
          <cell r="F45">
            <v>-1.2073488679894977E-2</v>
          </cell>
          <cell r="G45">
            <v>-3.9950886189245541E-2</v>
          </cell>
          <cell r="H45">
            <v>-4.1325319089996961E-2</v>
          </cell>
          <cell r="I45">
            <v>4.6663173864360669E-2</v>
          </cell>
          <cell r="J45">
            <v>3.258444006802981E-2</v>
          </cell>
          <cell r="K45">
            <v>-0.11528349289268248</v>
          </cell>
          <cell r="L45">
            <v>3.3537894957269138E-2</v>
          </cell>
          <cell r="M45">
            <v>1.8108026323878694E-2</v>
          </cell>
          <cell r="N45">
            <v>2.6043861920450832E-2</v>
          </cell>
          <cell r="O45">
            <v>0.10631484264874828</v>
          </cell>
          <cell r="P45">
            <v>3.065116077299182E-2</v>
          </cell>
          <cell r="Q45">
            <v>3.3274657653589973E-2</v>
          </cell>
          <cell r="R45">
            <v>-2.6078684982903159E-2</v>
          </cell>
          <cell r="S45">
            <v>0.21817557807892687</v>
          </cell>
          <cell r="T45">
            <v>-0.19545101921524363</v>
          </cell>
          <cell r="U45">
            <v>0.1997313291132565</v>
          </cell>
          <cell r="V45">
            <v>8.9013879778830615E-2</v>
          </cell>
          <cell r="W45">
            <v>0.1447259152730907</v>
          </cell>
          <cell r="X45">
            <v>-1.2194079532850004E-2</v>
          </cell>
          <cell r="Y45">
            <v>6.9945637161552665E-2</v>
          </cell>
          <cell r="Z45">
            <v>7.5705766835920132E-2</v>
          </cell>
          <cell r="AA45">
            <v>2.6499113766976425E-2</v>
          </cell>
        </row>
        <row r="46">
          <cell r="D46">
            <v>0.10326200159769759</v>
          </cell>
          <cell r="E46">
            <v>5.2699566519336362E-2</v>
          </cell>
          <cell r="F46">
            <v>4.04568446414557E-2</v>
          </cell>
          <cell r="G46">
            <v>-4.9940938046147819E-2</v>
          </cell>
          <cell r="H46">
            <v>-4.1123708781350951E-2</v>
          </cell>
          <cell r="I46">
            <v>0.18225186963168732</v>
          </cell>
          <cell r="J46">
            <v>-3.2097781159043388E-2</v>
          </cell>
          <cell r="K46">
            <v>-0.19749816520822641</v>
          </cell>
          <cell r="L46">
            <v>1.0839611012778154E-2</v>
          </cell>
          <cell r="M46">
            <v>0.11486361945129391</v>
          </cell>
          <cell r="N46">
            <v>0.12165251128807751</v>
          </cell>
          <cell r="O46">
            <v>8.23152081235176E-2</v>
          </cell>
          <cell r="P46">
            <v>7.9831620475823373E-2</v>
          </cell>
          <cell r="Q46">
            <v>-9.7830198207633098E-2</v>
          </cell>
          <cell r="R46">
            <v>-0.31485492698397005</v>
          </cell>
          <cell r="S46">
            <v>0.27027044278053197</v>
          </cell>
          <cell r="T46">
            <v>0.10699012834553506</v>
          </cell>
          <cell r="U46">
            <v>-7.5291520788505914E-2</v>
          </cell>
          <cell r="V46">
            <v>-5.255955892209719E-2</v>
          </cell>
          <cell r="W46">
            <v>0.10168540787098143</v>
          </cell>
          <cell r="X46">
            <v>1.9127020744937003E-3</v>
          </cell>
          <cell r="Y46">
            <v>-4.370473492987631E-2</v>
          </cell>
          <cell r="Z46">
            <v>3.6878704548019441E-2</v>
          </cell>
          <cell r="AA46">
            <v>-1.918888385489436E-2</v>
          </cell>
        </row>
        <row r="47">
          <cell r="D47">
            <v>4.880500075182307E-2</v>
          </cell>
          <cell r="E47">
            <v>3.4850415659584619E-2</v>
          </cell>
          <cell r="F47">
            <v>5.7302628889943967E-2</v>
          </cell>
          <cell r="G47">
            <v>-7.8413974715591861E-2</v>
          </cell>
          <cell r="H47">
            <v>3.5543518483278731E-3</v>
          </cell>
          <cell r="I47">
            <v>0.10171194723791414</v>
          </cell>
          <cell r="J47">
            <v>-6.9996314768267759E-2</v>
          </cell>
          <cell r="K47">
            <v>-0.12593068228212992</v>
          </cell>
          <cell r="L47">
            <v>9.6112279143633544E-2</v>
          </cell>
          <cell r="M47">
            <v>1.6185319541067257E-2</v>
          </cell>
          <cell r="N47">
            <v>9.2519562311657533E-2</v>
          </cell>
          <cell r="O47">
            <v>0.14936542654739995</v>
          </cell>
          <cell r="P47">
            <v>0.10073086601685136</v>
          </cell>
          <cell r="Q47">
            <v>-0.17245083962605845</v>
          </cell>
          <cell r="R47">
            <v>-0.18422903776324243</v>
          </cell>
          <cell r="S47">
            <v>0.14379051828018474</v>
          </cell>
          <cell r="T47">
            <v>-6.0215098895824763E-2</v>
          </cell>
          <cell r="U47">
            <v>0.14522011779722108</v>
          </cell>
          <cell r="V47">
            <v>3.204504071246337E-2</v>
          </cell>
          <cell r="W47">
            <v>8.8504241488900098E-2</v>
          </cell>
          <cell r="X47">
            <v>2.2004696837932942E-2</v>
          </cell>
          <cell r="Y47">
            <v>-7.1483012969363241E-2</v>
          </cell>
          <cell r="Z47">
            <v>4.4237144133866063E-2</v>
          </cell>
          <cell r="AA47">
            <v>-2.5825138946670274E-2</v>
          </cell>
        </row>
        <row r="48">
          <cell r="D48">
            <v>-4.5734279484489389E-3</v>
          </cell>
          <cell r="E48">
            <v>7.3956316742507008E-2</v>
          </cell>
          <cell r="F48">
            <v>0.18241135283914886</v>
          </cell>
          <cell r="G48">
            <v>-3.3716112860112474E-2</v>
          </cell>
          <cell r="H48">
            <v>5.7840756981436481E-2</v>
          </cell>
          <cell r="I48">
            <v>9.4230574281367691E-2</v>
          </cell>
          <cell r="J48">
            <v>-0.11667182285162501</v>
          </cell>
          <cell r="K48">
            <v>7.4793555006892415E-2</v>
          </cell>
          <cell r="L48">
            <v>0.32659289983462425</v>
          </cell>
          <cell r="M48">
            <v>-2.5705465841835782E-2</v>
          </cell>
          <cell r="N48">
            <v>-3.5891810555709516E-2</v>
          </cell>
          <cell r="O48">
            <v>8.8330463395904904E-2</v>
          </cell>
          <cell r="P48">
            <v>8.7316152088996579E-3</v>
          </cell>
          <cell r="Q48">
            <v>0.10533360622146351</v>
          </cell>
          <cell r="R48">
            <v>-0.11703175010148931</v>
          </cell>
          <cell r="S48">
            <v>0.24149224929662719</v>
          </cell>
          <cell r="T48">
            <v>-0.30270351547099283</v>
          </cell>
          <cell r="U48">
            <v>-0.29306671930780942</v>
          </cell>
          <cell r="V48">
            <v>-0.42684261053198008</v>
          </cell>
          <cell r="W48">
            <v>0.52077720231356306</v>
          </cell>
          <cell r="X48">
            <v>8.8546241416976521E-3</v>
          </cell>
          <cell r="Y48">
            <v>-0.148850051778641</v>
          </cell>
          <cell r="Z48">
            <v>-5.4378254021861368E-2</v>
          </cell>
          <cell r="AA48">
            <v>-4.3198757779536162E-2</v>
          </cell>
        </row>
        <row r="49">
          <cell r="D49">
            <v>0.12312268883842341</v>
          </cell>
          <cell r="E49">
            <v>0.23232586140131742</v>
          </cell>
          <cell r="F49">
            <v>3.540902402968428E-2</v>
          </cell>
          <cell r="G49">
            <v>1.0783670964994371E-2</v>
          </cell>
          <cell r="H49">
            <v>7.0203333912591537E-2</v>
          </cell>
          <cell r="I49">
            <v>0.17680072201963173</v>
          </cell>
          <cell r="J49">
            <v>-8.6782736502392599E-2</v>
          </cell>
          <cell r="K49">
            <v>-6.1163568151125586E-2</v>
          </cell>
          <cell r="L49">
            <v>2.9307064287732994E-2</v>
          </cell>
          <cell r="M49">
            <v>6.6624190924307866E-2</v>
          </cell>
          <cell r="N49">
            <v>1.9839243493406565E-2</v>
          </cell>
          <cell r="O49">
            <v>0.14204745193926599</v>
          </cell>
          <cell r="P49">
            <v>0.12245201605689011</v>
          </cell>
          <cell r="Q49">
            <v>-9.2155694515492395E-2</v>
          </cell>
          <cell r="R49">
            <v>-0.1806125625455807</v>
          </cell>
          <cell r="S49">
            <v>0.11008487867273646</v>
          </cell>
          <cell r="T49">
            <v>3.3177077182004418E-2</v>
          </cell>
          <cell r="U49">
            <v>-3.9789197729782656E-2</v>
          </cell>
          <cell r="V49">
            <v>7.1067969958755361E-2</v>
          </cell>
          <cell r="W49">
            <v>-0.12470507165533787</v>
          </cell>
          <cell r="X49">
            <v>-8.8627794332363799E-2</v>
          </cell>
          <cell r="Y49">
            <v>-8.1311817653942242E-2</v>
          </cell>
          <cell r="Z49">
            <v>-2.4100178090523068E-2</v>
          </cell>
          <cell r="AA49">
            <v>-8.0628545011691852E-2</v>
          </cell>
        </row>
        <row r="50">
          <cell r="D50">
            <v>0.17918854875226253</v>
          </cell>
          <cell r="E50">
            <v>0.21217980782964799</v>
          </cell>
          <cell r="F50">
            <v>0.10930673617543778</v>
          </cell>
          <cell r="G50">
            <v>-3.7036358792869137E-2</v>
          </cell>
          <cell r="H50">
            <v>-3.6227406697351999E-2</v>
          </cell>
          <cell r="I50">
            <v>4.8643384514301634E-2</v>
          </cell>
          <cell r="J50">
            <v>2.8358004650910928E-2</v>
          </cell>
          <cell r="K50">
            <v>-0.16710055579421124</v>
          </cell>
          <cell r="L50">
            <v>4.3456136331447646E-2</v>
          </cell>
          <cell r="M50">
            <v>0.12129382151031297</v>
          </cell>
          <cell r="N50">
            <v>-5.9820699248491682E-3</v>
          </cell>
          <cell r="O50">
            <v>4.5500965456659333E-2</v>
          </cell>
          <cell r="P50">
            <v>0.20912025006982798</v>
          </cell>
          <cell r="Q50">
            <v>-2.2984903050910756E-2</v>
          </cell>
          <cell r="R50">
            <v>-0.12862117012153282</v>
          </cell>
          <cell r="S50">
            <v>7.9823142451520585E-2</v>
          </cell>
          <cell r="T50">
            <v>-1.0491930906568548E-2</v>
          </cell>
          <cell r="U50">
            <v>-0.16954767444748059</v>
          </cell>
          <cell r="V50">
            <v>-3.8593252349879335E-2</v>
          </cell>
          <cell r="W50">
            <v>-0.13549880703885725</v>
          </cell>
          <cell r="X50">
            <v>4.0091580531386173E-3</v>
          </cell>
          <cell r="Y50">
            <v>-0.17319387491459298</v>
          </cell>
          <cell r="Z50">
            <v>4.2073950871850216E-2</v>
          </cell>
          <cell r="AA50">
            <v>5.4611904746793075E-2</v>
          </cell>
        </row>
        <row r="51">
          <cell r="D51">
            <v>2.021359109207509E-2</v>
          </cell>
          <cell r="E51">
            <v>2.2019454038178393E-3</v>
          </cell>
          <cell r="F51">
            <v>2.2301201092610145E-2</v>
          </cell>
          <cell r="G51">
            <v>-8.1473028669366926E-2</v>
          </cell>
          <cell r="H51">
            <v>-1.0893633121969696E-2</v>
          </cell>
          <cell r="I51">
            <v>8.4451975180613897E-2</v>
          </cell>
          <cell r="J51">
            <v>1.9661326279631595E-2</v>
          </cell>
          <cell r="K51">
            <v>6.5840466498513425E-2</v>
          </cell>
          <cell r="L51">
            <v>-6.4699201744354681E-4</v>
          </cell>
          <cell r="M51">
            <v>4.0429051443957836E-2</v>
          </cell>
          <cell r="N51">
            <v>7.7393509394149684E-2</v>
          </cell>
          <cell r="O51">
            <v>7.1008936113663518E-2</v>
          </cell>
          <cell r="P51">
            <v>-6.6233284256664665E-2</v>
          </cell>
          <cell r="Q51">
            <v>7.2834970576884844E-2</v>
          </cell>
          <cell r="R51">
            <v>-0.43523663553477376</v>
          </cell>
          <cell r="S51">
            <v>0.22225069378806828</v>
          </cell>
          <cell r="T51">
            <v>-9.0674671961344044E-2</v>
          </cell>
          <cell r="U51">
            <v>0.13601701756269619</v>
          </cell>
          <cell r="V51">
            <v>-2.9927010693694283E-2</v>
          </cell>
          <cell r="W51">
            <v>5.0965698687833252E-2</v>
          </cell>
          <cell r="X51">
            <v>6.8451485385246584E-4</v>
          </cell>
          <cell r="Y51">
            <v>2.4418599049237696E-2</v>
          </cell>
          <cell r="Z51">
            <v>5.1347159646885375E-2</v>
          </cell>
          <cell r="AA51">
            <v>3.0657026667764608E-2</v>
          </cell>
        </row>
        <row r="52">
          <cell r="D52">
            <v>-3.3280174809982091E-3</v>
          </cell>
          <cell r="E52">
            <v>-1.0697839656868765E-3</v>
          </cell>
          <cell r="F52">
            <v>4.9724469287679353E-2</v>
          </cell>
          <cell r="G52">
            <v>-8.3400964585221699E-2</v>
          </cell>
          <cell r="H52">
            <v>-2.9128538925143094E-3</v>
          </cell>
          <cell r="I52">
            <v>6.4278430755872459E-2</v>
          </cell>
          <cell r="J52">
            <v>1.8304335426774246E-2</v>
          </cell>
          <cell r="K52">
            <v>7.2712904992995722E-2</v>
          </cell>
          <cell r="L52">
            <v>9.3606900095486376E-2</v>
          </cell>
          <cell r="M52">
            <v>9.3426977597731636E-2</v>
          </cell>
          <cell r="N52">
            <v>7.8689193527782281E-2</v>
          </cell>
          <cell r="O52">
            <v>3.0845217536526789E-2</v>
          </cell>
          <cell r="P52">
            <v>0.17913938025414555</v>
          </cell>
          <cell r="Q52">
            <v>-4.4252031957865569E-2</v>
          </cell>
          <cell r="R52">
            <v>-0.33527564680864935</v>
          </cell>
          <cell r="S52">
            <v>0.24228259747195838</v>
          </cell>
          <cell r="T52">
            <v>-8.1927966406497701E-2</v>
          </cell>
          <cell r="U52">
            <v>8.2419032625133989E-2</v>
          </cell>
          <cell r="V52">
            <v>3.7441854585255112E-2</v>
          </cell>
          <cell r="W52">
            <v>-4.2960886660625246E-3</v>
          </cell>
          <cell r="X52">
            <v>6.6848622868716054E-2</v>
          </cell>
          <cell r="Y52">
            <v>2.4234297135321383E-3</v>
          </cell>
          <cell r="Z52">
            <v>6.3704847462758493E-2</v>
          </cell>
          <cell r="AA52">
            <v>4.491608489092045E-2</v>
          </cell>
        </row>
        <row r="53">
          <cell r="D53">
            <v>-0.11786224411363436</v>
          </cell>
          <cell r="E53">
            <v>2.3053772647348099E-2</v>
          </cell>
          <cell r="F53">
            <v>8.9108281978255932E-2</v>
          </cell>
          <cell r="G53">
            <v>2.3146943306003677E-2</v>
          </cell>
          <cell r="H53">
            <v>1.8891601966730398E-2</v>
          </cell>
          <cell r="I53">
            <v>-7.3745886598489113E-3</v>
          </cell>
          <cell r="J53">
            <v>6.6039302026729783E-3</v>
          </cell>
          <cell r="K53">
            <v>6.6462970060990764E-2</v>
          </cell>
          <cell r="L53">
            <v>4.550710495351374E-2</v>
          </cell>
          <cell r="M53">
            <v>2.8415667032352147E-2</v>
          </cell>
          <cell r="N53">
            <v>-1.2038028000665285E-2</v>
          </cell>
          <cell r="O53">
            <v>9.5322232379283639E-2</v>
          </cell>
          <cell r="P53">
            <v>9.9872440368371895E-2</v>
          </cell>
          <cell r="Q53">
            <v>2.558894820169497E-2</v>
          </cell>
          <cell r="R53">
            <v>-0.14665159148727067</v>
          </cell>
          <cell r="S53">
            <v>4.7727383458015762E-2</v>
          </cell>
          <cell r="T53">
            <v>-5.6638364926605179E-4</v>
          </cell>
          <cell r="U53">
            <v>-7.6265481230905416E-2</v>
          </cell>
          <cell r="V53">
            <v>-3.4236620737177141E-2</v>
          </cell>
          <cell r="W53">
            <v>6.8193880443263549E-2</v>
          </cell>
          <cell r="X53">
            <v>0.10750511439708228</v>
          </cell>
          <cell r="Y53">
            <v>-4.9981778289256533E-2</v>
          </cell>
          <cell r="Z53">
            <v>0.10417379200665428</v>
          </cell>
          <cell r="AA53">
            <v>5.5342007250278859E-2</v>
          </cell>
        </row>
        <row r="54">
          <cell r="D54">
            <v>3.4215659982770839E-2</v>
          </cell>
          <cell r="E54">
            <v>2.1322369871133819E-2</v>
          </cell>
          <cell r="F54">
            <v>8.5690313712429873E-3</v>
          </cell>
          <cell r="G54">
            <v>-1.8092606828545608E-2</v>
          </cell>
          <cell r="H54">
            <v>-5.2494943323046009E-2</v>
          </cell>
          <cell r="I54">
            <v>1.7621971025031755E-3</v>
          </cell>
          <cell r="J54">
            <v>-1.2226482498861716E-2</v>
          </cell>
          <cell r="K54">
            <v>-3.3048497731015626E-2</v>
          </cell>
          <cell r="L54">
            <v>-1.7877600664142939E-2</v>
          </cell>
          <cell r="M54">
            <v>-6.2213407139200443E-3</v>
          </cell>
          <cell r="N54">
            <v>-2.6110080980373727E-3</v>
          </cell>
          <cell r="O54">
            <v>1.9851021372771951E-3</v>
          </cell>
          <cell r="P54">
            <v>1.5189502440365559E-2</v>
          </cell>
          <cell r="Q54">
            <v>-2.9533542490541201E-2</v>
          </cell>
          <cell r="R54">
            <v>-6.6913868003708854E-2</v>
          </cell>
          <cell r="S54">
            <v>3.0161651536456089E-2</v>
          </cell>
          <cell r="T54">
            <v>-7.5789876412160048E-2</v>
          </cell>
          <cell r="U54">
            <v>-2.0549270734215259E-2</v>
          </cell>
          <cell r="V54">
            <v>4.5385288059215968E-3</v>
          </cell>
          <cell r="W54">
            <v>-2.2570857856381847E-2</v>
          </cell>
          <cell r="X54">
            <v>-2.8880919746308222E-2</v>
          </cell>
          <cell r="Y54">
            <v>-5.3155470341709005E-2</v>
          </cell>
          <cell r="Z54">
            <v>-1.0721969178354353E-2</v>
          </cell>
          <cell r="AA54">
            <v>-1.5610972763381336E-2</v>
          </cell>
        </row>
        <row r="55">
          <cell r="D55">
            <v>1.2054015310682359E-3</v>
          </cell>
          <cell r="E55">
            <v>-1.4861585279004344E-2</v>
          </cell>
          <cell r="F55">
            <v>-4.6029525862190841E-2</v>
          </cell>
          <cell r="G55">
            <v>-0.13531370812428078</v>
          </cell>
          <cell r="H55">
            <v>-7.8968622584578818E-2</v>
          </cell>
          <cell r="I55">
            <v>-4.147587378498227E-2</v>
          </cell>
          <cell r="J55">
            <v>-7.8717082410368677E-2</v>
          </cell>
          <cell r="K55">
            <v>-7.8812152572622515E-2</v>
          </cell>
          <cell r="L55">
            <v>-1.3259647771624992E-2</v>
          </cell>
          <cell r="M55">
            <v>-1.4642623660896685E-2</v>
          </cell>
          <cell r="N55">
            <v>-2.126586087783866E-2</v>
          </cell>
          <cell r="O55">
            <v>-4.7584858872124547E-2</v>
          </cell>
          <cell r="P55">
            <v>-4.1228035875912075E-2</v>
          </cell>
          <cell r="Q55">
            <v>-5.5974098210998829E-2</v>
          </cell>
          <cell r="R55">
            <v>-0.19315899375182205</v>
          </cell>
          <cell r="S55">
            <v>1.6887280197495025E-2</v>
          </cell>
          <cell r="T55">
            <v>-1.5237882173264158E-2</v>
          </cell>
          <cell r="U55">
            <v>4.8222122180993351E-2</v>
          </cell>
          <cell r="V55">
            <v>-4.2258351816037102E-3</v>
          </cell>
          <cell r="W55">
            <v>-4.5520542719469433E-2</v>
          </cell>
          <cell r="X55">
            <v>9.6031069157102189E-2</v>
          </cell>
          <cell r="Y55">
            <v>-5.5088908958747518E-2</v>
          </cell>
          <cell r="Z55">
            <v>-1.8531186996441019E-3</v>
          </cell>
          <cell r="AA55">
            <v>-3.3215443793974384E-2</v>
          </cell>
        </row>
        <row r="56">
          <cell r="D56">
            <v>-5.9247136894750758E-3</v>
          </cell>
          <cell r="E56">
            <v>2.7409061243991652E-2</v>
          </cell>
          <cell r="F56">
            <v>-3.3281717141291807E-2</v>
          </cell>
          <cell r="G56">
            <v>-0.13304988949280616</v>
          </cell>
          <cell r="H56">
            <v>-9.3239280132753427E-2</v>
          </cell>
          <cell r="I56">
            <v>-3.0077128476086859E-2</v>
          </cell>
          <cell r="J56">
            <v>-5.5635641191295077E-2</v>
          </cell>
          <cell r="K56">
            <v>-0.1103393831048743</v>
          </cell>
          <cell r="L56">
            <v>4.5156217362907819E-3</v>
          </cell>
          <cell r="M56">
            <v>-2.72737042194626E-2</v>
          </cell>
          <cell r="N56">
            <v>-1.0302790991417616E-2</v>
          </cell>
          <cell r="O56">
            <v>-3.8144439185808163E-2</v>
          </cell>
          <cell r="P56">
            <v>-1.5783255729471063E-2</v>
          </cell>
          <cell r="Q56">
            <v>-0.14835908850266075</v>
          </cell>
          <cell r="R56">
            <v>-0.25691070727063581</v>
          </cell>
          <cell r="S56">
            <v>-7.9127635886763281E-4</v>
          </cell>
          <cell r="T56">
            <v>7.0652414145549028E-2</v>
          </cell>
          <cell r="U56">
            <v>2.8151332618917588E-4</v>
          </cell>
          <cell r="V56">
            <v>5.6699563626548537E-2</v>
          </cell>
          <cell r="W56">
            <v>1.9374994463806028E-2</v>
          </cell>
          <cell r="X56">
            <v>4.3994240124546752E-3</v>
          </cell>
          <cell r="Y56">
            <v>-4.8767717374443423E-2</v>
          </cell>
          <cell r="Z56">
            <v>1.45050892566717E-3</v>
          </cell>
          <cell r="AA56">
            <v>-2.102170834171245E-2</v>
          </cell>
        </row>
        <row r="57">
          <cell r="D57">
            <v>3.8719039221379588E-3</v>
          </cell>
          <cell r="E57">
            <v>2.401968583243733E-2</v>
          </cell>
          <cell r="F57">
            <v>9.076034186972998E-3</v>
          </cell>
          <cell r="G57">
            <v>-4.2258715648925679E-2</v>
          </cell>
          <cell r="H57">
            <v>6.6871806483374445E-3</v>
          </cell>
          <cell r="I57">
            <v>1.1863084361021164E-2</v>
          </cell>
          <cell r="J57">
            <v>-3.3633425319644132E-2</v>
          </cell>
          <cell r="K57">
            <v>3.717203661382507E-3</v>
          </cell>
          <cell r="L57">
            <v>5.7796242690203448E-2</v>
          </cell>
          <cell r="M57">
            <v>5.2627020197965259E-2</v>
          </cell>
          <cell r="N57">
            <v>-1.2478195439021476E-2</v>
          </cell>
          <cell r="O57">
            <v>-9.3229816434891519E-3</v>
          </cell>
          <cell r="P57">
            <v>2.9824375171592653E-2</v>
          </cell>
          <cell r="Q57">
            <v>-6.575401673886605E-2</v>
          </cell>
          <cell r="R57">
            <v>-0.15939679161591674</v>
          </cell>
          <cell r="S57">
            <v>0.1140556327280873</v>
          </cell>
          <cell r="T57">
            <v>9.237454247397631E-3</v>
          </cell>
          <cell r="U57">
            <v>-7.5124023988568222E-3</v>
          </cell>
          <cell r="V57">
            <v>6.7307590615946385E-3</v>
          </cell>
          <cell r="W57">
            <v>-5.1750189259813558E-3</v>
          </cell>
          <cell r="X57">
            <v>3.2940837260590453E-2</v>
          </cell>
          <cell r="Y57">
            <v>3.1366774216368895E-2</v>
          </cell>
          <cell r="Z57">
            <v>6.37182423542242E-2</v>
          </cell>
          <cell r="AA57">
            <v>6.7157991327101412E-3</v>
          </cell>
        </row>
        <row r="58">
          <cell r="D58">
            <v>3.0901647745623408E-2</v>
          </cell>
          <cell r="E58">
            <v>4.4383319598968341E-3</v>
          </cell>
          <cell r="F58">
            <v>7.8448206222446557E-4</v>
          </cell>
          <cell r="G58">
            <v>-6.761227505198078E-2</v>
          </cell>
          <cell r="H58">
            <v>-4.0678421138997459E-3</v>
          </cell>
          <cell r="I58">
            <v>9.1340902440169673E-3</v>
          </cell>
          <cell r="J58">
            <v>-6.1953076418751162E-2</v>
          </cell>
          <cell r="K58">
            <v>9.0867481621804101E-3</v>
          </cell>
          <cell r="L58">
            <v>2.3974707768862017E-2</v>
          </cell>
          <cell r="M58">
            <v>5.3130335886965752E-2</v>
          </cell>
          <cell r="N58">
            <v>1.7501034805805529E-2</v>
          </cell>
          <cell r="O58">
            <v>2.8519013121460705E-2</v>
          </cell>
          <cell r="P58">
            <v>9.2167933076461057E-3</v>
          </cell>
          <cell r="Q58">
            <v>-2.7956164663159797E-2</v>
          </cell>
          <cell r="R58">
            <v>-0.2646362351030746</v>
          </cell>
          <cell r="S58">
            <v>0.11973027590351526</v>
          </cell>
          <cell r="T58">
            <v>1.9963772442195341E-2</v>
          </cell>
          <cell r="U58">
            <v>-2.209532668078491E-2</v>
          </cell>
          <cell r="V58">
            <v>-2.9652180497878506E-2</v>
          </cell>
          <cell r="W58">
            <v>2.3338857609608018E-2</v>
          </cell>
          <cell r="X58">
            <v>9.5685017374448345E-2</v>
          </cell>
          <cell r="Y58">
            <v>-7.5973527670407326E-2</v>
          </cell>
          <cell r="Z58">
            <v>-6.5153251353272752E-3</v>
          </cell>
          <cell r="AA58">
            <v>3.7782982900248979E-2</v>
          </cell>
        </row>
        <row r="59">
          <cell r="D59">
            <v>-6.3653411796559561E-2</v>
          </cell>
          <cell r="E59">
            <v>-2.0654891149714649E-2</v>
          </cell>
          <cell r="F59">
            <v>-9.5291825332010874E-2</v>
          </cell>
          <cell r="G59">
            <v>-6.8896443370254162E-2</v>
          </cell>
          <cell r="H59">
            <v>-9.6543511812028568E-2</v>
          </cell>
          <cell r="I59">
            <v>-7.1754950429291531E-2</v>
          </cell>
          <cell r="J59">
            <v>-8.3238273681491698E-2</v>
          </cell>
          <cell r="K59">
            <v>-0.12119368977678713</v>
          </cell>
          <cell r="L59">
            <v>-5.4516102695638287E-2</v>
          </cell>
          <cell r="M59">
            <v>-2.1393615508298696E-2</v>
          </cell>
          <cell r="N59">
            <v>-4.1974771632494468E-2</v>
          </cell>
          <cell r="O59">
            <v>-2.7639592809566096E-2</v>
          </cell>
          <cell r="P59">
            <v>3.006860914894877E-2</v>
          </cell>
          <cell r="Q59">
            <v>-8.5298263931388535E-2</v>
          </cell>
          <cell r="R59">
            <v>-0.23224852026248927</v>
          </cell>
          <cell r="S59">
            <v>-8.1651524704348083E-2</v>
          </cell>
          <cell r="T59">
            <v>2.6432053613196602E-2</v>
          </cell>
          <cell r="U59">
            <v>-3.7257789012596021E-2</v>
          </cell>
          <cell r="V59">
            <v>-1.0185068218786243E-2</v>
          </cell>
          <cell r="W59">
            <v>-2.9354347094441915E-2</v>
          </cell>
          <cell r="X59">
            <v>-3.098286321416938E-2</v>
          </cell>
          <cell r="Y59">
            <v>-6.0155365660106465E-2</v>
          </cell>
          <cell r="Z59">
            <v>1.6169324439238381E-2</v>
          </cell>
          <cell r="AA59">
            <v>-1.2639100666914422E-2</v>
          </cell>
        </row>
        <row r="60">
          <cell r="D60">
            <v>-6.0750750718916467E-2</v>
          </cell>
          <cell r="E60">
            <v>-2.1672530337288453E-2</v>
          </cell>
          <cell r="F60">
            <v>9.2994549487120701E-2</v>
          </cell>
          <cell r="G60">
            <v>1.1393828606075912E-2</v>
          </cell>
          <cell r="H60">
            <v>-0.1500150207922398</v>
          </cell>
          <cell r="I60">
            <v>-7.3703514671413756E-2</v>
          </cell>
          <cell r="J60">
            <v>-0.247978691673024</v>
          </cell>
          <cell r="K60">
            <v>3.1592501230652305E-2</v>
          </cell>
          <cell r="L60">
            <v>0.10198858096004723</v>
          </cell>
          <cell r="M60">
            <v>-6.7395104095200165E-2</v>
          </cell>
          <cell r="N60">
            <v>6.3139598234753777E-2</v>
          </cell>
          <cell r="O60">
            <v>6.5974012480374059E-2</v>
          </cell>
          <cell r="P60">
            <v>2.5267906005545727E-2</v>
          </cell>
          <cell r="Q60">
            <v>-0.12339722900732955</v>
          </cell>
          <cell r="R60">
            <v>-0.4644186093622174</v>
          </cell>
          <cell r="S60">
            <v>0.34592394918782349</v>
          </cell>
          <cell r="T60">
            <v>-0.27774489131746938</v>
          </cell>
          <cell r="U60">
            <v>0.25482872568625214</v>
          </cell>
          <cell r="V60">
            <v>-0.30025736884102044</v>
          </cell>
          <cell r="W60">
            <v>-0.13529327866168253</v>
          </cell>
          <cell r="X60">
            <v>-9.0677895396737151E-3</v>
          </cell>
          <cell r="Y60">
            <v>-4.4729461783365064E-3</v>
          </cell>
          <cell r="Z60">
            <v>5.8014340994736339E-2</v>
          </cell>
          <cell r="AA60">
            <v>3.1152383345964044E-2</v>
          </cell>
        </row>
        <row r="61">
          <cell r="D61">
            <v>-1.7570525882960587E-2</v>
          </cell>
          <cell r="E61">
            <v>-9.3121055614930233E-3</v>
          </cell>
          <cell r="F61">
            <v>2.6393805118266268E-2</v>
          </cell>
          <cell r="G61">
            <v>-1.2905456668550946E-2</v>
          </cell>
          <cell r="H61">
            <v>-3.636939996850478E-2</v>
          </cell>
          <cell r="I61">
            <v>1.6626874554680371E-2</v>
          </cell>
          <cell r="J61">
            <v>-1.6484782356750084E-2</v>
          </cell>
          <cell r="K61">
            <v>-6.0341644359565919E-2</v>
          </cell>
          <cell r="L61">
            <v>-4.1171282465214884E-3</v>
          </cell>
          <cell r="M61">
            <v>-0.13031873749997702</v>
          </cell>
          <cell r="N61">
            <v>5.7888290832788618E-2</v>
          </cell>
          <cell r="O61">
            <v>-7.8768110965573238E-3</v>
          </cell>
          <cell r="P61">
            <v>-3.3027175877362029E-2</v>
          </cell>
          <cell r="Q61">
            <v>-2.7215599098007269E-2</v>
          </cell>
          <cell r="R61">
            <v>-0.22676892537811522</v>
          </cell>
          <cell r="S61">
            <v>2.2974553123780397E-2</v>
          </cell>
          <cell r="T61">
            <v>3.2302801745536437E-2</v>
          </cell>
          <cell r="U61">
            <v>-2.3312041256246693E-2</v>
          </cell>
          <cell r="V61">
            <v>1.0108622507095497E-3</v>
          </cell>
          <cell r="W61">
            <v>1.2055251939638882E-2</v>
          </cell>
          <cell r="X61">
            <v>4.6938290104060393E-2</v>
          </cell>
          <cell r="Y61">
            <v>-3.5273384645431033E-2</v>
          </cell>
          <cell r="Z61">
            <v>5.1673504633628825E-2</v>
          </cell>
          <cell r="AA61">
            <v>3.1392794691306986E-2</v>
          </cell>
        </row>
        <row r="62">
          <cell r="D62">
            <v>3.6051295005187292E-2</v>
          </cell>
          <cell r="E62">
            <v>3.6092565494775311E-2</v>
          </cell>
          <cell r="F62">
            <v>1.7624513000766284E-2</v>
          </cell>
          <cell r="G62">
            <v>3.0527868414350623E-2</v>
          </cell>
          <cell r="H62">
            <v>1.9016593927027484E-2</v>
          </cell>
          <cell r="I62">
            <v>2.7885811399167761E-3</v>
          </cell>
          <cell r="J62">
            <v>1.3132670417990785E-2</v>
          </cell>
          <cell r="K62">
            <v>-3.5750629682739052E-4</v>
          </cell>
          <cell r="L62">
            <v>6.8035871875213858E-4</v>
          </cell>
          <cell r="M62">
            <v>1.522444323733068E-2</v>
          </cell>
          <cell r="N62">
            <v>3.0342378874375769E-2</v>
          </cell>
          <cell r="O62">
            <v>-8.5134348080920137E-3</v>
          </cell>
          <cell r="P62">
            <v>2.3687968395257157E-2</v>
          </cell>
          <cell r="Q62">
            <v>3.0139400305776503E-3</v>
          </cell>
          <cell r="R62">
            <v>-5.6661866678941325E-2</v>
          </cell>
          <cell r="S62">
            <v>6.2746524676710561E-2</v>
          </cell>
          <cell r="T62">
            <v>-3.3303549109759238E-2</v>
          </cell>
          <cell r="U62">
            <v>-3.4293234323347195E-2</v>
          </cell>
          <cell r="V62">
            <v>-1.6870115014167752E-2</v>
          </cell>
          <cell r="W62">
            <v>-1.9295775958873364E-2</v>
          </cell>
          <cell r="X62">
            <v>-2.6512102619927348E-2</v>
          </cell>
          <cell r="Y62">
            <v>1.2692283297958774E-2</v>
          </cell>
          <cell r="Z62">
            <v>9.8451557220901806E-3</v>
          </cell>
          <cell r="AA62">
            <v>-1.750136891933415E-2</v>
          </cell>
        </row>
        <row r="63">
          <cell r="D63">
            <v>3.9979851053393287E-2</v>
          </cell>
          <cell r="E63">
            <v>5.9369037931145223E-2</v>
          </cell>
          <cell r="F63">
            <v>1.825270196004446E-2</v>
          </cell>
          <cell r="G63">
            <v>1.5707074366206025E-2</v>
          </cell>
          <cell r="H63">
            <v>5.0582843288654228E-2</v>
          </cell>
          <cell r="I63">
            <v>4.374391245608554E-2</v>
          </cell>
          <cell r="J63">
            <v>-2.9876190451877274E-4</v>
          </cell>
          <cell r="K63">
            <v>3.6428368201633851E-2</v>
          </cell>
          <cell r="L63">
            <v>1.4503869575156186E-2</v>
          </cell>
          <cell r="M63">
            <v>1.6265487759395049E-2</v>
          </cell>
          <cell r="N63">
            <v>4.5262743396440971E-2</v>
          </cell>
          <cell r="O63">
            <v>6.6337780607391523E-3</v>
          </cell>
          <cell r="P63">
            <v>3.6105164407491203E-2</v>
          </cell>
          <cell r="Q63">
            <v>7.2127232380729779E-3</v>
          </cell>
          <cell r="R63">
            <v>-6.7727270620954461E-2</v>
          </cell>
          <cell r="S63">
            <v>4.5257551573134124E-2</v>
          </cell>
          <cell r="T63">
            <v>-2.1569528420238702E-2</v>
          </cell>
          <cell r="U63">
            <v>3.0747838668536604E-2</v>
          </cell>
          <cell r="V63">
            <v>-3.1331937311912257E-2</v>
          </cell>
          <cell r="W63">
            <v>2.2913097889796803E-2</v>
          </cell>
          <cell r="X63">
            <v>6.5591007669038963E-3</v>
          </cell>
          <cell r="Y63">
            <v>7.0667456929802768E-4</v>
          </cell>
          <cell r="Z63">
            <v>6.700885788684046E-4</v>
          </cell>
          <cell r="AA63">
            <v>-1.8347035999842675E-2</v>
          </cell>
        </row>
        <row r="64">
          <cell r="D64">
            <v>1.6796628693284035E-2</v>
          </cell>
          <cell r="E64">
            <v>-2.3290033477873897E-3</v>
          </cell>
          <cell r="F64">
            <v>-4.17701115587472E-2</v>
          </cell>
          <cell r="G64">
            <v>-1.3579702273326992E-2</v>
          </cell>
          <cell r="H64">
            <v>2.7777126844046505E-3</v>
          </cell>
          <cell r="I64">
            <v>5.7945514200212801E-3</v>
          </cell>
          <cell r="J64">
            <v>-1.4641031970177665E-3</v>
          </cell>
          <cell r="K64">
            <v>-1.2333722861388478E-2</v>
          </cell>
          <cell r="L64">
            <v>-8.9121924045121124E-3</v>
          </cell>
          <cell r="M64">
            <v>2.5777954524152671E-3</v>
          </cell>
          <cell r="N64">
            <v>4.3827372760734735E-4</v>
          </cell>
          <cell r="O64">
            <v>-1.1862660903337012E-2</v>
          </cell>
          <cell r="P64">
            <v>-2.7688769167488916E-3</v>
          </cell>
          <cell r="Q64">
            <v>-1.4334602464017573E-2</v>
          </cell>
          <cell r="R64">
            <v>-1.4229791522428483E-2</v>
          </cell>
          <cell r="S64">
            <v>-3.8322470744205097E-3</v>
          </cell>
          <cell r="T64">
            <v>-1.5926766835785273E-2</v>
          </cell>
          <cell r="U64">
            <v>-5.9557102330942161E-3</v>
          </cell>
          <cell r="V64">
            <v>-4.4744029395959103E-3</v>
          </cell>
          <cell r="W64">
            <v>-1.5345929023188666E-2</v>
          </cell>
          <cell r="X64">
            <v>-6.9759709763901256E-3</v>
          </cell>
          <cell r="Y64">
            <v>1.7680470010114703E-4</v>
          </cell>
          <cell r="Z64">
            <v>2.6335285843519041E-3</v>
          </cell>
          <cell r="AA64">
            <v>-1.6934741032372441E-2</v>
          </cell>
        </row>
        <row r="65">
          <cell r="D65">
            <v>1.7074147234181446E-2</v>
          </cell>
          <cell r="E65">
            <v>9.525591174653264E-3</v>
          </cell>
          <cell r="F65">
            <v>-1.3860005214892961E-2</v>
          </cell>
          <cell r="G65">
            <v>-2.2773865456785238E-3</v>
          </cell>
          <cell r="H65">
            <v>-1.1549640920545867E-2</v>
          </cell>
          <cell r="I65">
            <v>-4.5896662706131194E-4</v>
          </cell>
          <cell r="J65">
            <v>8.3975005734343005E-3</v>
          </cell>
          <cell r="K65">
            <v>-3.8369370143235042E-2</v>
          </cell>
          <cell r="L65">
            <v>-1.8576254260307717E-2</v>
          </cell>
          <cell r="M65">
            <v>-3.5998264001903935E-4</v>
          </cell>
          <cell r="N65">
            <v>-1.214029831555961E-2</v>
          </cell>
          <cell r="O65">
            <v>-5.9999236839232859E-3</v>
          </cell>
          <cell r="P65">
            <v>5.4252635984121103E-3</v>
          </cell>
          <cell r="Q65">
            <v>1.0322374666532429E-2</v>
          </cell>
          <cell r="R65">
            <v>-9.1789138158251977E-3</v>
          </cell>
          <cell r="S65">
            <v>-1.5716179617773267E-2</v>
          </cell>
          <cell r="T65">
            <v>-1.3687210267427275E-2</v>
          </cell>
          <cell r="U65">
            <v>-2.98404121175329E-2</v>
          </cell>
          <cell r="V65">
            <v>-1.9298005280624919E-2</v>
          </cell>
          <cell r="W65">
            <v>-8.2122037956815198E-4</v>
          </cell>
          <cell r="X65">
            <v>9.2250929051537051E-4</v>
          </cell>
          <cell r="Y65">
            <v>-4.2894729169517497E-3</v>
          </cell>
          <cell r="Z65">
            <v>1.1489988742764383E-2</v>
          </cell>
          <cell r="AA65">
            <v>1.178397654208793E-2</v>
          </cell>
        </row>
        <row r="66">
          <cell r="D66">
            <v>6.2893949844651353E-2</v>
          </cell>
          <cell r="E66">
            <v>6.9665183028525618E-2</v>
          </cell>
          <cell r="F66">
            <v>4.8480565238065196E-2</v>
          </cell>
          <cell r="G66">
            <v>6.3022566026444446E-2</v>
          </cell>
          <cell r="H66">
            <v>4.5908763419242264E-2</v>
          </cell>
          <cell r="I66">
            <v>1.7723047998847299E-2</v>
          </cell>
          <cell r="J66">
            <v>5.8022082038054167E-2</v>
          </cell>
          <cell r="K66">
            <v>2.4625214012142953E-2</v>
          </cell>
          <cell r="L66">
            <v>1.3492522341807619E-2</v>
          </cell>
          <cell r="M66">
            <v>2.6708827770607294E-3</v>
          </cell>
          <cell r="N66">
            <v>2.1711538823672842E-3</v>
          </cell>
          <cell r="O66">
            <v>-9.1407541787939788E-3</v>
          </cell>
          <cell r="P66">
            <v>-6.6004748562955599E-3</v>
          </cell>
          <cell r="Q66">
            <v>-1.7670753613861837E-2</v>
          </cell>
          <cell r="R66">
            <v>3.9815139575817169E-3</v>
          </cell>
          <cell r="S66">
            <v>2.2148729452126911E-2</v>
          </cell>
          <cell r="T66">
            <v>-1.1542402053821619E-2</v>
          </cell>
          <cell r="U66">
            <v>1.436776594441188E-3</v>
          </cell>
          <cell r="V66">
            <v>2.3301299770029753E-3</v>
          </cell>
          <cell r="W66">
            <v>-9.4419307361169932E-3</v>
          </cell>
          <cell r="X66">
            <v>3.3175723218907993E-2</v>
          </cell>
          <cell r="Y66">
            <v>4.2882531082567184E-3</v>
          </cell>
          <cell r="Z66">
            <v>-5.041737392286522E-3</v>
          </cell>
          <cell r="AA66">
            <v>2.0691169666966892E-4</v>
          </cell>
        </row>
        <row r="67">
          <cell r="D67">
            <v>1.1906539947458751E-2</v>
          </cell>
          <cell r="E67">
            <v>4.6444733484059253E-2</v>
          </cell>
          <cell r="F67">
            <v>2.0694473409513268E-2</v>
          </cell>
          <cell r="G67">
            <v>3.8688464014123597E-2</v>
          </cell>
          <cell r="H67">
            <v>5.1114589750471236E-2</v>
          </cell>
          <cell r="I67">
            <v>-3.7897439435513054E-2</v>
          </cell>
          <cell r="J67">
            <v>6.5425331074776147E-2</v>
          </cell>
          <cell r="K67">
            <v>2.4562932359324947E-2</v>
          </cell>
          <cell r="L67">
            <v>8.1360706562268823E-3</v>
          </cell>
          <cell r="M67">
            <v>-9.6968087693108593E-3</v>
          </cell>
          <cell r="N67">
            <v>5.1474907513297582E-3</v>
          </cell>
          <cell r="O67">
            <v>-1.2537087449535089E-2</v>
          </cell>
          <cell r="P67">
            <v>4.1952426317910249E-3</v>
          </cell>
          <cell r="Q67">
            <v>-1.7925710346866814E-2</v>
          </cell>
          <cell r="R67">
            <v>-1.1656244728263425E-2</v>
          </cell>
          <cell r="S67">
            <v>-3.6079257046525377E-2</v>
          </cell>
          <cell r="T67">
            <v>2.6394307888725925E-2</v>
          </cell>
          <cell r="U67">
            <v>-3.3311336734478926E-2</v>
          </cell>
          <cell r="V67">
            <v>-2.3456119949422254E-2</v>
          </cell>
          <cell r="W67">
            <v>1.4650204293190578E-2</v>
          </cell>
          <cell r="X67">
            <v>9.6152436258432443E-3</v>
          </cell>
          <cell r="Y67">
            <v>3.1017424746861335E-2</v>
          </cell>
          <cell r="Z67">
            <v>4.6992635728879857E-2</v>
          </cell>
          <cell r="AA67">
            <v>1.6395812759154312E-2</v>
          </cell>
        </row>
        <row r="68">
          <cell r="D68">
            <v>-4.1502373388118262E-2</v>
          </cell>
          <cell r="E68">
            <v>8.133179414835226E-2</v>
          </cell>
          <cell r="F68">
            <v>-7.105442171088594E-2</v>
          </cell>
          <cell r="G68">
            <v>-8.9763987850851504E-2</v>
          </cell>
          <cell r="H68">
            <v>-1.4972332952541703E-2</v>
          </cell>
          <cell r="I68">
            <v>-3.0787850757040495E-3</v>
          </cell>
          <cell r="J68">
            <v>-4.3458259348657984E-2</v>
          </cell>
          <cell r="K68">
            <v>-3.961269921493011E-2</v>
          </cell>
          <cell r="L68">
            <v>-1.5188032865549185E-2</v>
          </cell>
          <cell r="M68">
            <v>-1.0504171451505643E-2</v>
          </cell>
          <cell r="N68">
            <v>-1.4679214773967168E-3</v>
          </cell>
          <cell r="O68">
            <v>1.456959195608188E-2</v>
          </cell>
          <cell r="P68">
            <v>-6.9102171131551968E-2</v>
          </cell>
          <cell r="Q68">
            <v>-5.8307888851654326E-2</v>
          </cell>
          <cell r="R68">
            <v>-9.9102993680535434E-2</v>
          </cell>
          <cell r="S68">
            <v>-4.3156276410012469E-2</v>
          </cell>
          <cell r="T68">
            <v>4.337984801166736E-2</v>
          </cell>
          <cell r="U68">
            <v>3.3385940461823457E-2</v>
          </cell>
          <cell r="V68">
            <v>6.5500884916606661E-2</v>
          </cell>
          <cell r="W68">
            <v>-5.0864432313761096E-3</v>
          </cell>
          <cell r="X68">
            <v>1.9676538073938526E-2</v>
          </cell>
          <cell r="Y68">
            <v>3.00288507088276E-2</v>
          </cell>
          <cell r="Z68">
            <v>2.7575398829564442E-2</v>
          </cell>
          <cell r="AA68">
            <v>-1.980871320016636E-3</v>
          </cell>
        </row>
        <row r="69">
          <cell r="D69">
            <v>4.7253740721551273E-2</v>
          </cell>
          <cell r="E69">
            <v>-6.014309367098721E-3</v>
          </cell>
          <cell r="F69">
            <v>-6.6396222454452633E-2</v>
          </cell>
          <cell r="G69">
            <v>2.3908292289433499E-2</v>
          </cell>
          <cell r="H69">
            <v>-3.2266566189815347E-2</v>
          </cell>
          <cell r="I69">
            <v>-5.7197206605670903E-2</v>
          </cell>
          <cell r="J69">
            <v>-3.7506067290510738E-2</v>
          </cell>
          <cell r="K69">
            <v>-6.3653672736003017E-2</v>
          </cell>
          <cell r="L69">
            <v>-8.588167394801878E-2</v>
          </cell>
          <cell r="M69">
            <v>-7.6826160764319459E-2</v>
          </cell>
          <cell r="N69">
            <v>-6.0160221993805225E-2</v>
          </cell>
          <cell r="O69">
            <v>-9.129599015172464E-2</v>
          </cell>
          <cell r="P69">
            <v>-8.1517137408338047E-2</v>
          </cell>
          <cell r="Q69">
            <v>-8.1920977698736658E-2</v>
          </cell>
          <cell r="R69">
            <v>2.3719218492828792E-2</v>
          </cell>
          <cell r="S69">
            <v>-3.1516242831853072E-2</v>
          </cell>
          <cell r="T69">
            <v>2.6040722973498099E-3</v>
          </cell>
          <cell r="U69">
            <v>4.9679406143130357E-2</v>
          </cell>
          <cell r="V69">
            <v>0.13828782899261247</v>
          </cell>
          <cell r="W69">
            <v>2.5875897562495448E-2</v>
          </cell>
          <cell r="X69">
            <v>-1.2204835516964496E-2</v>
          </cell>
          <cell r="Y69">
            <v>-2.4116789243140944E-2</v>
          </cell>
          <cell r="Z69">
            <v>3.4547459255490222E-2</v>
          </cell>
          <cell r="AA69">
            <v>-2.6651799475527652E-2</v>
          </cell>
        </row>
        <row r="70">
          <cell r="D70">
            <v>5.6917631939698891E-2</v>
          </cell>
          <cell r="E70">
            <v>3.3804964147744539E-2</v>
          </cell>
          <cell r="F70">
            <v>4.8731401260180676E-2</v>
          </cell>
          <cell r="G70">
            <v>-1.4093815095657406E-2</v>
          </cell>
          <cell r="H70">
            <v>1.5079247679948178E-2</v>
          </cell>
          <cell r="I70">
            <v>-2.7642354001646243E-2</v>
          </cell>
          <cell r="J70">
            <v>2.5416461361033683E-2</v>
          </cell>
          <cell r="K70">
            <v>1.0930418399898259E-2</v>
          </cell>
          <cell r="L70">
            <v>1.0327440039139752E-2</v>
          </cell>
          <cell r="M70">
            <v>5.6456541526379078E-2</v>
          </cell>
          <cell r="N70">
            <v>9.190348099262674E-2</v>
          </cell>
          <cell r="O70">
            <v>-2.8794717390288674E-2</v>
          </cell>
          <cell r="P70">
            <v>-5.0284303788663463E-2</v>
          </cell>
          <cell r="Q70">
            <v>-1.5641330940021236E-2</v>
          </cell>
          <cell r="R70">
            <v>-0.14707936232289523</v>
          </cell>
          <cell r="S70">
            <v>3.3337678266226564E-2</v>
          </cell>
          <cell r="T70">
            <v>1.3102708026945541E-2</v>
          </cell>
          <cell r="U70">
            <v>1.8236593624998441E-2</v>
          </cell>
          <cell r="V70">
            <v>1.9484636453202964E-2</v>
          </cell>
          <cell r="W70">
            <v>-6.36161890727521E-2</v>
          </cell>
          <cell r="X70">
            <v>9.9628847779166148E-3</v>
          </cell>
          <cell r="Y70">
            <v>1.6418671810785036E-2</v>
          </cell>
          <cell r="Z70">
            <v>3.1163063449918774E-2</v>
          </cell>
          <cell r="AA70">
            <v>-3.9230523898974353E-3</v>
          </cell>
        </row>
        <row r="71">
          <cell r="D71">
            <v>4.21043901531735E-2</v>
          </cell>
          <cell r="E71">
            <v>7.7632523347425583E-3</v>
          </cell>
          <cell r="F71">
            <v>-3.4801045288614586E-2</v>
          </cell>
          <cell r="G71">
            <v>-4.0293175276343927E-2</v>
          </cell>
          <cell r="H71">
            <v>-1.8763480252523602E-2</v>
          </cell>
          <cell r="I71">
            <v>-6.978171774155233E-3</v>
          </cell>
          <cell r="J71">
            <v>7.2912113852030058E-2</v>
          </cell>
          <cell r="K71">
            <v>4.7920715276607947E-2</v>
          </cell>
          <cell r="L71">
            <v>3.931952617695364E-2</v>
          </cell>
          <cell r="M71">
            <v>1.3434255184412333E-2</v>
          </cell>
          <cell r="N71">
            <v>-4.1152941117241777E-2</v>
          </cell>
          <cell r="O71">
            <v>-9.8790514709649856E-3</v>
          </cell>
          <cell r="P71">
            <v>5.6884760401745595E-2</v>
          </cell>
          <cell r="Q71">
            <v>2.9461099571947494E-2</v>
          </cell>
          <cell r="R71">
            <v>8.2260796274788425E-2</v>
          </cell>
          <cell r="S71">
            <v>5.7592780300978044E-2</v>
          </cell>
          <cell r="T71">
            <v>2.0453250416108085E-2</v>
          </cell>
          <cell r="U71">
            <v>3.1286042020251592E-2</v>
          </cell>
          <cell r="V71">
            <v>2.6669180286721383E-2</v>
          </cell>
          <cell r="W71">
            <v>-1.7040578607893486E-2</v>
          </cell>
          <cell r="X71">
            <v>-6.5368614618453603E-3</v>
          </cell>
          <cell r="Y71">
            <v>-6.4602875196735875E-3</v>
          </cell>
          <cell r="Z71">
            <v>-7.3728409043652141E-3</v>
          </cell>
          <cell r="AA71">
            <v>2.0846800076965808E-4</v>
          </cell>
        </row>
        <row r="72">
          <cell r="D72">
            <v>-3.1767739615653624E-3</v>
          </cell>
          <cell r="E72">
            <v>4.3164799524667685E-3</v>
          </cell>
          <cell r="F72">
            <v>-1.4368127030417916E-2</v>
          </cell>
          <cell r="G72">
            <v>-2.0154266684614064E-2</v>
          </cell>
          <cell r="H72">
            <v>-1.5168444368543669E-2</v>
          </cell>
          <cell r="I72">
            <v>4.6450595835717517E-3</v>
          </cell>
          <cell r="J72">
            <v>5.1112875954491665E-3</v>
          </cell>
          <cell r="K72">
            <v>-1.5125356835253374E-3</v>
          </cell>
          <cell r="L72">
            <v>8.8626931807057937E-3</v>
          </cell>
          <cell r="M72">
            <v>8.6616068715219159E-3</v>
          </cell>
          <cell r="N72">
            <v>-5.0162457648858484E-4</v>
          </cell>
          <cell r="O72">
            <v>-6.3299637994914255E-5</v>
          </cell>
          <cell r="P72">
            <v>2.8289523984860549E-3</v>
          </cell>
          <cell r="Q72">
            <v>-6.4567498057503626E-3</v>
          </cell>
          <cell r="R72">
            <v>-4.801260543667233E-2</v>
          </cell>
          <cell r="S72">
            <v>-1.9922026437335493E-2</v>
          </cell>
          <cell r="T72">
            <v>-3.6563433956821223E-3</v>
          </cell>
          <cell r="U72">
            <v>2.753820780843055E-2</v>
          </cell>
          <cell r="V72">
            <v>2.1824436430453842E-2</v>
          </cell>
          <cell r="W72">
            <v>6.0265928929641712E-3</v>
          </cell>
          <cell r="X72">
            <v>2.658357361831468E-2</v>
          </cell>
          <cell r="Y72">
            <v>1.7401339563926897E-2</v>
          </cell>
          <cell r="Z72">
            <v>2.0311618375526561E-2</v>
          </cell>
          <cell r="AA72">
            <v>7.6327300371650149E-3</v>
          </cell>
        </row>
        <row r="73">
          <cell r="D73">
            <v>4.7562156257672794E-2</v>
          </cell>
          <cell r="E73">
            <v>-0.10069952400492298</v>
          </cell>
          <cell r="F73">
            <v>-6.1409688589612842E-3</v>
          </cell>
          <cell r="G73">
            <v>-3.9113396375253663E-2</v>
          </cell>
          <cell r="H73">
            <v>7.788717378884571E-3</v>
          </cell>
          <cell r="I73">
            <v>3.905954696290867E-2</v>
          </cell>
          <cell r="J73">
            <v>1.9527569452736447E-3</v>
          </cell>
          <cell r="K73">
            <v>9.5598672736556603E-3</v>
          </cell>
          <cell r="L73">
            <v>3.288947564375086E-2</v>
          </cell>
          <cell r="M73">
            <v>2.7302239433647128E-2</v>
          </cell>
          <cell r="N73">
            <v>-1.2732329937330452E-2</v>
          </cell>
          <cell r="O73">
            <v>1.4642224405680705E-2</v>
          </cell>
          <cell r="P73">
            <v>1.9008391802402304E-2</v>
          </cell>
          <cell r="Q73">
            <v>-1.704037200476835E-2</v>
          </cell>
          <cell r="R73">
            <v>-7.0706916145479554E-2</v>
          </cell>
          <cell r="S73">
            <v>-3.7578133479999019E-3</v>
          </cell>
          <cell r="T73">
            <v>-4.2725181965168758E-2</v>
          </cell>
          <cell r="U73">
            <v>1.8159090128105411E-2</v>
          </cell>
          <cell r="V73">
            <v>-2.1914260988501202E-2</v>
          </cell>
          <cell r="W73">
            <v>1.6731455520917885E-3</v>
          </cell>
          <cell r="X73">
            <v>-3.0804315566320024E-2</v>
          </cell>
          <cell r="Y73">
            <v>4.5775861412169347E-3</v>
          </cell>
          <cell r="Z73">
            <v>1.3562894857865127E-2</v>
          </cell>
          <cell r="AA73">
            <v>-2.2612861554629743E-2</v>
          </cell>
        </row>
        <row r="74">
          <cell r="D74">
            <v>5.0534630997754126E-2</v>
          </cell>
          <cell r="E74">
            <v>-0.15463632992403434</v>
          </cell>
          <cell r="F74">
            <v>9.7309267175448536E-2</v>
          </cell>
          <cell r="G74">
            <v>7.1896066841497921E-2</v>
          </cell>
          <cell r="H74">
            <v>-7.080658790617804E-2</v>
          </cell>
          <cell r="I74">
            <v>-6.9601212557371603E-2</v>
          </cell>
          <cell r="J74">
            <v>4.2141642348396791E-2</v>
          </cell>
          <cell r="K74">
            <v>-7.7449945472913282E-4</v>
          </cell>
          <cell r="L74">
            <v>3.7956270099459483E-2</v>
          </cell>
          <cell r="M74">
            <v>4.7387242521513127E-2</v>
          </cell>
          <cell r="N74">
            <v>5.8675735207503806E-2</v>
          </cell>
          <cell r="O74">
            <v>5.9832615231524486E-2</v>
          </cell>
          <cell r="P74">
            <v>7.8917606249239158E-2</v>
          </cell>
          <cell r="Q74">
            <v>-2.2988227527982216E-3</v>
          </cell>
          <cell r="R74">
            <v>-0.27994771838082122</v>
          </cell>
          <cell r="S74">
            <v>0.13626325782550733</v>
          </cell>
          <cell r="T74">
            <v>-4.5829802701103034E-3</v>
          </cell>
          <cell r="U74">
            <v>3.8310921924978238E-2</v>
          </cell>
          <cell r="V74">
            <v>-1.4250433680173247E-3</v>
          </cell>
          <cell r="W74">
            <v>8.4610485051895806E-2</v>
          </cell>
          <cell r="X74">
            <v>1.6066187020387632E-2</v>
          </cell>
          <cell r="Y74">
            <v>-7.0637835357607981E-2</v>
          </cell>
          <cell r="Z74">
            <v>4.1988215398457755E-2</v>
          </cell>
          <cell r="AA74">
            <v>-0.12908637002077045</v>
          </cell>
        </row>
        <row r="75">
          <cell r="D75">
            <v>7.4110901219347616E-2</v>
          </cell>
          <cell r="E75">
            <v>8.4814716493022996E-2</v>
          </cell>
          <cell r="F75">
            <v>2.7312699512771935E-2</v>
          </cell>
          <cell r="G75">
            <v>-3.031846391461996E-2</v>
          </cell>
          <cell r="H75">
            <v>6.1661101609158525E-3</v>
          </cell>
          <cell r="I75">
            <v>2.0142240102430858E-2</v>
          </cell>
          <cell r="J75">
            <v>-5.9357907585001667E-2</v>
          </cell>
          <cell r="K75">
            <v>9.1020093014962319E-3</v>
          </cell>
          <cell r="L75">
            <v>-3.172745024278488E-2</v>
          </cell>
          <cell r="M75">
            <v>2.6042051720245894E-2</v>
          </cell>
          <cell r="N75">
            <v>5.9581994726328694E-3</v>
          </cell>
          <cell r="O75">
            <v>5.5029761329362818E-2</v>
          </cell>
          <cell r="P75">
            <v>1.5674086570038125E-2</v>
          </cell>
          <cell r="Q75">
            <v>-7.9608640311354825E-2</v>
          </cell>
          <cell r="R75">
            <v>-0.13397645481564896</v>
          </cell>
          <cell r="S75">
            <v>-5.8120671106290087E-2</v>
          </cell>
          <cell r="T75">
            <v>-7.1677766087256678E-2</v>
          </cell>
          <cell r="U75">
            <v>3.8570376568974891E-2</v>
          </cell>
          <cell r="V75">
            <v>7.7853216890875057E-2</v>
          </cell>
          <cell r="W75">
            <v>4.9733740642542157E-2</v>
          </cell>
          <cell r="X75">
            <v>4.618138351961952E-2</v>
          </cell>
          <cell r="Y75">
            <v>2.8285957408857709E-3</v>
          </cell>
          <cell r="Z75">
            <v>2.3573647634282616E-2</v>
          </cell>
          <cell r="AA75">
            <v>-1.9391799422058108E-3</v>
          </cell>
        </row>
        <row r="76">
          <cell r="D76">
            <v>1.4473016374337712E-2</v>
          </cell>
          <cell r="E76">
            <v>-1.9863560002458817E-2</v>
          </cell>
          <cell r="F76">
            <v>-4.409562198036486E-2</v>
          </cell>
          <cell r="G76">
            <v>-7.4325395669056327E-2</v>
          </cell>
          <cell r="H76">
            <v>-6.9758989563814683E-2</v>
          </cell>
          <cell r="I76">
            <v>-0.1133275041909548</v>
          </cell>
          <cell r="J76">
            <v>2.8060938041142545E-2</v>
          </cell>
          <cell r="K76">
            <v>5.4182478325167996E-2</v>
          </cell>
          <cell r="L76">
            <v>4.0939090729006554E-2</v>
          </cell>
          <cell r="M76">
            <v>6.8156265838711164E-2</v>
          </cell>
          <cell r="N76">
            <v>5.0641532553821499E-2</v>
          </cell>
          <cell r="O76">
            <v>2.7858093771785858E-2</v>
          </cell>
          <cell r="P76">
            <v>9.8548590353984798E-3</v>
          </cell>
          <cell r="Q76">
            <v>-1.7971210843724921E-2</v>
          </cell>
          <cell r="R76">
            <v>-5.1867617767041213E-2</v>
          </cell>
          <cell r="S76">
            <v>4.441317518428118E-2</v>
          </cell>
          <cell r="T76">
            <v>1.8919163934193267E-2</v>
          </cell>
          <cell r="U76">
            <v>2.6589910701493309E-2</v>
          </cell>
          <cell r="V76">
            <v>1.6015123226656706E-2</v>
          </cell>
          <cell r="W76">
            <v>7.8420950713100723E-4</v>
          </cell>
          <cell r="X76">
            <v>2.3494591575997153E-3</v>
          </cell>
          <cell r="Y76">
            <v>6.7349230336481028E-3</v>
          </cell>
          <cell r="Z76">
            <v>3.0134932944083922E-2</v>
          </cell>
          <cell r="AA76">
            <v>1.1407073078786424E-2</v>
          </cell>
        </row>
        <row r="77">
          <cell r="D77">
            <v>5.0372636900375647E-2</v>
          </cell>
          <cell r="E77">
            <v>3.2603365791994271E-2</v>
          </cell>
          <cell r="F77">
            <v>3.1400495337255618E-3</v>
          </cell>
          <cell r="G77">
            <v>-1.0173253675727254E-2</v>
          </cell>
          <cell r="H77">
            <v>-9.0306382266151369E-3</v>
          </cell>
          <cell r="I77">
            <v>-2.7932625558716709E-4</v>
          </cell>
          <cell r="J77">
            <v>-8.9596094736356501E-3</v>
          </cell>
          <cell r="K77">
            <v>-2.4346944832821849E-2</v>
          </cell>
          <cell r="L77">
            <v>-3.019451221110973E-2</v>
          </cell>
          <cell r="M77">
            <v>-2.051934223225858E-2</v>
          </cell>
          <cell r="N77">
            <v>-1.0518220296715185E-2</v>
          </cell>
          <cell r="O77">
            <v>9.02869135146014E-4</v>
          </cell>
          <cell r="P77">
            <v>-2.1321373720917789E-3</v>
          </cell>
          <cell r="Q77">
            <v>-1.806411597028857E-2</v>
          </cell>
          <cell r="R77">
            <v>-1.9074173356607379E-2</v>
          </cell>
          <cell r="S77">
            <v>-1.8269809054392457E-2</v>
          </cell>
          <cell r="T77">
            <v>-9.5478390906893994E-3</v>
          </cell>
          <cell r="U77">
            <v>-7.5625676350409921E-3</v>
          </cell>
          <cell r="V77">
            <v>1.9532187684143339E-2</v>
          </cell>
          <cell r="W77">
            <v>-7.1167875570524034E-4</v>
          </cell>
          <cell r="X77">
            <v>2.6858398447275871E-2</v>
          </cell>
          <cell r="Y77">
            <v>5.9959476195969403E-3</v>
          </cell>
          <cell r="Z77">
            <v>4.272125467016369E-3</v>
          </cell>
          <cell r="AA77">
            <v>1.8332057441594572E-2</v>
          </cell>
        </row>
        <row r="78">
          <cell r="D78">
            <v>5.6664330093036336E-3</v>
          </cell>
          <cell r="E78">
            <v>0.10652254784119052</v>
          </cell>
          <cell r="F78">
            <v>-8.9690984716179582E-3</v>
          </cell>
          <cell r="G78">
            <v>-4.5923627084102064E-3</v>
          </cell>
          <cell r="H78">
            <v>-4.0411088376777482E-3</v>
          </cell>
          <cell r="I78">
            <v>1.965355767454488E-2</v>
          </cell>
          <cell r="J78">
            <v>-1.6230162984190378E-2</v>
          </cell>
          <cell r="K78">
            <v>-3.9207777068478972E-2</v>
          </cell>
          <cell r="L78">
            <v>-4.9682252240928024E-2</v>
          </cell>
          <cell r="M78">
            <v>-6.3376023504164464E-2</v>
          </cell>
          <cell r="N78">
            <v>-3.2692876231671129E-2</v>
          </cell>
          <cell r="O78">
            <v>-2.937687752440208E-2</v>
          </cell>
          <cell r="P78">
            <v>1.0814384298897318E-2</v>
          </cell>
          <cell r="Q78">
            <v>-6.7710828839763456E-3</v>
          </cell>
          <cell r="R78">
            <v>-4.4897745586572328E-2</v>
          </cell>
          <cell r="S78">
            <v>2.5673136086079958E-2</v>
          </cell>
          <cell r="T78">
            <v>-2.7308962653771009E-2</v>
          </cell>
          <cell r="U78">
            <v>4.566214153655479E-2</v>
          </cell>
          <cell r="V78">
            <v>3.2328687465451603E-2</v>
          </cell>
          <cell r="W78">
            <v>-2.1944341656732515E-2</v>
          </cell>
          <cell r="X78">
            <v>1.523866569483914E-2</v>
          </cell>
          <cell r="Y78">
            <v>9.7799048054498256E-3</v>
          </cell>
          <cell r="Z78">
            <v>-1.5843116291966466E-2</v>
          </cell>
          <cell r="AA78">
            <v>-2.7986488369775974E-2</v>
          </cell>
        </row>
        <row r="79">
          <cell r="D79">
            <v>2.014891691488533E-2</v>
          </cell>
          <cell r="E79">
            <v>1.4672043288403205E-2</v>
          </cell>
          <cell r="F79">
            <v>1.6183775174072284E-3</v>
          </cell>
          <cell r="G79">
            <v>5.1384796809185191E-3</v>
          </cell>
          <cell r="H79">
            <v>4.2918962468521228E-3</v>
          </cell>
          <cell r="I79">
            <v>-1.3680114887108892E-2</v>
          </cell>
          <cell r="J79">
            <v>5.2627929343797503E-3</v>
          </cell>
          <cell r="K79">
            <v>-1.7548255517785268E-2</v>
          </cell>
          <cell r="L79">
            <v>-2.9885714884982605E-2</v>
          </cell>
          <cell r="M79">
            <v>-2.078797199850026E-2</v>
          </cell>
          <cell r="N79">
            <v>-9.2960671302328313E-3</v>
          </cell>
          <cell r="O79">
            <v>-3.6316827733802882E-4</v>
          </cell>
          <cell r="P79">
            <v>4.6388533252945023E-3</v>
          </cell>
          <cell r="Q79">
            <v>-3.4396220892488456E-2</v>
          </cell>
          <cell r="R79">
            <v>-4.7763633152277184E-2</v>
          </cell>
          <cell r="S79">
            <v>-1.5206467480074141E-2</v>
          </cell>
          <cell r="T79">
            <v>-3.4716674086444362E-2</v>
          </cell>
          <cell r="U79">
            <v>3.9768352877112331E-3</v>
          </cell>
          <cell r="V79">
            <v>-1.1808654274358623E-2</v>
          </cell>
          <cell r="W79">
            <v>-1.8384546976157802E-4</v>
          </cell>
          <cell r="X79">
            <v>3.511160510558867E-3</v>
          </cell>
          <cell r="Y79">
            <v>-4.5853510093605467E-3</v>
          </cell>
          <cell r="Z79">
            <v>7.924715199989444E-3</v>
          </cell>
          <cell r="AA79">
            <v>-2.0082027339839291E-2</v>
          </cell>
        </row>
        <row r="80">
          <cell r="D80">
            <v>0.11494797316551895</v>
          </cell>
          <cell r="E80">
            <v>0.19315397019581237</v>
          </cell>
          <cell r="F80">
            <v>0.18526417935462999</v>
          </cell>
          <cell r="G80">
            <v>0.1018635791784562</v>
          </cell>
          <cell r="H80">
            <v>0.1745307829524213</v>
          </cell>
          <cell r="I80">
            <v>0.14155757608453512</v>
          </cell>
          <cell r="J80">
            <v>8.1777084116296916E-2</v>
          </cell>
          <cell r="K80">
            <v>3.8105216928774506E-2</v>
          </cell>
          <cell r="L80">
            <v>5.2433850549321532E-3</v>
          </cell>
          <cell r="M80">
            <v>-4.3093546701254343E-2</v>
          </cell>
          <cell r="N80">
            <v>-2.2333062016701537E-2</v>
          </cell>
          <cell r="O80">
            <v>7.5133716473756634E-2</v>
          </cell>
          <cell r="P80">
            <v>6.2520421515604732E-2</v>
          </cell>
          <cell r="Q80">
            <v>2.6248695947759092E-2</v>
          </cell>
          <cell r="R80">
            <v>2.7361952031941091E-2</v>
          </cell>
          <cell r="S80">
            <v>8.0153399379935208E-2</v>
          </cell>
          <cell r="T80">
            <v>7.6278431887719586E-2</v>
          </cell>
          <cell r="U80">
            <v>1.9721122390277995E-2</v>
          </cell>
          <cell r="V80">
            <v>3.6155918804054436E-2</v>
          </cell>
          <cell r="W80">
            <v>1.4816835935010432E-2</v>
          </cell>
          <cell r="X80">
            <v>3.0885673404079481E-2</v>
          </cell>
          <cell r="Y80">
            <v>4.0265595926554175E-2</v>
          </cell>
          <cell r="Z80">
            <v>1.4331494560965816E-2</v>
          </cell>
          <cell r="AA80">
            <v>6.2638616780243198E-2</v>
          </cell>
        </row>
        <row r="81">
          <cell r="D81">
            <v>9.6321014589064197E-2</v>
          </cell>
          <cell r="E81">
            <v>0.10668574085165007</v>
          </cell>
          <cell r="F81">
            <v>3.1019912796417935E-2</v>
          </cell>
          <cell r="G81">
            <v>-1.2678999166297927E-2</v>
          </cell>
          <cell r="H81">
            <v>4.4210016654682585E-3</v>
          </cell>
          <cell r="I81">
            <v>3.6837470095275E-2</v>
          </cell>
          <cell r="J81">
            <v>2.8060299539093503E-2</v>
          </cell>
          <cell r="K81">
            <v>4.4489630113119238E-2</v>
          </cell>
          <cell r="L81">
            <v>3.1496322425600951E-2</v>
          </cell>
          <cell r="M81">
            <v>1.1312541769219968E-2</v>
          </cell>
          <cell r="N81">
            <v>1.154132424448105E-2</v>
          </cell>
          <cell r="O81">
            <v>2.2512596259507623E-2</v>
          </cell>
          <cell r="P81">
            <v>2.5976550503358429E-2</v>
          </cell>
          <cell r="Q81">
            <v>1.6778480986114286E-2</v>
          </cell>
          <cell r="R81">
            <v>3.7018623876527129E-2</v>
          </cell>
          <cell r="S81">
            <v>2.0873128707911942E-2</v>
          </cell>
          <cell r="T81">
            <v>1.9612370708389417E-2</v>
          </cell>
          <cell r="U81">
            <v>-5.4682553157772975E-3</v>
          </cell>
          <cell r="V81">
            <v>8.1627679023959336E-3</v>
          </cell>
          <cell r="W81">
            <v>-2.8374163171318228E-2</v>
          </cell>
          <cell r="X81">
            <v>-3.4930790017805854E-4</v>
          </cell>
          <cell r="Y81">
            <v>-7.5539521152371497E-3</v>
          </cell>
          <cell r="Z81">
            <v>6.6917482913781993E-3</v>
          </cell>
          <cell r="AA81">
            <v>2.2255089152948302E-2</v>
          </cell>
        </row>
        <row r="82">
          <cell r="D82">
            <v>6.9719184924874486E-2</v>
          </cell>
          <cell r="E82">
            <v>0.17856502107506364</v>
          </cell>
          <cell r="F82">
            <v>0.10580232124514888</v>
          </cell>
          <cell r="G82">
            <v>0.20280056325749821</v>
          </cell>
          <cell r="H82">
            <v>8.8145012953081775E-2</v>
          </cell>
          <cell r="I82">
            <v>0.10228754451363332</v>
          </cell>
          <cell r="J82">
            <v>0.12443148818815945</v>
          </cell>
          <cell r="K82">
            <v>7.4796141951159675E-2</v>
          </cell>
          <cell r="L82">
            <v>4.6575345383138018E-2</v>
          </cell>
          <cell r="M82">
            <v>2.9387121634896901E-2</v>
          </cell>
          <cell r="N82">
            <v>3.1444036041648922E-2</v>
          </cell>
          <cell r="O82">
            <v>2.3048696123322238E-2</v>
          </cell>
          <cell r="P82">
            <v>2.2300256669583698E-2</v>
          </cell>
          <cell r="Q82">
            <v>2.233858869852649E-2</v>
          </cell>
          <cell r="R82">
            <v>-3.9455344045262006E-2</v>
          </cell>
          <cell r="S82">
            <v>-1.8189163024981497E-2</v>
          </cell>
          <cell r="T82">
            <v>-1.5983837147325392E-2</v>
          </cell>
          <cell r="U82">
            <v>2.873882145606543E-2</v>
          </cell>
          <cell r="V82">
            <v>2.4731263226398868E-2</v>
          </cell>
          <cell r="W82">
            <v>1.147531626343077E-2</v>
          </cell>
          <cell r="X82">
            <v>1.5441131903494278E-2</v>
          </cell>
          <cell r="Y82">
            <v>4.3481789346957013E-3</v>
          </cell>
          <cell r="Z82">
            <v>1.2306498282420785E-2</v>
          </cell>
          <cell r="AA82">
            <v>2.5858179523014234E-5</v>
          </cell>
        </row>
        <row r="83">
          <cell r="D83">
            <v>1.659433062092016E-2</v>
          </cell>
          <cell r="E83">
            <v>3.2913998541947619E-2</v>
          </cell>
          <cell r="F83">
            <v>4.1374633996366685E-3</v>
          </cell>
          <cell r="G83">
            <v>3.3529539894753754E-2</v>
          </cell>
          <cell r="H83">
            <v>-1.2749583932343746E-2</v>
          </cell>
          <cell r="I83">
            <v>3.9540069620066377E-2</v>
          </cell>
          <cell r="J83">
            <v>5.9373192746410512E-3</v>
          </cell>
          <cell r="K83">
            <v>-5.6697435237061027E-4</v>
          </cell>
          <cell r="L83">
            <v>9.5001281301874928E-3</v>
          </cell>
          <cell r="M83">
            <v>1.5815234064910547E-2</v>
          </cell>
          <cell r="N83">
            <v>4.0068771766678581E-3</v>
          </cell>
          <cell r="O83">
            <v>-2.8245527732556203E-2</v>
          </cell>
          <cell r="P83">
            <v>-2.897575711975452E-2</v>
          </cell>
          <cell r="Q83">
            <v>-2.6507348014250302E-2</v>
          </cell>
          <cell r="R83">
            <v>-6.2332514764841654E-2</v>
          </cell>
          <cell r="S83">
            <v>-4.005995582912867E-2</v>
          </cell>
          <cell r="T83">
            <v>-5.1066113530785218E-2</v>
          </cell>
          <cell r="U83">
            <v>2.1684681831655979E-3</v>
          </cell>
          <cell r="V83">
            <v>-2.2172667873108735E-2</v>
          </cell>
          <cell r="W83">
            <v>-2.759191404900441E-2</v>
          </cell>
          <cell r="X83">
            <v>2.7503087255982939E-2</v>
          </cell>
          <cell r="Y83">
            <v>-3.4048040024528166E-2</v>
          </cell>
          <cell r="Z83">
            <v>-2.5492650285792316E-2</v>
          </cell>
          <cell r="AA83">
            <v>5.993872218399878E-3</v>
          </cell>
        </row>
        <row r="84">
          <cell r="D84">
            <v>-8.0498961887784364E-3</v>
          </cell>
          <cell r="E84">
            <v>3.2448198411049435E-2</v>
          </cell>
          <cell r="F84">
            <v>1.0500416195238928E-2</v>
          </cell>
          <cell r="G84">
            <v>1.2645404977083085E-2</v>
          </cell>
          <cell r="H84">
            <v>3.1178693322767913E-2</v>
          </cell>
          <cell r="I84">
            <v>2.0580920814535917E-2</v>
          </cell>
          <cell r="J84">
            <v>-1.0791170434435135E-2</v>
          </cell>
          <cell r="K84">
            <v>-1.5079131603377052E-2</v>
          </cell>
          <cell r="L84">
            <v>-7.1322721466344653E-3</v>
          </cell>
          <cell r="M84">
            <v>1.6836473912642168E-2</v>
          </cell>
          <cell r="N84">
            <v>3.9356774235744317E-2</v>
          </cell>
          <cell r="O84">
            <v>1.3783929212499853E-2</v>
          </cell>
          <cell r="P84">
            <v>1.6309225279486177E-2</v>
          </cell>
          <cell r="Q84">
            <v>-8.0216066799146848E-2</v>
          </cell>
          <cell r="R84">
            <v>-2.080406406203494E-2</v>
          </cell>
          <cell r="S84">
            <v>2.3307517590552044E-3</v>
          </cell>
          <cell r="T84">
            <v>-1.4214949199538919E-2</v>
          </cell>
          <cell r="U84">
            <v>-1.3104190556359627E-2</v>
          </cell>
          <cell r="V84">
            <v>7.2914945882707582E-2</v>
          </cell>
          <cell r="W84">
            <v>-1.3632726717721229E-2</v>
          </cell>
          <cell r="X84">
            <v>4.1096062909257484E-2</v>
          </cell>
          <cell r="Y84">
            <v>-6.6684564723772507E-3</v>
          </cell>
          <cell r="Z84">
            <v>2.5483453963096314E-2</v>
          </cell>
          <cell r="AA84">
            <v>1.8807455194204199E-2</v>
          </cell>
        </row>
        <row r="85">
          <cell r="D85">
            <v>-6.9784144144200297E-2</v>
          </cell>
          <cell r="E85">
            <v>4.3878232287607143E-2</v>
          </cell>
          <cell r="F85">
            <v>9.0261326533115586E-3</v>
          </cell>
          <cell r="G85">
            <v>-8.4375700006005167E-2</v>
          </cell>
          <cell r="H85">
            <v>-9.2659198661756134E-2</v>
          </cell>
          <cell r="I85">
            <v>-5.4612880541178466E-2</v>
          </cell>
          <cell r="J85">
            <v>-5.7427047949290752E-2</v>
          </cell>
          <cell r="K85">
            <v>3.7196077511613287E-2</v>
          </cell>
          <cell r="L85">
            <v>2.4920677764973895E-2</v>
          </cell>
          <cell r="M85">
            <v>-1.7711476637218421E-2</v>
          </cell>
          <cell r="N85">
            <v>5.3532438110483763E-2</v>
          </cell>
          <cell r="O85">
            <v>3.2484491713620695E-2</v>
          </cell>
          <cell r="P85">
            <v>0.10504170246464635</v>
          </cell>
          <cell r="Q85">
            <v>-0.20059610874174993</v>
          </cell>
          <cell r="R85">
            <v>-1.8097239073237133E-2</v>
          </cell>
          <cell r="S85">
            <v>-3.7149687873914913E-2</v>
          </cell>
          <cell r="T85">
            <v>-1.4106959595535089E-2</v>
          </cell>
          <cell r="U85">
            <v>5.749806314796832E-2</v>
          </cell>
          <cell r="V85">
            <v>4.3871044005836468E-2</v>
          </cell>
          <cell r="W85">
            <v>9.5848084585903309E-3</v>
          </cell>
          <cell r="X85">
            <v>5.4794062866965872E-2</v>
          </cell>
          <cell r="Y85">
            <v>-4.6782167494394547E-3</v>
          </cell>
          <cell r="Z85">
            <v>1.3774850199277456E-2</v>
          </cell>
          <cell r="AA85">
            <v>-8.4303569614203999E-3</v>
          </cell>
        </row>
        <row r="86">
          <cell r="D86">
            <v>2.1512806909401411E-2</v>
          </cell>
          <cell r="E86">
            <v>2.2166695041119469E-2</v>
          </cell>
          <cell r="F86">
            <v>2.1643186736597451E-2</v>
          </cell>
          <cell r="G86">
            <v>1.8126133989979608E-2</v>
          </cell>
          <cell r="H86">
            <v>2.2317478806078761E-2</v>
          </cell>
          <cell r="I86">
            <v>2.5019349487745455E-2</v>
          </cell>
          <cell r="J86">
            <v>2.3959678963911456E-2</v>
          </cell>
          <cell r="K86">
            <v>2.1793115636332881E-2</v>
          </cell>
          <cell r="L86">
            <v>2.0534823250549901E-2</v>
          </cell>
          <cell r="M86">
            <v>1.7339646684219022E-2</v>
          </cell>
          <cell r="N86">
            <v>1.2499215047004431E-2</v>
          </cell>
          <cell r="O86">
            <v>1.2679546257428523E-2</v>
          </cell>
          <cell r="P86">
            <v>1.2915458884808348E-2</v>
          </cell>
          <cell r="Q86">
            <v>1.1540387365077709E-2</v>
          </cell>
          <cell r="R86">
            <v>1.2815867714508882E-2</v>
          </cell>
          <cell r="S86">
            <v>1.2287808529281991E-2</v>
          </cell>
          <cell r="T86">
            <v>8.5357661566155419E-3</v>
          </cell>
          <cell r="U86">
            <v>1.3092080244179688E-2</v>
          </cell>
          <cell r="V86">
            <v>1.490385950572474E-2</v>
          </cell>
          <cell r="W86">
            <v>1.4453987842798957E-2</v>
          </cell>
          <cell r="X86">
            <v>1.2435072893869926E-2</v>
          </cell>
          <cell r="Y86">
            <v>1.2010303657160791E-2</v>
          </cell>
          <cell r="Z86">
            <v>1.2206766828937208E-2</v>
          </cell>
          <cell r="AA86">
            <v>1.148367254449867E-2</v>
          </cell>
        </row>
        <row r="87">
          <cell r="D87">
            <v>-1.0645828282074016E-2</v>
          </cell>
          <cell r="E87">
            <v>3.3993532933530397E-3</v>
          </cell>
          <cell r="F87">
            <v>-1.5983809202513303E-2</v>
          </cell>
          <cell r="G87">
            <v>-1.6129507557203271E-2</v>
          </cell>
          <cell r="H87">
            <v>-1.7096396703029194E-2</v>
          </cell>
          <cell r="I87">
            <v>2.1433469295604558E-2</v>
          </cell>
          <cell r="J87">
            <v>1.9206472437027888E-2</v>
          </cell>
          <cell r="K87">
            <v>1.9003620208489964E-3</v>
          </cell>
          <cell r="L87">
            <v>-1.3793450337709468E-4</v>
          </cell>
          <cell r="M87">
            <v>5.9246201729787921E-3</v>
          </cell>
          <cell r="N87">
            <v>8.2946235942319545E-3</v>
          </cell>
          <cell r="O87">
            <v>4.1800448003894493E-2</v>
          </cell>
          <cell r="P87">
            <v>3.3824109936334654E-2</v>
          </cell>
          <cell r="Q87">
            <v>3.0254754688167598E-2</v>
          </cell>
          <cell r="R87">
            <v>3.0071654971357397E-2</v>
          </cell>
          <cell r="S87">
            <v>3.9749173213601323E-2</v>
          </cell>
          <cell r="T87">
            <v>3.4369546153140397E-2</v>
          </cell>
          <cell r="U87">
            <v>4.220705365673017E-3</v>
          </cell>
          <cell r="V87">
            <v>1.0271368176091446E-2</v>
          </cell>
          <cell r="W87">
            <v>1.1266140029741309E-3</v>
          </cell>
          <cell r="X87">
            <v>2.7499622173981909E-5</v>
          </cell>
          <cell r="Y87">
            <v>2.1247667091006325E-2</v>
          </cell>
          <cell r="Z87">
            <v>-3.9968979417656795E-3</v>
          </cell>
          <cell r="AA87">
            <v>9.466439185289165E-4</v>
          </cell>
        </row>
        <row r="88">
          <cell r="D88">
            <v>3.3195913495222398E-2</v>
          </cell>
          <cell r="E88">
            <v>3.6870552559803829E-2</v>
          </cell>
          <cell r="F88">
            <v>2.7706213210973843E-2</v>
          </cell>
          <cell r="G88">
            <v>3.0045200960505992E-2</v>
          </cell>
          <cell r="H88">
            <v>1.1798242169986629E-2</v>
          </cell>
          <cell r="I88">
            <v>4.2475853858269845E-2</v>
          </cell>
          <cell r="J88">
            <v>3.4767856140981143E-2</v>
          </cell>
          <cell r="K88">
            <v>2.1372734329953569E-2</v>
          </cell>
          <cell r="L88">
            <v>1.7888971595095952E-2</v>
          </cell>
          <cell r="M88">
            <v>-5.7483199620810811E-2</v>
          </cell>
          <cell r="N88">
            <v>-2.6229441522861493E-2</v>
          </cell>
          <cell r="O88">
            <v>4.4328543865684668E-2</v>
          </cell>
          <cell r="P88">
            <v>1.2048060673539161E-2</v>
          </cell>
          <cell r="Q88">
            <v>-1.14545863562775E-2</v>
          </cell>
          <cell r="R88">
            <v>-1.1281956933688476E-2</v>
          </cell>
          <cell r="S88">
            <v>-3.3606754171829102E-2</v>
          </cell>
          <cell r="T88">
            <v>-2.9311724837247671E-2</v>
          </cell>
          <cell r="U88">
            <v>-2.4803040601425751E-2</v>
          </cell>
          <cell r="V88">
            <v>-1.5225796012974227E-2</v>
          </cell>
          <cell r="W88">
            <v>5.0369797493524798E-2</v>
          </cell>
          <cell r="X88">
            <v>4.7294010677060093E-2</v>
          </cell>
          <cell r="Y88">
            <v>-1.0207838820466279E-2</v>
          </cell>
          <cell r="Z88">
            <v>-2.8944909536650045E-2</v>
          </cell>
          <cell r="AA88">
            <v>-8.7156277346588876E-3</v>
          </cell>
        </row>
        <row r="89">
          <cell r="D89">
            <v>7.1319828068333327E-2</v>
          </cell>
          <cell r="E89">
            <v>6.7270002541756482E-2</v>
          </cell>
          <cell r="F89">
            <v>3.0722575248896041E-2</v>
          </cell>
          <cell r="G89">
            <v>9.1048252087397391E-2</v>
          </cell>
          <cell r="H89">
            <v>-4.2652666646726296E-2</v>
          </cell>
          <cell r="I89">
            <v>6.8483057777398174E-2</v>
          </cell>
          <cell r="J89">
            <v>-3.4088022610812949E-3</v>
          </cell>
          <cell r="K89">
            <v>-5.1516284558820805E-2</v>
          </cell>
          <cell r="L89">
            <v>1.2175231675056009E-2</v>
          </cell>
          <cell r="M89">
            <v>3.0356866064699187E-2</v>
          </cell>
          <cell r="N89">
            <v>2.9666625453103453E-2</v>
          </cell>
          <cell r="O89">
            <v>-2.4484702172830199E-2</v>
          </cell>
          <cell r="P89">
            <v>-5.9544990293849201E-2</v>
          </cell>
          <cell r="Q89">
            <v>-3.0337441577759109E-3</v>
          </cell>
          <cell r="R89">
            <v>-0.17067170449089236</v>
          </cell>
          <cell r="S89">
            <v>-2.6923033415831018E-2</v>
          </cell>
          <cell r="T89">
            <v>-5.0480201591146648E-2</v>
          </cell>
          <cell r="U89">
            <v>4.1543132578882008E-2</v>
          </cell>
          <cell r="V89">
            <v>1.2049869946534359E-2</v>
          </cell>
          <cell r="W89">
            <v>8.7390401894059336E-3</v>
          </cell>
          <cell r="X89">
            <v>1.4650687973495282E-2</v>
          </cell>
          <cell r="Y89">
            <v>1.2998847861379276E-2</v>
          </cell>
          <cell r="Z89">
            <v>-1.5864485788062828E-2</v>
          </cell>
          <cell r="AA89">
            <v>-2.5935852961265837E-2</v>
          </cell>
        </row>
        <row r="90">
          <cell r="D90">
            <v>-3.6533925407883907E-3</v>
          </cell>
          <cell r="E90">
            <v>7.0021813117286918E-2</v>
          </cell>
          <cell r="F90">
            <v>3.3641077810462765E-2</v>
          </cell>
          <cell r="G90">
            <v>6.5841979845381648E-2</v>
          </cell>
          <cell r="H90">
            <v>0.10484746843817379</v>
          </cell>
          <cell r="I90">
            <v>9.6100665333966565E-2</v>
          </cell>
          <cell r="J90">
            <v>5.5331453176283692E-2</v>
          </cell>
          <cell r="K90">
            <v>2.7980210773792216E-2</v>
          </cell>
          <cell r="L90">
            <v>5.2334632460661591E-2</v>
          </cell>
          <cell r="M90">
            <v>7.7628890035667086E-2</v>
          </cell>
          <cell r="N90">
            <v>4.8857005513009359E-2</v>
          </cell>
          <cell r="O90">
            <v>-4.0832459810458022E-2</v>
          </cell>
          <cell r="P90">
            <v>-3.3218830613862479E-2</v>
          </cell>
          <cell r="Q90">
            <v>-1.3427113823343202E-2</v>
          </cell>
          <cell r="R90">
            <v>3.0617950729376536E-2</v>
          </cell>
          <cell r="S90">
            <v>6.6313933412382176E-2</v>
          </cell>
          <cell r="T90">
            <v>3.9823347614871905E-2</v>
          </cell>
          <cell r="U90">
            <v>7.4760093379109202E-2</v>
          </cell>
          <cell r="V90">
            <v>-2.6287242953982125E-2</v>
          </cell>
          <cell r="W90">
            <v>-8.2125431892070312E-3</v>
          </cell>
          <cell r="X90">
            <v>9.1578618033447811E-3</v>
          </cell>
          <cell r="Y90">
            <v>4.0576371855442335E-2</v>
          </cell>
          <cell r="Z90">
            <v>-1.973667187050037E-2</v>
          </cell>
          <cell r="AA90">
            <v>1.895800331366658E-2</v>
          </cell>
        </row>
        <row r="91">
          <cell r="D91">
            <v>-3.8887509004767742E-2</v>
          </cell>
          <cell r="E91">
            <v>7.5619231713938889E-2</v>
          </cell>
          <cell r="F91">
            <v>5.9825856528301684E-2</v>
          </cell>
          <cell r="G91">
            <v>-1.1041888092417247E-2</v>
          </cell>
          <cell r="H91">
            <v>6.2279118784281204E-2</v>
          </cell>
          <cell r="I91">
            <v>6.7462723584025178E-2</v>
          </cell>
          <cell r="J91">
            <v>-8.4680029390659453E-2</v>
          </cell>
          <cell r="K91">
            <v>-1.5864476332830536E-2</v>
          </cell>
          <cell r="L91">
            <v>2.0595065589872674E-2</v>
          </cell>
          <cell r="M91">
            <v>2.2466223873999325E-2</v>
          </cell>
          <cell r="N91">
            <v>8.4085718840223628E-4</v>
          </cell>
          <cell r="O91">
            <v>-4.3080956391424313E-2</v>
          </cell>
          <cell r="P91">
            <v>-6.461416783523305E-2</v>
          </cell>
          <cell r="Q91">
            <v>-0.13218565867392926</v>
          </cell>
          <cell r="R91">
            <v>-0.2430665650152255</v>
          </cell>
          <cell r="S91">
            <v>3.7029276313924442E-2</v>
          </cell>
          <cell r="T91">
            <v>-0.16282873452571336</v>
          </cell>
          <cell r="U91">
            <v>-1.2973292397583209E-2</v>
          </cell>
          <cell r="V91">
            <v>-1.119442709797425E-2</v>
          </cell>
          <cell r="W91">
            <v>2.9091733509388921E-2</v>
          </cell>
          <cell r="X91">
            <v>-2.0719406941335564E-2</v>
          </cell>
          <cell r="Y91">
            <v>3.4429506090322554E-2</v>
          </cell>
          <cell r="Z91">
            <v>7.9511845885227445E-2</v>
          </cell>
          <cell r="AA91">
            <v>-1.8021765600281483E-2</v>
          </cell>
        </row>
        <row r="92">
          <cell r="D92">
            <v>-1.5794436551543414E-2</v>
          </cell>
          <cell r="E92">
            <v>4.6956404471010453E-2</v>
          </cell>
          <cell r="F92">
            <v>1.7585078262592022E-2</v>
          </cell>
          <cell r="G92">
            <v>6.3047897218540113E-3</v>
          </cell>
          <cell r="H92">
            <v>-1.6802197105235232E-2</v>
          </cell>
          <cell r="I92">
            <v>0.11009992855312986</v>
          </cell>
          <cell r="J92">
            <v>2.5335410492583921E-2</v>
          </cell>
          <cell r="K92">
            <v>1.0428664179179339E-2</v>
          </cell>
          <cell r="L92">
            <v>3.0746443701490291E-2</v>
          </cell>
          <cell r="M92">
            <v>3.8639116960442664E-2</v>
          </cell>
          <cell r="N92">
            <v>8.3821855532594289E-2</v>
          </cell>
          <cell r="O92">
            <v>8.1022447641490941E-2</v>
          </cell>
          <cell r="P92">
            <v>9.6300022805781482E-2</v>
          </cell>
          <cell r="Q92">
            <v>7.2855454827241553E-2</v>
          </cell>
          <cell r="R92">
            <v>-4.469963410219905E-2</v>
          </cell>
          <cell r="S92">
            <v>4.9666390033840865E-3</v>
          </cell>
          <cell r="T92">
            <v>4.7708466515909022E-2</v>
          </cell>
          <cell r="U92">
            <v>-9.7126777349281421E-3</v>
          </cell>
          <cell r="V92">
            <v>2.769613807803023E-2</v>
          </cell>
          <cell r="W92">
            <v>-1.4190328504083945E-2</v>
          </cell>
          <cell r="X92">
            <v>1.8949106272540622E-2</v>
          </cell>
          <cell r="Y92">
            <v>2.961866770589627E-2</v>
          </cell>
          <cell r="Z92">
            <v>-3.9872488917163922E-3</v>
          </cell>
          <cell r="AA92">
            <v>1.6602774584157678E-2</v>
          </cell>
        </row>
        <row r="93">
          <cell r="D93">
            <v>3.9302888626864201E-2</v>
          </cell>
          <cell r="E93">
            <v>1.0446409489242067E-2</v>
          </cell>
          <cell r="F93">
            <v>1.5467500802835172E-2</v>
          </cell>
          <cell r="G93">
            <v>1.6732502114798729E-2</v>
          </cell>
          <cell r="H93">
            <v>2.3502151623170885E-2</v>
          </cell>
          <cell r="I93">
            <v>2.6463463836135175E-2</v>
          </cell>
          <cell r="J93">
            <v>3.109830901504796E-2</v>
          </cell>
          <cell r="K93">
            <v>2.1121103240699348E-2</v>
          </cell>
          <cell r="L93">
            <v>2.3169463931095938E-2</v>
          </cell>
          <cell r="M93">
            <v>3.1530250363639126E-3</v>
          </cell>
          <cell r="N93">
            <v>-1.1882806348817082E-2</v>
          </cell>
          <cell r="O93">
            <v>-1.2554895338393997E-2</v>
          </cell>
          <cell r="P93">
            <v>4.1166548597474607E-3</v>
          </cell>
          <cell r="Q93">
            <v>-8.2107988029734898E-3</v>
          </cell>
          <cell r="R93">
            <v>1.4646756512901957E-2</v>
          </cell>
          <cell r="S93">
            <v>1.9805591061917305E-2</v>
          </cell>
          <cell r="T93">
            <v>3.6070646506910957E-3</v>
          </cell>
          <cell r="U93">
            <v>-6.1822940299005114E-5</v>
          </cell>
          <cell r="V93">
            <v>1.6133041845823492E-2</v>
          </cell>
          <cell r="W93">
            <v>-7.3207543341084298E-3</v>
          </cell>
          <cell r="X93">
            <v>-7.055713510655281E-4</v>
          </cell>
          <cell r="Y93">
            <v>8.1346666687857165E-3</v>
          </cell>
          <cell r="Z93">
            <v>-8.325581109498964E-3</v>
          </cell>
          <cell r="AA93">
            <v>-2.5556584543925723E-3</v>
          </cell>
        </row>
        <row r="94">
          <cell r="D94">
            <v>2.2399338670639448E-2</v>
          </cell>
          <cell r="E94">
            <v>1.2716397431077414E-2</v>
          </cell>
          <cell r="F94">
            <v>2.0741913239707994E-3</v>
          </cell>
          <cell r="G94">
            <v>-1.0060201129396286E-3</v>
          </cell>
          <cell r="H94">
            <v>9.541837246569658E-3</v>
          </cell>
          <cell r="I94">
            <v>3.5801840720279684E-3</v>
          </cell>
          <cell r="J94">
            <v>1.237016575567009E-2</v>
          </cell>
          <cell r="K94">
            <v>1.6091045509526364E-2</v>
          </cell>
          <cell r="L94">
            <v>1.2632402006458513E-2</v>
          </cell>
          <cell r="M94">
            <v>3.2739696607831372E-3</v>
          </cell>
          <cell r="N94">
            <v>9.0518810280187014E-3</v>
          </cell>
          <cell r="O94">
            <v>4.6826965139428484E-3</v>
          </cell>
          <cell r="P94">
            <v>5.7343335373672994E-3</v>
          </cell>
          <cell r="Q94">
            <v>3.0556139266446074E-3</v>
          </cell>
          <cell r="R94">
            <v>1.6770796568591536E-2</v>
          </cell>
          <cell r="S94">
            <v>1.8060634527757055E-6</v>
          </cell>
          <cell r="T94">
            <v>1.7582636980544995E-2</v>
          </cell>
          <cell r="U94">
            <v>1.1985929542839984E-2</v>
          </cell>
          <cell r="V94">
            <v>8.4182607369668076E-4</v>
          </cell>
          <cell r="W94">
            <v>6.0381924088119907E-3</v>
          </cell>
          <cell r="X94">
            <v>1.7353281882637073E-2</v>
          </cell>
          <cell r="Y94">
            <v>5.238116730444926E-3</v>
          </cell>
          <cell r="Z94">
            <v>3.6116472473626741E-3</v>
          </cell>
          <cell r="AA94">
            <v>-7.7593440151564976E-4</v>
          </cell>
        </row>
        <row r="95">
          <cell r="D95">
            <v>4.6303972636103835E-2</v>
          </cell>
          <cell r="E95">
            <v>3.536311862781593E-2</v>
          </cell>
          <cell r="F95">
            <v>1.9742634943934537E-2</v>
          </cell>
          <cell r="G95">
            <v>9.4344553783919771E-3</v>
          </cell>
          <cell r="H95">
            <v>5.304774211017136E-2</v>
          </cell>
          <cell r="I95">
            <v>7.4726987134627774E-3</v>
          </cell>
          <cell r="J95">
            <v>-2.1474370091311829E-2</v>
          </cell>
          <cell r="K95">
            <v>-1.107577149615809E-2</v>
          </cell>
          <cell r="L95">
            <v>-9.8349531505311227E-3</v>
          </cell>
          <cell r="M95">
            <v>-1.0063854780548585E-2</v>
          </cell>
          <cell r="N95">
            <v>3.0502795318524626E-2</v>
          </cell>
          <cell r="O95">
            <v>1.6958065722808235E-2</v>
          </cell>
          <cell r="P95">
            <v>1.958980158426684E-2</v>
          </cell>
          <cell r="Q95">
            <v>2.3070851944447475E-2</v>
          </cell>
          <cell r="R95">
            <v>2.8801799262715828E-2</v>
          </cell>
          <cell r="S95">
            <v>2.8951871189649578E-2</v>
          </cell>
          <cell r="T95">
            <v>3.4269901766187806E-2</v>
          </cell>
          <cell r="U95">
            <v>2.6334126922585428E-2</v>
          </cell>
          <cell r="V95">
            <v>1.7033699233943024E-2</v>
          </cell>
          <cell r="W95">
            <v>1.4114202124258918E-2</v>
          </cell>
          <cell r="X95">
            <v>3.6317014516766159E-2</v>
          </cell>
          <cell r="Y95">
            <v>2.9552457142064368E-2</v>
          </cell>
          <cell r="Z95">
            <v>1.3666854710137085E-2</v>
          </cell>
          <cell r="AA95">
            <v>2.2416733176908975E-2</v>
          </cell>
        </row>
        <row r="96">
          <cell r="D96">
            <v>6.293640784129001E-2</v>
          </cell>
          <cell r="E96">
            <v>4.6097718348704624E-2</v>
          </cell>
          <cell r="F96">
            <v>4.1277133801880549E-2</v>
          </cell>
          <cell r="G96">
            <v>9.7473083280530004E-2</v>
          </cell>
          <cell r="H96">
            <v>4.6201166369990762E-2</v>
          </cell>
          <cell r="I96">
            <v>-0.11895270104110316</v>
          </cell>
          <cell r="J96">
            <v>-2.4926036412619224E-3</v>
          </cell>
          <cell r="K96">
            <v>2.7839647941158251E-3</v>
          </cell>
          <cell r="L96">
            <v>-6.6626131456985318E-3</v>
          </cell>
          <cell r="M96">
            <v>7.8885081992189007E-3</v>
          </cell>
          <cell r="N96">
            <v>7.6866445840709785E-3</v>
          </cell>
          <cell r="O96">
            <v>3.3624274906871199E-2</v>
          </cell>
          <cell r="P96">
            <v>-5.0946694596415626E-2</v>
          </cell>
          <cell r="Q96">
            <v>-4.695954961827814E-2</v>
          </cell>
          <cell r="R96">
            <v>-7.4060157519661276E-3</v>
          </cell>
          <cell r="S96">
            <v>8.2457150498891785E-3</v>
          </cell>
          <cell r="T96">
            <v>5.3552127110685618E-2</v>
          </cell>
          <cell r="U96">
            <v>6.6303568222905937E-2</v>
          </cell>
          <cell r="V96">
            <v>2.8274756605644207E-2</v>
          </cell>
          <cell r="W96">
            <v>-2.3830080494256011E-2</v>
          </cell>
          <cell r="X96">
            <v>5.6407923058638301E-2</v>
          </cell>
          <cell r="Y96">
            <v>4.9438258685323311E-2</v>
          </cell>
          <cell r="Z96">
            <v>1.0558794386002371E-2</v>
          </cell>
          <cell r="AA96">
            <v>-1.4507027756692664E-2</v>
          </cell>
        </row>
        <row r="97">
          <cell r="J97">
            <v>0.43448710253726969</v>
          </cell>
          <cell r="K97">
            <v>0.13879772666663992</v>
          </cell>
          <cell r="L97">
            <v>0.12176273307087564</v>
          </cell>
          <cell r="M97">
            <v>0.11222967608623914</v>
          </cell>
          <cell r="N97">
            <v>4.716553869588469E-2</v>
          </cell>
          <cell r="O97">
            <v>1.0326453444211596E-2</v>
          </cell>
          <cell r="P97">
            <v>5.0172406256261223E-2</v>
          </cell>
          <cell r="Q97">
            <v>4.862508529706501E-2</v>
          </cell>
          <cell r="R97">
            <v>5.3149270245791198E-2</v>
          </cell>
          <cell r="S97">
            <v>5.4887129222555404E-2</v>
          </cell>
          <cell r="T97">
            <v>4.8518569969605622E-2</v>
          </cell>
          <cell r="U97">
            <v>7.5643098253550853E-2</v>
          </cell>
          <cell r="V97">
            <v>5.0554881821724809E-2</v>
          </cell>
          <cell r="W97">
            <v>4.0349875955915604E-2</v>
          </cell>
          <cell r="X97">
            <v>4.6749073430441254E-2</v>
          </cell>
          <cell r="Y97">
            <v>3.0950981446606799E-2</v>
          </cell>
          <cell r="Z97">
            <v>2.3610764189734391E-2</v>
          </cell>
          <cell r="AA97">
            <v>2.1930891042703359E-2</v>
          </cell>
        </row>
        <row r="98">
          <cell r="D98">
            <v>-5.5023140078186518E-2</v>
          </cell>
          <cell r="E98">
            <v>-4.2133139842391847E-3</v>
          </cell>
          <cell r="F98">
            <v>-4.0545367202667548E-2</v>
          </cell>
          <cell r="G98">
            <v>-4.6800241655824595E-2</v>
          </cell>
          <cell r="H98">
            <v>-2.6750688873201745E-2</v>
          </cell>
          <cell r="I98">
            <v>4.9433153219355361E-2</v>
          </cell>
          <cell r="J98">
            <v>-1.1778006327045547E-2</v>
          </cell>
          <cell r="K98">
            <v>1.8074164458257925E-2</v>
          </cell>
          <cell r="L98">
            <v>-2.4547568217132124E-2</v>
          </cell>
          <cell r="M98">
            <v>-9.8703712166189426E-3</v>
          </cell>
          <cell r="N98">
            <v>-1.1258511080202283E-2</v>
          </cell>
          <cell r="O98">
            <v>8.5208808939425933E-3</v>
          </cell>
          <cell r="P98">
            <v>-3.9005472271042993E-2</v>
          </cell>
          <cell r="Q98">
            <v>-3.8022414166588137E-2</v>
          </cell>
          <cell r="R98">
            <v>-2.9485735357692245E-3</v>
          </cell>
          <cell r="S98">
            <v>-3.3447504833778563E-2</v>
          </cell>
          <cell r="T98">
            <v>-2.8365324619371309E-2</v>
          </cell>
          <cell r="U98">
            <v>4.8486379784775727E-2</v>
          </cell>
          <cell r="V98">
            <v>1.6733949251070072E-2</v>
          </cell>
          <cell r="W98">
            <v>-2.3469113897265938E-2</v>
          </cell>
          <cell r="X98">
            <v>-2.1745140567315985E-2</v>
          </cell>
          <cell r="Y98">
            <v>-5.8000364077131189E-2</v>
          </cell>
          <cell r="Z98">
            <v>-2.2691092050874634E-2</v>
          </cell>
          <cell r="AA98">
            <v>-1.9226383559580729E-2</v>
          </cell>
        </row>
        <row r="99">
          <cell r="D99">
            <v>-1.6863889119168616E-2</v>
          </cell>
          <cell r="E99">
            <v>7.2248551150347382E-2</v>
          </cell>
          <cell r="F99">
            <v>5.4939013639833875E-2</v>
          </cell>
          <cell r="G99">
            <v>3.3402398224306018E-2</v>
          </cell>
          <cell r="H99">
            <v>6.3384068911549282E-2</v>
          </cell>
          <cell r="I99">
            <v>6.4861266656737637E-2</v>
          </cell>
          <cell r="J99">
            <v>-1.7539728478853302E-2</v>
          </cell>
          <cell r="K99">
            <v>-1.1512269173448617E-2</v>
          </cell>
          <cell r="L99">
            <v>-1.1777250421926302E-2</v>
          </cell>
          <cell r="M99">
            <v>2.377574958664274E-2</v>
          </cell>
          <cell r="N99">
            <v>-2.1626435577897063E-2</v>
          </cell>
          <cell r="O99">
            <v>-2.3578731468116431E-3</v>
          </cell>
          <cell r="P99">
            <v>1.5218375952484564E-2</v>
          </cell>
          <cell r="Q99">
            <v>2.0437135483718546E-2</v>
          </cell>
          <cell r="R99">
            <v>-4.3086033958321959E-2</v>
          </cell>
          <cell r="S99">
            <v>-1.7023440677968349E-2</v>
          </cell>
          <cell r="T99">
            <v>-2.1944002667075253E-2</v>
          </cell>
          <cell r="U99">
            <v>1.7591935979448428E-2</v>
          </cell>
          <cell r="V99">
            <v>2.5798401656584287E-3</v>
          </cell>
          <cell r="W99">
            <v>-5.5635996741870341E-3</v>
          </cell>
          <cell r="X99">
            <v>-1.7308816016901478E-2</v>
          </cell>
          <cell r="Y99">
            <v>-1.5826946804398525E-2</v>
          </cell>
          <cell r="Z99">
            <v>-2.918832230630521E-2</v>
          </cell>
          <cell r="AA99">
            <v>-3.0706590507834159E-2</v>
          </cell>
        </row>
        <row r="100">
          <cell r="D100">
            <v>-5.8616096367358128E-3</v>
          </cell>
          <cell r="E100">
            <v>4.5761781638801104E-2</v>
          </cell>
          <cell r="F100">
            <v>1.4200148863617134E-2</v>
          </cell>
          <cell r="G100">
            <v>2.3566311017290262E-2</v>
          </cell>
          <cell r="H100">
            <v>3.6018770370412928E-2</v>
          </cell>
          <cell r="I100">
            <v>0.12494562769953271</v>
          </cell>
          <cell r="J100">
            <v>2.8961575277830932E-3</v>
          </cell>
          <cell r="K100">
            <v>6.2662224858310552E-3</v>
          </cell>
          <cell r="L100">
            <v>2.9634539257182964E-2</v>
          </cell>
          <cell r="M100">
            <v>1.9864904606162481E-2</v>
          </cell>
          <cell r="N100">
            <v>7.1094197803552349E-3</v>
          </cell>
          <cell r="O100">
            <v>2.4638691869729754E-2</v>
          </cell>
          <cell r="P100">
            <v>-1.0299617613956343E-2</v>
          </cell>
          <cell r="Q100">
            <v>-5.1713624414489486E-5</v>
          </cell>
          <cell r="R100">
            <v>-1.4929911497893222E-2</v>
          </cell>
          <cell r="S100">
            <v>-8.3582795399594033E-3</v>
          </cell>
          <cell r="T100">
            <v>4.1778844567687363E-3</v>
          </cell>
          <cell r="U100">
            <v>-2.5010681365481235E-3</v>
          </cell>
          <cell r="V100">
            <v>-1.0841473291757319E-2</v>
          </cell>
          <cell r="W100">
            <v>-1.8177299931522142E-2</v>
          </cell>
          <cell r="X100">
            <v>-1.9124915414864374E-4</v>
          </cell>
          <cell r="Y100">
            <v>-3.5585106396474908E-3</v>
          </cell>
          <cell r="Z100">
            <v>7.2081480000494007E-3</v>
          </cell>
          <cell r="AA100">
            <v>-1.1480702820689758E-2</v>
          </cell>
        </row>
        <row r="101">
          <cell r="D101">
            <v>-7.9629514991409085E-3</v>
          </cell>
          <cell r="E101">
            <v>2.1392632819883001E-3</v>
          </cell>
          <cell r="F101">
            <v>-4.8458150662330043E-2</v>
          </cell>
          <cell r="G101">
            <v>2.9189354417434556E-2</v>
          </cell>
          <cell r="H101">
            <v>-6.9064946090904245E-2</v>
          </cell>
          <cell r="I101">
            <v>-3.5978696986466746E-2</v>
          </cell>
          <cell r="J101">
            <v>-6.8140051746327368E-2</v>
          </cell>
          <cell r="K101">
            <v>0.15143894067654218</v>
          </cell>
          <cell r="L101">
            <v>6.6303172309741407E-2</v>
          </cell>
          <cell r="M101">
            <v>4.4687831138861038E-2</v>
          </cell>
          <cell r="N101">
            <v>-1.8837486621174619E-2</v>
          </cell>
          <cell r="O101">
            <v>-3.9247935744597111E-2</v>
          </cell>
          <cell r="P101">
            <v>6.4806343060247559E-2</v>
          </cell>
          <cell r="Q101">
            <v>-7.3338110443348703E-2</v>
          </cell>
          <cell r="R101">
            <v>-4.6439597161589706E-2</v>
          </cell>
          <cell r="S101">
            <v>1.5239966342086433E-2</v>
          </cell>
          <cell r="T101">
            <v>9.0568437329341264E-2</v>
          </cell>
          <cell r="U101">
            <v>3.4931475823972149E-3</v>
          </cell>
          <cell r="V101">
            <v>-2.4359333180767793E-2</v>
          </cell>
          <cell r="W101">
            <v>-6.4318557089762252E-2</v>
          </cell>
          <cell r="X101">
            <v>-3.8508781493655796E-2</v>
          </cell>
          <cell r="Y101">
            <v>-6.5785341380182577E-2</v>
          </cell>
          <cell r="Z101">
            <v>4.9392052567645665E-2</v>
          </cell>
          <cell r="AA101">
            <v>3.357287247229928E-2</v>
          </cell>
        </row>
        <row r="102">
          <cell r="D102">
            <v>4.8713931823610879E-3</v>
          </cell>
          <cell r="E102">
            <v>-2.3924995708263341E-2</v>
          </cell>
          <cell r="F102">
            <v>-3.5888853071527366E-2</v>
          </cell>
          <cell r="G102">
            <v>-7.5881053356111269E-2</v>
          </cell>
          <cell r="H102">
            <v>-3.5988144735605958E-2</v>
          </cell>
          <cell r="I102">
            <v>-3.7351602026973324E-2</v>
          </cell>
          <cell r="J102">
            <v>-2.7153269815418827E-2</v>
          </cell>
          <cell r="K102">
            <v>-1.463451795191352E-2</v>
          </cell>
          <cell r="L102">
            <v>1.5062873560006849E-2</v>
          </cell>
          <cell r="M102">
            <v>1.2081357231929022E-2</v>
          </cell>
          <cell r="N102">
            <v>-4.6019958050923307E-3</v>
          </cell>
          <cell r="O102">
            <v>4.7951295269409215E-2</v>
          </cell>
          <cell r="P102">
            <v>5.8047627832189815E-2</v>
          </cell>
          <cell r="Q102">
            <v>0.10282035468607872</v>
          </cell>
          <cell r="R102">
            <v>9.2588125403664547E-3</v>
          </cell>
          <cell r="S102">
            <v>9.9449891217044964E-2</v>
          </cell>
          <cell r="T102">
            <v>4.6227519030049721E-2</v>
          </cell>
          <cell r="U102">
            <v>2.6646858788825622E-2</v>
          </cell>
          <cell r="V102">
            <v>-5.526179237823152E-2</v>
          </cell>
          <cell r="W102">
            <v>-5.9254029868570464E-3</v>
          </cell>
          <cell r="X102">
            <v>6.7773175714936091E-3</v>
          </cell>
          <cell r="Y102">
            <v>7.1241506088287596E-2</v>
          </cell>
          <cell r="Z102">
            <v>-1.6113117106727796E-2</v>
          </cell>
          <cell r="AA102">
            <v>1.9383610345617742E-3</v>
          </cell>
        </row>
      </sheetData>
      <sheetData sheetId="19">
        <row r="3">
          <cell r="D3">
            <v>-6.4938897325338566E-3</v>
          </cell>
          <cell r="E3">
            <v>-3.8001053316723363E-2</v>
          </cell>
          <cell r="F3">
            <v>2.2003251822503928E-2</v>
          </cell>
          <cell r="G3">
            <v>-4.8239705937257894E-3</v>
          </cell>
          <cell r="H3">
            <v>1.612189846174281E-2</v>
          </cell>
          <cell r="I3">
            <v>1.6673691029870461E-3</v>
          </cell>
          <cell r="J3">
            <v>4.2458028568026999E-3</v>
          </cell>
          <cell r="K3">
            <v>-1.0374784079211172E-2</v>
          </cell>
          <cell r="L3">
            <v>-4.6072164219843746E-2</v>
          </cell>
          <cell r="M3">
            <v>1.3557620327303878E-2</v>
          </cell>
          <cell r="N3">
            <v>-1.6700427641865304E-2</v>
          </cell>
          <cell r="O3">
            <v>-2.1262771415025614E-2</v>
          </cell>
          <cell r="P3">
            <v>-3.7818648497951117E-3</v>
          </cell>
          <cell r="Q3">
            <v>-2.2159977208902681E-2</v>
          </cell>
          <cell r="R3">
            <v>3.015278012916019E-2</v>
          </cell>
          <cell r="S3">
            <v>1.065196908056288E-2</v>
          </cell>
          <cell r="T3">
            <v>-2.3504234358937358E-2</v>
          </cell>
          <cell r="U3">
            <v>3.1137307173635404E-3</v>
          </cell>
          <cell r="V3">
            <v>8.5040415559740918E-3</v>
          </cell>
          <cell r="W3">
            <v>5.2544173555350989E-4</v>
          </cell>
          <cell r="X3">
            <v>-2.8358601530694146E-2</v>
          </cell>
          <cell r="Y3">
            <v>3.2773198292234802E-2</v>
          </cell>
          <cell r="Z3">
            <v>-3.1127243717311726E-3</v>
          </cell>
          <cell r="AA3">
            <v>-8.9606157258269818E-3</v>
          </cell>
        </row>
        <row r="4">
          <cell r="D4">
            <v>6.6466207776712683E-4</v>
          </cell>
          <cell r="E4">
            <v>8.0199861042966995E-3</v>
          </cell>
          <cell r="F4">
            <v>-1.0148366936710904E-2</v>
          </cell>
          <cell r="G4">
            <v>-4.7433724984111116E-2</v>
          </cell>
          <cell r="H4">
            <v>4.7270609208538766E-3</v>
          </cell>
          <cell r="I4">
            <v>-2.9550720416375207E-3</v>
          </cell>
          <cell r="J4">
            <v>-2.120381749575339E-3</v>
          </cell>
          <cell r="K4">
            <v>-9.5813688846943935E-4</v>
          </cell>
          <cell r="L4">
            <v>-1.8019987830397946E-3</v>
          </cell>
          <cell r="M4">
            <v>-7.9142932708434355E-3</v>
          </cell>
          <cell r="N4">
            <v>-9.9494529446983292E-3</v>
          </cell>
          <cell r="O4">
            <v>2.035374600292226E-3</v>
          </cell>
          <cell r="P4">
            <v>2.2619142773537956E-3</v>
          </cell>
          <cell r="Q4">
            <v>3.2195851835385655E-3</v>
          </cell>
          <cell r="R4">
            <v>1.6418912505457628E-2</v>
          </cell>
          <cell r="S4">
            <v>8.0668386257122127E-3</v>
          </cell>
          <cell r="T4">
            <v>6.975435810324334E-3</v>
          </cell>
          <cell r="U4">
            <v>4.74342891275109E-3</v>
          </cell>
          <cell r="V4">
            <v>-6.4807365697586933E-3</v>
          </cell>
          <cell r="W4">
            <v>-1.3226064475497469E-3</v>
          </cell>
          <cell r="X4">
            <v>1.3548786057364306E-2</v>
          </cell>
          <cell r="Y4">
            <v>2.176080619950516E-2</v>
          </cell>
          <cell r="Z4">
            <v>8.9049528540097508E-3</v>
          </cell>
          <cell r="AA4">
            <v>-2.8031278950144388E-4</v>
          </cell>
        </row>
        <row r="5">
          <cell r="D5">
            <v>-3.1697040516128393E-2</v>
          </cell>
          <cell r="E5">
            <v>-4.8157010903054041E-2</v>
          </cell>
          <cell r="F5">
            <v>-4.7870341204329037E-2</v>
          </cell>
          <cell r="G5">
            <v>-7.2499588585577937E-2</v>
          </cell>
          <cell r="H5">
            <v>-1.147923818838927E-2</v>
          </cell>
          <cell r="I5">
            <v>-1.9188611428191508E-2</v>
          </cell>
          <cell r="J5">
            <v>-6.5491991917655812E-2</v>
          </cell>
          <cell r="K5">
            <v>-4.1751143389040735E-2</v>
          </cell>
          <cell r="L5">
            <v>1.1089925976491839E-2</v>
          </cell>
          <cell r="M5">
            <v>-2.0181200877521618E-2</v>
          </cell>
          <cell r="N5">
            <v>-4.0744678035960269E-2</v>
          </cell>
          <cell r="O5">
            <v>1.3220259589981064E-2</v>
          </cell>
          <cell r="P5">
            <v>-7.7453910015457001E-3</v>
          </cell>
          <cell r="Q5">
            <v>-3.3386167826419462E-2</v>
          </cell>
          <cell r="R5">
            <v>-2.8910287676191068E-2</v>
          </cell>
          <cell r="S5">
            <v>-1.1725264044917668E-2</v>
          </cell>
          <cell r="T5">
            <v>-1.9839770435625938E-2</v>
          </cell>
          <cell r="U5">
            <v>-3.1736506504421384E-2</v>
          </cell>
          <cell r="V5">
            <v>1.8378541454202073E-2</v>
          </cell>
          <cell r="W5">
            <v>1.03097219736893E-2</v>
          </cell>
          <cell r="X5">
            <v>-2.7067841891434312E-3</v>
          </cell>
          <cell r="Y5">
            <v>2.5788117932860462E-2</v>
          </cell>
          <cell r="Z5">
            <v>-5.770612098867302E-3</v>
          </cell>
          <cell r="AA5">
            <v>5.0551814366812803E-3</v>
          </cell>
        </row>
        <row r="6">
          <cell r="D6">
            <v>1.3448581368744139E-3</v>
          </cell>
          <cell r="E6">
            <v>-9.3160760156810712E-2</v>
          </cell>
          <cell r="F6">
            <v>9.8601382000238769E-3</v>
          </cell>
          <cell r="G6">
            <v>-8.4853369558008426E-3</v>
          </cell>
          <cell r="H6">
            <v>-2.261228378200349E-2</v>
          </cell>
          <cell r="I6">
            <v>-1.4872556061860517E-2</v>
          </cell>
          <cell r="J6">
            <v>-1.227510772481984E-2</v>
          </cell>
          <cell r="K6">
            <v>-4.6912785275691302E-2</v>
          </cell>
          <cell r="L6">
            <v>-3.2618744058300474E-2</v>
          </cell>
          <cell r="M6">
            <v>-2.6870761608284142E-2</v>
          </cell>
          <cell r="N6">
            <v>-7.0924692843168571E-3</v>
          </cell>
          <cell r="O6">
            <v>4.4193316494199383E-3</v>
          </cell>
          <cell r="P6">
            <v>-1.685228343558165E-2</v>
          </cell>
          <cell r="Q6">
            <v>-2.5777167741005639E-2</v>
          </cell>
          <cell r="R6">
            <v>-3.2855998012241434E-2</v>
          </cell>
          <cell r="S6">
            <v>1.9139458014491115E-2</v>
          </cell>
          <cell r="T6">
            <v>-4.8094989795223739E-2</v>
          </cell>
          <cell r="U6">
            <v>-1.8574974543191271E-2</v>
          </cell>
          <cell r="V6">
            <v>2.3454576194279778E-2</v>
          </cell>
          <cell r="W6">
            <v>-2.1695637904156607E-2</v>
          </cell>
          <cell r="X6">
            <v>1.441529800711157E-2</v>
          </cell>
          <cell r="Y6">
            <v>2.5369956354710104E-2</v>
          </cell>
          <cell r="Z6">
            <v>-2.6180764079386552E-2</v>
          </cell>
          <cell r="AA6">
            <v>-6.1953565330346676E-3</v>
          </cell>
        </row>
        <row r="7">
          <cell r="D7">
            <v>-2.91044769550243E-2</v>
          </cell>
          <cell r="E7">
            <v>1.7825317229297012E-2</v>
          </cell>
          <cell r="F7">
            <v>-3.3689347125348129E-2</v>
          </cell>
          <cell r="G7">
            <v>-4.1106395795992366E-2</v>
          </cell>
          <cell r="H7">
            <v>8.0953242314701114E-3</v>
          </cell>
          <cell r="I7">
            <v>-1.0983142083659187E-2</v>
          </cell>
          <cell r="J7">
            <v>-4.0157817234608623E-2</v>
          </cell>
          <cell r="K7">
            <v>-2.3463099731307783E-2</v>
          </cell>
          <cell r="L7">
            <v>-5.8888744906961839E-2</v>
          </cell>
          <cell r="M7">
            <v>-1.3703213790341241E-2</v>
          </cell>
          <cell r="N7">
            <v>-4.1497070815329079E-2</v>
          </cell>
          <cell r="O7">
            <v>-5.3628430134699159E-2</v>
          </cell>
          <cell r="P7">
            <v>-2.2097780971739974E-2</v>
          </cell>
          <cell r="Q7">
            <v>-1.5539121056454115E-2</v>
          </cell>
          <cell r="R7">
            <v>4.9139619718236549E-2</v>
          </cell>
          <cell r="S7">
            <v>-3.2890067326653082E-2</v>
          </cell>
          <cell r="T7">
            <v>-8.2259406528094325E-2</v>
          </cell>
          <cell r="U7">
            <v>4.8116308291639501E-2</v>
          </cell>
          <cell r="V7">
            <v>-3.0036360331029245E-3</v>
          </cell>
          <cell r="W7">
            <v>-1.5318412605106174E-4</v>
          </cell>
          <cell r="X7">
            <v>1.0854581126656774E-2</v>
          </cell>
          <cell r="Y7">
            <v>7.7530495328886218E-3</v>
          </cell>
          <cell r="Z7">
            <v>-1.2077017747437139E-2</v>
          </cell>
          <cell r="AA7">
            <v>1.0517051576721169E-2</v>
          </cell>
        </row>
        <row r="8">
          <cell r="D8">
            <v>-5.786173106138705E-3</v>
          </cell>
          <cell r="E8">
            <v>-2.1300092659887131E-2</v>
          </cell>
          <cell r="F8">
            <v>-4.7933348723552122E-3</v>
          </cell>
          <cell r="G8">
            <v>-7.7917909512095719E-3</v>
          </cell>
          <cell r="H8">
            <v>-2.0092712617730355E-2</v>
          </cell>
          <cell r="I8">
            <v>-5.380267960782675E-3</v>
          </cell>
          <cell r="J8">
            <v>-1.7757342002289719E-2</v>
          </cell>
          <cell r="K8">
            <v>3.1090186895286902E-2</v>
          </cell>
          <cell r="L8">
            <v>-1.5549409315403155E-2</v>
          </cell>
          <cell r="M8">
            <v>6.6014630661252469E-3</v>
          </cell>
          <cell r="N8">
            <v>-3.6130132043759498E-2</v>
          </cell>
          <cell r="O8">
            <v>-1.7695152395629556E-2</v>
          </cell>
          <cell r="P8">
            <v>1.6704850085584155E-3</v>
          </cell>
          <cell r="Q8">
            <v>2.1772675902213327E-2</v>
          </cell>
          <cell r="R8">
            <v>-5.1918706146828458E-3</v>
          </cell>
          <cell r="S8">
            <v>-4.7420913824880798E-3</v>
          </cell>
          <cell r="T8">
            <v>-5.813642790923796E-2</v>
          </cell>
          <cell r="U8">
            <v>-1.6823249492609459E-4</v>
          </cell>
          <cell r="V8">
            <v>3.2797528976245091E-2</v>
          </cell>
          <cell r="W8">
            <v>-1.9461733650715945E-2</v>
          </cell>
          <cell r="X8">
            <v>6.1749691956362776E-2</v>
          </cell>
          <cell r="Y8">
            <v>-3.8861117759711884E-2</v>
          </cell>
          <cell r="Z8">
            <v>5.7145761394771745E-3</v>
          </cell>
          <cell r="AA8">
            <v>1.8830762804290873E-3</v>
          </cell>
        </row>
        <row r="9">
          <cell r="D9">
            <v>-4.7192741815429935E-2</v>
          </cell>
          <cell r="E9">
            <v>-2.1866864263774308E-2</v>
          </cell>
          <cell r="F9">
            <v>-3.3690624647941175E-2</v>
          </cell>
          <cell r="G9">
            <v>-4.6887541746219868E-3</v>
          </cell>
          <cell r="H9">
            <v>-4.1305183991478166E-2</v>
          </cell>
          <cell r="I9">
            <v>-4.0507250568574869E-2</v>
          </cell>
          <cell r="J9">
            <v>-9.4779911889667483E-3</v>
          </cell>
          <cell r="K9">
            <v>-6.2764463198370146E-2</v>
          </cell>
          <cell r="L9">
            <v>-6.4229262634030101E-2</v>
          </cell>
          <cell r="M9">
            <v>-1.8977979328012113E-2</v>
          </cell>
          <cell r="N9">
            <v>1.4333767997080535E-2</v>
          </cell>
          <cell r="O9">
            <v>-4.5778145520282726E-2</v>
          </cell>
          <cell r="P9">
            <v>1.5089280121012868E-2</v>
          </cell>
          <cell r="Q9">
            <v>-2.2043133338099267E-2</v>
          </cell>
          <cell r="R9">
            <v>-3.1953654666066027E-2</v>
          </cell>
          <cell r="S9">
            <v>-2.7215469772499921E-2</v>
          </cell>
          <cell r="T9">
            <v>-2.4983880327562581E-2</v>
          </cell>
          <cell r="U9">
            <v>-3.8610875554081707E-2</v>
          </cell>
          <cell r="V9">
            <v>1.8928326238546192E-2</v>
          </cell>
          <cell r="W9">
            <v>-3.5489358329520042E-2</v>
          </cell>
          <cell r="X9">
            <v>8.2929724636358282E-2</v>
          </cell>
          <cell r="Y9">
            <v>-1.6319167523034545E-2</v>
          </cell>
          <cell r="Z9">
            <v>-4.3259510554432376E-2</v>
          </cell>
          <cell r="AA9">
            <v>-5.03330259571508E-2</v>
          </cell>
        </row>
        <row r="10">
          <cell r="D10">
            <v>4.7806935744579643E-2</v>
          </cell>
          <cell r="E10">
            <v>8.0100043717072925E-2</v>
          </cell>
          <cell r="F10">
            <v>-4.0671442107238533E-2</v>
          </cell>
          <cell r="G10">
            <v>-1.0405999017309457E-2</v>
          </cell>
          <cell r="H10">
            <v>-1.2546492240634019E-2</v>
          </cell>
          <cell r="I10">
            <v>-4.3899694163208679E-2</v>
          </cell>
          <cell r="J10">
            <v>-3.1716625364381586E-2</v>
          </cell>
          <cell r="K10">
            <v>7.4734216272942508E-2</v>
          </cell>
          <cell r="L10">
            <v>-2.329340205739102E-2</v>
          </cell>
          <cell r="M10">
            <v>3.4177201609360386E-2</v>
          </cell>
          <cell r="N10">
            <v>-4.6125735763719852E-2</v>
          </cell>
          <cell r="O10">
            <v>0.12772466420525005</v>
          </cell>
          <cell r="P10">
            <v>2.6000847415982378E-2</v>
          </cell>
          <cell r="Q10">
            <v>5.9823721345342452E-2</v>
          </cell>
          <cell r="R10">
            <v>-8.3317473447718175E-3</v>
          </cell>
          <cell r="S10">
            <v>3.2521524300918522E-2</v>
          </cell>
          <cell r="T10">
            <v>6.2165774369971401E-2</v>
          </cell>
          <cell r="U10">
            <v>4.9659881128825412E-2</v>
          </cell>
          <cell r="V10">
            <v>-3.9139631552516867E-2</v>
          </cell>
          <cell r="W10">
            <v>4.9989435706334151E-3</v>
          </cell>
          <cell r="X10">
            <v>-1.7508509218763558E-2</v>
          </cell>
          <cell r="Y10">
            <v>3.9765411786920252E-2</v>
          </cell>
          <cell r="Z10">
            <v>-2.6496677891076296E-2</v>
          </cell>
          <cell r="AA10">
            <v>-3.9416242011846105E-2</v>
          </cell>
        </row>
        <row r="11">
          <cell r="D11">
            <v>-6.8136581205847178E-3</v>
          </cell>
          <cell r="E11">
            <v>1.8024468172877211E-2</v>
          </cell>
          <cell r="F11">
            <v>-1.059052606538482E-2</v>
          </cell>
          <cell r="G11">
            <v>1.0715125937948856E-2</v>
          </cell>
          <cell r="H11">
            <v>5.7526503547553239E-3</v>
          </cell>
          <cell r="I11">
            <v>-1.8509456098036364E-2</v>
          </cell>
          <cell r="J11">
            <v>-7.1396581165712085E-4</v>
          </cell>
          <cell r="K11">
            <v>-1.0454851277733646E-2</v>
          </cell>
          <cell r="L11">
            <v>-4.4480429677820569E-3</v>
          </cell>
          <cell r="M11">
            <v>-5.4911885488441352E-3</v>
          </cell>
          <cell r="N11">
            <v>2.7197606914300316E-3</v>
          </cell>
          <cell r="O11">
            <v>2.2131766859752391E-3</v>
          </cell>
          <cell r="P11">
            <v>1.9024693000737166E-2</v>
          </cell>
          <cell r="Q11">
            <v>2.5418045802105159E-3</v>
          </cell>
          <cell r="R11">
            <v>1.0183557435052936E-2</v>
          </cell>
          <cell r="S11">
            <v>1.2309385845247827E-2</v>
          </cell>
          <cell r="T11">
            <v>8.6983972217091442E-3</v>
          </cell>
          <cell r="U11">
            <v>4.046840679114462E-3</v>
          </cell>
          <cell r="V11">
            <v>1.3286083484572971E-3</v>
          </cell>
          <cell r="W11">
            <v>1.4545446598102993E-2</v>
          </cell>
          <cell r="X11">
            <v>3.1406331936110671E-2</v>
          </cell>
          <cell r="Y11">
            <v>9.2469837547604749E-3</v>
          </cell>
          <cell r="Z11">
            <v>1.1130784129456353E-2</v>
          </cell>
          <cell r="AA11">
            <v>1.166862049763124E-3</v>
          </cell>
        </row>
        <row r="12">
          <cell r="D12">
            <v>1.6035950880948454E-3</v>
          </cell>
          <cell r="E12">
            <v>-1.9986799674604729E-2</v>
          </cell>
          <cell r="F12">
            <v>9.9714191437929329E-3</v>
          </cell>
          <cell r="G12">
            <v>1.1275957481642647E-2</v>
          </cell>
          <cell r="H12">
            <v>-3.3109948357736625E-2</v>
          </cell>
          <cell r="I12">
            <v>-2.5236444643122233E-2</v>
          </cell>
          <cell r="J12">
            <v>2.2320860938251193E-2</v>
          </cell>
          <cell r="K12">
            <v>-3.5671966686306095E-2</v>
          </cell>
          <cell r="L12">
            <v>-6.5529656848233829E-3</v>
          </cell>
          <cell r="M12">
            <v>3.0296906295055947E-2</v>
          </cell>
          <cell r="N12">
            <v>-6.5880146079140833E-2</v>
          </cell>
          <cell r="O12">
            <v>-5.1228987697419896E-2</v>
          </cell>
          <cell r="P12">
            <v>-1.566345134694578E-2</v>
          </cell>
          <cell r="Q12">
            <v>-3.5323344945536087E-2</v>
          </cell>
          <cell r="R12">
            <v>5.1857611182438847E-2</v>
          </cell>
          <cell r="S12">
            <v>-2.3546048224574265E-2</v>
          </cell>
          <cell r="T12">
            <v>-6.0791304194779371E-2</v>
          </cell>
          <cell r="U12">
            <v>3.4952463466204453E-2</v>
          </cell>
          <cell r="V12">
            <v>8.0174666610831162E-3</v>
          </cell>
          <cell r="W12">
            <v>-1.7793563382401921E-2</v>
          </cell>
          <cell r="X12">
            <v>-3.9551064180232045E-3</v>
          </cell>
          <cell r="Y12">
            <v>-2.2585690361414026E-2</v>
          </cell>
          <cell r="Z12">
            <v>5.4472938574282315E-3</v>
          </cell>
          <cell r="AA12">
            <v>4.2364898978504992E-4</v>
          </cell>
        </row>
        <row r="13">
          <cell r="D13">
            <v>-9.443282460274216E-2</v>
          </cell>
          <cell r="E13">
            <v>2.5128843088047061E-2</v>
          </cell>
          <cell r="F13">
            <v>4.9793937749100112E-2</v>
          </cell>
          <cell r="G13">
            <v>-1.5256671671561154E-3</v>
          </cell>
          <cell r="H13">
            <v>-3.2958046925376856E-2</v>
          </cell>
          <cell r="I13">
            <v>-9.4258850462387841E-2</v>
          </cell>
          <cell r="J13">
            <v>-1.598661926385421E-2</v>
          </cell>
          <cell r="K13">
            <v>4.2524831397940381E-2</v>
          </cell>
          <cell r="L13">
            <v>-3.0806909485885593E-2</v>
          </cell>
          <cell r="M13">
            <v>8.1620050710143582E-4</v>
          </cell>
          <cell r="N13">
            <v>-2.1082290439537042E-2</v>
          </cell>
          <cell r="O13">
            <v>2.0710198751350748E-2</v>
          </cell>
          <cell r="P13">
            <v>5.5316158317090663E-2</v>
          </cell>
          <cell r="Q13">
            <v>3.4732060584022444E-2</v>
          </cell>
          <cell r="R13">
            <v>0.12437556812795206</v>
          </cell>
          <cell r="S13">
            <v>-4.448490267658723E-2</v>
          </cell>
          <cell r="T13">
            <v>-5.8468927056958046E-2</v>
          </cell>
          <cell r="U13">
            <v>4.6376576972125905E-4</v>
          </cell>
          <cell r="V13">
            <v>-2.486033001839218E-2</v>
          </cell>
          <cell r="W13">
            <v>-1.9880521438793114E-3</v>
          </cell>
          <cell r="X13">
            <v>7.1023393368962656E-2</v>
          </cell>
          <cell r="Y13">
            <v>1.8859146440504404E-2</v>
          </cell>
          <cell r="Z13">
            <v>-6.5750553423372894E-3</v>
          </cell>
          <cell r="AA13">
            <v>-3.9601218380733681E-3</v>
          </cell>
        </row>
        <row r="14">
          <cell r="D14">
            <v>-7.0683542239080063E-2</v>
          </cell>
          <cell r="E14">
            <v>-2.921825198623897E-2</v>
          </cell>
          <cell r="F14">
            <v>1.251628237141722E-2</v>
          </cell>
          <cell r="G14">
            <v>2.4427215478042795E-2</v>
          </cell>
          <cell r="H14">
            <v>2.4047891842272049E-2</v>
          </cell>
          <cell r="I14">
            <v>-2.5801833130071263E-2</v>
          </cell>
          <cell r="J14">
            <v>-9.4352912721213031E-3</v>
          </cell>
          <cell r="K14">
            <v>-2.2999194552997589E-2</v>
          </cell>
          <cell r="L14">
            <v>-3.8927012844539789E-2</v>
          </cell>
          <cell r="M14">
            <v>-4.1282414751807869E-2</v>
          </cell>
          <cell r="N14">
            <v>-7.3667849789923967E-2</v>
          </cell>
          <cell r="O14">
            <v>-7.7086755994299483E-2</v>
          </cell>
          <cell r="P14">
            <v>-4.1264530756381715E-2</v>
          </cell>
          <cell r="Q14">
            <v>-5.2061419949272859E-2</v>
          </cell>
          <cell r="R14">
            <v>3.2104484649954516E-2</v>
          </cell>
          <cell r="S14">
            <v>-9.7830764985196411E-2</v>
          </cell>
          <cell r="T14">
            <v>-8.6649008810369993E-2</v>
          </cell>
          <cell r="U14">
            <v>5.4914672289494426E-2</v>
          </cell>
          <cell r="V14">
            <v>6.0886187416645168E-3</v>
          </cell>
          <cell r="W14">
            <v>1.9491040730440043E-2</v>
          </cell>
          <cell r="X14">
            <v>-3.9727686892170842E-2</v>
          </cell>
          <cell r="Y14">
            <v>5.2029801335566603E-2</v>
          </cell>
          <cell r="Z14">
            <v>-9.5989157888537124E-2</v>
          </cell>
          <cell r="AA14">
            <v>-5.5929297284652089E-2</v>
          </cell>
        </row>
        <row r="15">
          <cell r="D15">
            <v>-1.9489605453130544E-2</v>
          </cell>
          <cell r="E15">
            <v>-5.4467485224257435E-2</v>
          </cell>
          <cell r="F15">
            <v>-4.2462759265243781E-2</v>
          </cell>
          <cell r="G15">
            <v>-4.6182808303049834E-2</v>
          </cell>
          <cell r="H15">
            <v>-4.7373851024663502E-2</v>
          </cell>
          <cell r="I15">
            <v>-5.9973289607264696E-2</v>
          </cell>
          <cell r="J15">
            <v>-6.7745618348166906E-2</v>
          </cell>
          <cell r="K15">
            <v>-6.7809427665696406E-2</v>
          </cell>
          <cell r="L15">
            <v>-4.2557921385499374E-2</v>
          </cell>
          <cell r="M15">
            <v>-3.7587363321541931E-2</v>
          </cell>
          <cell r="N15">
            <v>-4.1739843096826539E-2</v>
          </cell>
          <cell r="O15">
            <v>-4.0954399805872239E-2</v>
          </cell>
          <cell r="P15">
            <v>-2.2049022727491294E-2</v>
          </cell>
          <cell r="Q15">
            <v>-4.7274092982677221E-2</v>
          </cell>
          <cell r="R15">
            <v>-8.766903256457062E-2</v>
          </cell>
          <cell r="S15">
            <v>-2.4902099009655451E-2</v>
          </cell>
          <cell r="T15">
            <v>3.5060993014713618E-2</v>
          </cell>
          <cell r="U15">
            <v>-3.4790079793469514E-2</v>
          </cell>
          <cell r="V15">
            <v>-4.8660530236512817E-2</v>
          </cell>
          <cell r="W15">
            <v>-1.9063458219150179E-2</v>
          </cell>
          <cell r="X15">
            <v>2.8633523741280014E-2</v>
          </cell>
          <cell r="Y15">
            <v>-1.299219669390708E-2</v>
          </cell>
          <cell r="Z15">
            <v>-2.2124553132250167E-2</v>
          </cell>
          <cell r="AA15">
            <v>-3.9158792837491602E-2</v>
          </cell>
        </row>
        <row r="16">
          <cell r="D16">
            <v>-1.2376990221658292E-2</v>
          </cell>
          <cell r="E16">
            <v>-2.9766225044576488E-3</v>
          </cell>
          <cell r="F16">
            <v>-2.4716363002832965E-2</v>
          </cell>
          <cell r="G16">
            <v>-5.1117240392656145E-2</v>
          </cell>
          <cell r="H16">
            <v>-1.1215900820043366E-2</v>
          </cell>
          <cell r="I16">
            <v>8.8800379886135982E-4</v>
          </cell>
          <cell r="J16">
            <v>-5.0989172883511576E-2</v>
          </cell>
          <cell r="K16">
            <v>-3.6055874198356382E-2</v>
          </cell>
          <cell r="L16">
            <v>-8.3186458350104089E-2</v>
          </cell>
          <cell r="M16">
            <v>-5.7791276153120963E-2</v>
          </cell>
          <cell r="N16">
            <v>-5.211159186221373E-2</v>
          </cell>
          <cell r="O16">
            <v>6.5390454917525582E-3</v>
          </cell>
          <cell r="P16">
            <v>-9.9824493372247872E-2</v>
          </cell>
          <cell r="Q16">
            <v>-7.7714658087463754E-3</v>
          </cell>
          <cell r="R16">
            <v>7.1518603288614535E-2</v>
          </cell>
          <cell r="S16">
            <v>-0.10298931460787486</v>
          </cell>
          <cell r="T16">
            <v>-3.5056915273480656E-2</v>
          </cell>
          <cell r="U16">
            <v>4.9411023363543034E-2</v>
          </cell>
          <cell r="V16">
            <v>1.4745468158861167E-3</v>
          </cell>
          <cell r="W16">
            <v>-0.12131928976113583</v>
          </cell>
          <cell r="X16">
            <v>-5.1886258319877192E-2</v>
          </cell>
          <cell r="Y16">
            <v>4.8042917418089096E-2</v>
          </cell>
          <cell r="Z16">
            <v>-8.6027287918792883E-3</v>
          </cell>
          <cell r="AA16">
            <v>-1.7680820984366314E-2</v>
          </cell>
        </row>
        <row r="17">
          <cell r="D17">
            <v>-5.419282869915173E-3</v>
          </cell>
          <cell r="E17">
            <v>1.7408053287826606E-2</v>
          </cell>
          <cell r="F17">
            <v>3.5870325401154996E-3</v>
          </cell>
          <cell r="G17">
            <v>-4.1646346529093138E-2</v>
          </cell>
          <cell r="H17">
            <v>6.7185320615633787E-3</v>
          </cell>
          <cell r="I17">
            <v>7.7069811777579272E-3</v>
          </cell>
          <cell r="J17">
            <v>-2.7029458072338752E-2</v>
          </cell>
          <cell r="K17">
            <v>-1.0719645817309739E-2</v>
          </cell>
          <cell r="L17">
            <v>9.8997924437913987E-3</v>
          </cell>
          <cell r="M17">
            <v>-6.0114312352827467E-3</v>
          </cell>
          <cell r="N17">
            <v>-1.9467118762716923E-2</v>
          </cell>
          <cell r="O17">
            <v>2.6188831524320694E-2</v>
          </cell>
          <cell r="P17">
            <v>-3.5995365993159141E-3</v>
          </cell>
          <cell r="Q17">
            <v>4.3337910635903925E-3</v>
          </cell>
          <cell r="R17">
            <v>-0.120565040751521</v>
          </cell>
          <cell r="S17">
            <v>4.4030628665429394E-2</v>
          </cell>
          <cell r="T17">
            <v>-3.2299433207172205E-2</v>
          </cell>
          <cell r="U17">
            <v>-2.4144044757471412E-2</v>
          </cell>
          <cell r="V17">
            <v>-1.5496038760158407E-3</v>
          </cell>
          <cell r="W17">
            <v>1.6846162193294018E-2</v>
          </cell>
          <cell r="X17">
            <v>-2.8985763594927948E-2</v>
          </cell>
          <cell r="Y17">
            <v>3.5743381393660923E-3</v>
          </cell>
          <cell r="Z17">
            <v>-3.6347341355685452E-3</v>
          </cell>
          <cell r="AA17">
            <v>-2.1254912213230347E-2</v>
          </cell>
        </row>
        <row r="18">
          <cell r="D18">
            <v>-1.648843629221193E-2</v>
          </cell>
          <cell r="E18">
            <v>-1.4451362272307269E-2</v>
          </cell>
          <cell r="F18">
            <v>9.7950811673266861E-3</v>
          </cell>
          <cell r="G18">
            <v>-9.1951184045668648E-3</v>
          </cell>
          <cell r="H18">
            <v>-7.8681871396675089E-3</v>
          </cell>
          <cell r="I18">
            <v>-2.9162445225164622E-2</v>
          </cell>
          <cell r="J18">
            <v>-1.8989559095935468E-2</v>
          </cell>
          <cell r="K18">
            <v>-5.7622178733569909E-3</v>
          </cell>
          <cell r="L18">
            <v>-2.8921791177793973E-2</v>
          </cell>
          <cell r="M18">
            <v>-3.5472169343257672E-4</v>
          </cell>
          <cell r="N18">
            <v>-3.8528225281837213E-2</v>
          </cell>
          <cell r="O18">
            <v>2.0112719360497012E-2</v>
          </cell>
          <cell r="P18">
            <v>4.88763990913011E-2</v>
          </cell>
          <cell r="Q18">
            <v>-1.8470178751681065E-2</v>
          </cell>
          <cell r="R18">
            <v>-9.0036467024026082E-2</v>
          </cell>
          <cell r="S18">
            <v>2.4617980181261625E-2</v>
          </cell>
          <cell r="T18">
            <v>-3.1049612904039132E-2</v>
          </cell>
          <cell r="U18">
            <v>-1.0486093816484857E-2</v>
          </cell>
          <cell r="V18">
            <v>-9.8213073110712205E-3</v>
          </cell>
          <cell r="W18">
            <v>1.2685902272171451E-2</v>
          </cell>
          <cell r="X18">
            <v>2.7679970541555757E-2</v>
          </cell>
          <cell r="Y18">
            <v>-5.3941316488441346E-3</v>
          </cell>
          <cell r="Z18">
            <v>2.7636625725228091E-2</v>
          </cell>
          <cell r="AA18">
            <v>2.0870555784660859E-4</v>
          </cell>
        </row>
        <row r="19">
          <cell r="D19">
            <v>4.120676751296793E-2</v>
          </cell>
          <cell r="E19">
            <v>-2.5224678607689406E-2</v>
          </cell>
          <cell r="F19">
            <v>-4.6332669161759182E-2</v>
          </cell>
          <cell r="G19">
            <v>9.6668302968183819E-3</v>
          </cell>
          <cell r="H19">
            <v>-9.9042631335454576E-3</v>
          </cell>
          <cell r="I19">
            <v>-1.2506383156307418E-2</v>
          </cell>
          <cell r="J19">
            <v>-5.7512564460748469E-2</v>
          </cell>
          <cell r="K19">
            <v>1.528019858543842E-3</v>
          </cell>
          <cell r="L19">
            <v>-4.1277782899155638E-2</v>
          </cell>
          <cell r="M19">
            <v>5.8159983351897468E-2</v>
          </cell>
          <cell r="N19">
            <v>-0.11212786875298988</v>
          </cell>
          <cell r="O19">
            <v>1.4116069450098689E-2</v>
          </cell>
          <cell r="P19">
            <v>5.0534099878304713E-2</v>
          </cell>
          <cell r="Q19">
            <v>6.2342698877295988E-2</v>
          </cell>
          <cell r="R19">
            <v>-0.12765480404229487</v>
          </cell>
          <cell r="S19">
            <v>2.2122552522176209E-2</v>
          </cell>
          <cell r="T19">
            <v>-6.5318529165830086E-2</v>
          </cell>
          <cell r="U19">
            <v>-3.5328452421085794E-2</v>
          </cell>
          <cell r="V19">
            <v>-9.1722459944931119E-3</v>
          </cell>
          <cell r="W19">
            <v>6.1852149296403591E-3</v>
          </cell>
          <cell r="X19">
            <v>2.1098379650558063E-2</v>
          </cell>
          <cell r="Y19">
            <v>-4.6068371698388275E-2</v>
          </cell>
          <cell r="Z19">
            <v>9.5095362362480809E-3</v>
          </cell>
          <cell r="AA19">
            <v>-1.6554503397928619E-2</v>
          </cell>
        </row>
        <row r="20">
          <cell r="D20">
            <v>3.7828982883133258E-2</v>
          </cell>
          <cell r="E20">
            <v>3.2241476828846351E-2</v>
          </cell>
          <cell r="F20">
            <v>2.5007486491347836E-2</v>
          </cell>
          <cell r="G20">
            <v>1.7041336780166835E-2</v>
          </cell>
          <cell r="H20">
            <v>-4.2075519289566807E-2</v>
          </cell>
          <cell r="I20">
            <v>2.8628880685007595E-2</v>
          </cell>
          <cell r="J20">
            <v>-2.9939524785901166E-2</v>
          </cell>
          <cell r="K20">
            <v>-4.5931189405237313E-2</v>
          </cell>
          <cell r="L20">
            <v>-6.2523140583086749E-3</v>
          </cell>
          <cell r="M20">
            <v>3.0080145836455047E-2</v>
          </cell>
          <cell r="N20">
            <v>-1.0163536822748733E-2</v>
          </cell>
          <cell r="O20">
            <v>1.1264395757803367E-2</v>
          </cell>
          <cell r="P20">
            <v>1.7685401147878758E-2</v>
          </cell>
          <cell r="Q20">
            <v>3.90583198120373E-2</v>
          </cell>
          <cell r="R20">
            <v>-0.19496029508548698</v>
          </cell>
          <cell r="S20">
            <v>3.8540873664111519E-2</v>
          </cell>
          <cell r="T20">
            <v>7.1679861366032785E-2</v>
          </cell>
          <cell r="U20">
            <v>-3.1301866090941967E-2</v>
          </cell>
          <cell r="V20">
            <v>-3.4418101153142901E-2</v>
          </cell>
          <cell r="W20">
            <v>-6.4469384075238653E-2</v>
          </cell>
          <cell r="X20">
            <v>2.0014959421079895E-2</v>
          </cell>
          <cell r="Y20">
            <v>-7.42892087699496E-2</v>
          </cell>
          <cell r="Z20">
            <v>6.5367799494996853E-2</v>
          </cell>
          <cell r="AA20">
            <v>1.9356235557728536E-2</v>
          </cell>
        </row>
        <row r="21">
          <cell r="D21">
            <v>4.8841078116569688E-2</v>
          </cell>
          <cell r="E21">
            <v>5.5355869609724641E-2</v>
          </cell>
          <cell r="F21">
            <v>-4.3629723113089568E-2</v>
          </cell>
          <cell r="G21">
            <v>6.3183226887619681E-2</v>
          </cell>
          <cell r="H21">
            <v>-3.7074710740332986E-2</v>
          </cell>
          <cell r="I21">
            <v>-0.14017540099437562</v>
          </cell>
          <cell r="J21">
            <v>0.20494979636605454</v>
          </cell>
          <cell r="K21">
            <v>-2.8224582388807141E-2</v>
          </cell>
          <cell r="L21">
            <v>3.5442417863785587E-3</v>
          </cell>
          <cell r="M21">
            <v>0.12120562003259636</v>
          </cell>
          <cell r="N21">
            <v>7.2794555820997163E-3</v>
          </cell>
          <cell r="O21">
            <v>0.12614821736590101</v>
          </cell>
          <cell r="P21">
            <v>-5.826192047082028E-2</v>
          </cell>
          <cell r="Q21">
            <v>-0.20742439505411198</v>
          </cell>
          <cell r="R21">
            <v>-0.26083299925123887</v>
          </cell>
          <cell r="S21">
            <v>0.33122564849833108</v>
          </cell>
          <cell r="T21">
            <v>-4.2811533226597608E-2</v>
          </cell>
          <cell r="U21">
            <v>-1.0333049554766547E-2</v>
          </cell>
          <cell r="V21">
            <v>0.15331827908403603</v>
          </cell>
          <cell r="W21">
            <v>-0.1175052456407415</v>
          </cell>
          <cell r="X21">
            <v>1.6216314083542325E-2</v>
          </cell>
          <cell r="Y21">
            <v>2.7459053753329937E-2</v>
          </cell>
          <cell r="Z21">
            <v>5.1391878941720266E-2</v>
          </cell>
          <cell r="AA21">
            <v>-5.951190983909866E-2</v>
          </cell>
        </row>
        <row r="22">
          <cell r="D22">
            <v>2.6653724649736376E-2</v>
          </cell>
          <cell r="E22">
            <v>7.3862036953964748E-3</v>
          </cell>
          <cell r="F22">
            <v>3.8681133110376138E-2</v>
          </cell>
          <cell r="G22">
            <v>-4.639319407160597E-2</v>
          </cell>
          <cell r="H22">
            <v>-2.5575256796498184E-2</v>
          </cell>
          <cell r="I22">
            <v>6.4026408783305795E-3</v>
          </cell>
          <cell r="J22">
            <v>-6.6354359775939939E-2</v>
          </cell>
          <cell r="K22">
            <v>-4.8707320778192405E-2</v>
          </cell>
          <cell r="L22">
            <v>1.4531960968458523E-2</v>
          </cell>
          <cell r="M22">
            <v>-5.2483236786696898E-2</v>
          </cell>
          <cell r="N22">
            <v>8.6843671774599149E-3</v>
          </cell>
          <cell r="O22">
            <v>-4.1095640379273581E-2</v>
          </cell>
          <cell r="P22">
            <v>7.6939670194278824E-3</v>
          </cell>
          <cell r="Q22">
            <v>8.6781979327548819E-5</v>
          </cell>
          <cell r="R22">
            <v>-7.6479863643515292E-2</v>
          </cell>
          <cell r="S22">
            <v>3.5949564644956944E-3</v>
          </cell>
          <cell r="T22">
            <v>-5.2147821403687747E-2</v>
          </cell>
          <cell r="U22">
            <v>-1.6788995272740043E-2</v>
          </cell>
          <cell r="V22">
            <v>-1.9000715249176459E-3</v>
          </cell>
          <cell r="W22">
            <v>1.94252050686224E-2</v>
          </cell>
          <cell r="X22">
            <v>2.899165858812304E-2</v>
          </cell>
          <cell r="Y22">
            <v>-6.2302321561719207E-2</v>
          </cell>
          <cell r="Z22">
            <v>1.7689386810921453E-2</v>
          </cell>
          <cell r="AA22">
            <v>-1.8433655530902704E-2</v>
          </cell>
        </row>
        <row r="23">
          <cell r="D23">
            <v>3.3447860595541931E-2</v>
          </cell>
          <cell r="E23">
            <v>-5.8319017076767119E-3</v>
          </cell>
          <cell r="F23">
            <v>3.1417442475574434E-3</v>
          </cell>
          <cell r="G23">
            <v>-2.4778900594392337E-2</v>
          </cell>
          <cell r="H23">
            <v>4.301733890186616E-2</v>
          </cell>
          <cell r="I23">
            <v>8.8038459146816718E-3</v>
          </cell>
          <cell r="J23">
            <v>2.9712112417673971E-2</v>
          </cell>
          <cell r="K23">
            <v>-1.1662123676860849E-3</v>
          </cell>
          <cell r="L23">
            <v>-6.0876294299109391E-3</v>
          </cell>
          <cell r="M23">
            <v>2.2318740002096357E-3</v>
          </cell>
          <cell r="N23">
            <v>-3.8805818483093585E-2</v>
          </cell>
          <cell r="O23">
            <v>-5.5726706982880628E-3</v>
          </cell>
          <cell r="P23">
            <v>1.9344469859891389E-3</v>
          </cell>
          <cell r="Q23">
            <v>-4.8921700248887364E-3</v>
          </cell>
          <cell r="R23">
            <v>4.3625060553312646E-2</v>
          </cell>
          <cell r="S23">
            <v>-1.5659287473625921E-2</v>
          </cell>
          <cell r="T23">
            <v>4.7795570331253458E-2</v>
          </cell>
          <cell r="U23">
            <v>-2.2606531721111604E-2</v>
          </cell>
          <cell r="V23">
            <v>-2.3178740275554319E-2</v>
          </cell>
          <cell r="W23">
            <v>-8.9838263373206145E-3</v>
          </cell>
          <cell r="X23">
            <v>4.4907879735028251E-2</v>
          </cell>
          <cell r="Y23">
            <v>1.4874599472665581E-2</v>
          </cell>
          <cell r="Z23">
            <v>-3.197231680486092E-3</v>
          </cell>
          <cell r="AA23">
            <v>2.2664619954133654E-2</v>
          </cell>
        </row>
        <row r="24">
          <cell r="D24">
            <v>-1.4719559623691907E-2</v>
          </cell>
          <cell r="E24">
            <v>-1.8268819927354512E-3</v>
          </cell>
          <cell r="F24">
            <v>2.0514188207327463E-2</v>
          </cell>
          <cell r="G24">
            <v>-1.0865446295235094E-2</v>
          </cell>
          <cell r="H24">
            <v>-2.5910232790437651E-2</v>
          </cell>
          <cell r="I24">
            <v>4.3551241157390605E-2</v>
          </cell>
          <cell r="J24">
            <v>-3.471256618070085E-2</v>
          </cell>
          <cell r="K24">
            <v>-3.1056658989017942E-3</v>
          </cell>
          <cell r="L24">
            <v>-4.6252686978684912E-2</v>
          </cell>
          <cell r="M24">
            <v>5.5881853665059236E-3</v>
          </cell>
          <cell r="N24">
            <v>-1.6344834865749291E-2</v>
          </cell>
          <cell r="O24">
            <v>-1.9243330212410349E-2</v>
          </cell>
          <cell r="P24">
            <v>4.3148526045331287E-2</v>
          </cell>
          <cell r="Q24">
            <v>-3.7493270141308599E-2</v>
          </cell>
          <cell r="R24">
            <v>-6.1197195533712327E-2</v>
          </cell>
          <cell r="S24">
            <v>2.7212551285456209E-2</v>
          </cell>
          <cell r="T24">
            <v>-3.4137324001505057E-2</v>
          </cell>
          <cell r="U24">
            <v>-7.2731908099112159E-3</v>
          </cell>
          <cell r="V24">
            <v>-2.7777697765497242E-2</v>
          </cell>
          <cell r="W24">
            <v>2.7897548632474064E-2</v>
          </cell>
          <cell r="X24">
            <v>4.4372450937763951E-2</v>
          </cell>
          <cell r="Y24">
            <v>6.0194791391557999E-2</v>
          </cell>
          <cell r="Z24">
            <v>1.1698837390040266E-2</v>
          </cell>
          <cell r="AA24">
            <v>-1.8414417997486218E-3</v>
          </cell>
        </row>
        <row r="25">
          <cell r="D25">
            <v>-2.2558278587355589E-2</v>
          </cell>
          <cell r="E25">
            <v>-2.1770483046864965E-3</v>
          </cell>
          <cell r="F25">
            <v>2.3969924490865695E-2</v>
          </cell>
          <cell r="G25">
            <v>4.9381754644841777E-2</v>
          </cell>
          <cell r="H25">
            <v>-8.8922582338389101E-3</v>
          </cell>
          <cell r="I25">
            <v>-4.3355694636201092E-2</v>
          </cell>
          <cell r="J25">
            <v>2.2138548306069331E-2</v>
          </cell>
          <cell r="K25">
            <v>-2.0846351242341514E-2</v>
          </cell>
          <cell r="L25">
            <v>1.323433953775297E-2</v>
          </cell>
          <cell r="M25">
            <v>-1.9825566512750196E-2</v>
          </cell>
          <cell r="N25">
            <v>2.9959529424082702E-2</v>
          </cell>
          <cell r="O25">
            <v>-4.9815243737833026E-2</v>
          </cell>
          <cell r="P25">
            <v>3.6744243912492161E-2</v>
          </cell>
          <cell r="Q25">
            <v>-0.12745330141937664</v>
          </cell>
          <cell r="R25">
            <v>0.10596977442291465</v>
          </cell>
          <cell r="S25">
            <v>-7.1660157895605425E-2</v>
          </cell>
          <cell r="T25">
            <v>-9.1576041069775516E-2</v>
          </cell>
          <cell r="U25">
            <v>3.182949068438741E-2</v>
          </cell>
          <cell r="V25">
            <v>-4.8475094939249641E-3</v>
          </cell>
          <cell r="W25">
            <v>2.5366826450363918E-2</v>
          </cell>
          <cell r="X25">
            <v>5.4861337836373397E-2</v>
          </cell>
          <cell r="Y25">
            <v>-7.9878622086753809E-3</v>
          </cell>
          <cell r="Z25">
            <v>-3.2886196679259599E-2</v>
          </cell>
          <cell r="AA25">
            <v>-5.8336905335572328E-2</v>
          </cell>
        </row>
        <row r="26">
          <cell r="D26">
            <v>2.4694924565443557E-2</v>
          </cell>
          <cell r="E26">
            <v>1.5327218592693738E-2</v>
          </cell>
          <cell r="F26">
            <v>-0.21778293039199645</v>
          </cell>
          <cell r="G26">
            <v>5.2579056479236719E-2</v>
          </cell>
          <cell r="H26">
            <v>-0.1844960141202725</v>
          </cell>
          <cell r="I26">
            <v>2.864253362572047E-2</v>
          </cell>
          <cell r="J26">
            <v>3.1480498274652949E-2</v>
          </cell>
          <cell r="K26">
            <v>1.6969358360550819E-2</v>
          </cell>
          <cell r="L26">
            <v>8.7431870707645762E-4</v>
          </cell>
          <cell r="M26">
            <v>-4.0505626853890947E-2</v>
          </cell>
          <cell r="N26">
            <v>-4.2880421681323201E-2</v>
          </cell>
          <cell r="O26">
            <v>7.2966913784716328E-2</v>
          </cell>
          <cell r="P26">
            <v>-4.3759478269993239E-3</v>
          </cell>
          <cell r="Q26">
            <v>0.10296427125104486</v>
          </cell>
          <cell r="R26">
            <v>8.2364023017026902E-2</v>
          </cell>
          <cell r="S26">
            <v>7.267785277987808E-2</v>
          </cell>
          <cell r="T26">
            <v>-0.1705757380584903</v>
          </cell>
          <cell r="U26">
            <v>-1.8379011799855933E-3</v>
          </cell>
          <cell r="V26">
            <v>-9.2694258775692442E-2</v>
          </cell>
          <cell r="W26">
            <v>1.7019676356977285E-2</v>
          </cell>
          <cell r="X26">
            <v>-3.3135873740155225E-2</v>
          </cell>
          <cell r="Y26">
            <v>-5.2268444701019712E-2</v>
          </cell>
          <cell r="Z26">
            <v>3.0050877516845823E-2</v>
          </cell>
          <cell r="AA26">
            <v>5.5044058527675105E-2</v>
          </cell>
        </row>
        <row r="27">
          <cell r="D27">
            <v>-1.5525655577533213E-2</v>
          </cell>
          <cell r="E27">
            <v>-1.3723936524050729E-3</v>
          </cell>
          <cell r="F27">
            <v>5.2364078857438283E-3</v>
          </cell>
          <cell r="G27">
            <v>-5.1403679541376895E-2</v>
          </cell>
          <cell r="H27">
            <v>-2.7662794878720892E-2</v>
          </cell>
          <cell r="I27">
            <v>1.8757131075783577E-2</v>
          </cell>
          <cell r="J27">
            <v>-2.0758043592743768E-2</v>
          </cell>
          <cell r="K27">
            <v>-2.3644715635150249E-2</v>
          </cell>
          <cell r="L27">
            <v>2.9387007311747837E-3</v>
          </cell>
          <cell r="M27">
            <v>5.9578573614477472E-2</v>
          </cell>
          <cell r="N27">
            <v>-3.3685471360803299E-2</v>
          </cell>
          <cell r="O27">
            <v>4.3347871818027142E-2</v>
          </cell>
          <cell r="P27">
            <v>3.7740389536235625E-2</v>
          </cell>
          <cell r="Q27">
            <v>-1.7522881293040991E-2</v>
          </cell>
          <cell r="R27">
            <v>-0.17389923023083959</v>
          </cell>
          <cell r="S27">
            <v>0.15220725507545702</v>
          </cell>
          <cell r="T27">
            <v>-4.3424716672135287E-2</v>
          </cell>
          <cell r="U27">
            <v>-0.13247421675191301</v>
          </cell>
          <cell r="V27">
            <v>-4.2529618801657051E-2</v>
          </cell>
          <cell r="W27">
            <v>-3.1355423853846764E-2</v>
          </cell>
          <cell r="X27">
            <v>-1.1661999160407065E-2</v>
          </cell>
          <cell r="Y27">
            <v>-5.0234176567286728E-3</v>
          </cell>
          <cell r="Z27">
            <v>8.0641601277970359E-3</v>
          </cell>
          <cell r="AA27">
            <v>-6.0206575023807572E-3</v>
          </cell>
        </row>
        <row r="28">
          <cell r="D28">
            <v>-2.011776578627044E-2</v>
          </cell>
          <cell r="E28">
            <v>3.744942016477544E-3</v>
          </cell>
          <cell r="F28">
            <v>-2.0711913873381838E-2</v>
          </cell>
          <cell r="G28">
            <v>-5.326287711268899E-2</v>
          </cell>
          <cell r="H28">
            <v>-1.987731620898953E-2</v>
          </cell>
          <cell r="I28">
            <v>-1.309252627721612E-2</v>
          </cell>
          <cell r="J28">
            <v>-2.9829849543815855E-2</v>
          </cell>
          <cell r="K28">
            <v>-4.7554677066298665E-2</v>
          </cell>
          <cell r="L28">
            <v>-5.6587123725766082E-2</v>
          </cell>
          <cell r="M28">
            <v>-4.8681798789945163E-2</v>
          </cell>
          <cell r="N28">
            <v>-1.2052509630261405E-2</v>
          </cell>
          <cell r="O28">
            <v>-1.3904326746580008E-2</v>
          </cell>
          <cell r="P28">
            <v>-2.8468848722143159E-2</v>
          </cell>
          <cell r="Q28">
            <v>-7.1300956213365116E-2</v>
          </cell>
          <cell r="R28">
            <v>-2.5543990813185286E-2</v>
          </cell>
          <cell r="S28">
            <v>-5.6683339669672823E-2</v>
          </cell>
          <cell r="T28">
            <v>-6.3813002455256704E-3</v>
          </cell>
          <cell r="U28">
            <v>4.5459464039135457E-2</v>
          </cell>
          <cell r="V28">
            <v>2.7868619557197084E-2</v>
          </cell>
          <cell r="W28">
            <v>1.1027316295460783E-2</v>
          </cell>
          <cell r="X28">
            <v>-1.7443599532136339E-2</v>
          </cell>
          <cell r="Y28">
            <v>-2.1721019126663941E-2</v>
          </cell>
          <cell r="Z28">
            <v>9.7287983074856275E-3</v>
          </cell>
          <cell r="AA28">
            <v>-1.4071473065417114E-2</v>
          </cell>
        </row>
        <row r="29">
          <cell r="D29">
            <v>3.601524547108069E-2</v>
          </cell>
          <cell r="E29">
            <v>8.0454172377450483E-4</v>
          </cell>
          <cell r="F29">
            <v>8.6888404047275169E-3</v>
          </cell>
          <cell r="G29">
            <v>-4.9681049405372026E-2</v>
          </cell>
          <cell r="H29">
            <v>-2.1216682944547822E-2</v>
          </cell>
          <cell r="I29">
            <v>-3.7869841255517414E-2</v>
          </cell>
          <cell r="J29">
            <v>2.4527112211577384E-2</v>
          </cell>
          <cell r="K29">
            <v>-0.10895386156897399</v>
          </cell>
          <cell r="L29">
            <v>1.7725561043391055E-2</v>
          </cell>
          <cell r="M29">
            <v>-2.1574638616436066E-2</v>
          </cell>
          <cell r="N29">
            <v>1.9496536537125235E-2</v>
          </cell>
          <cell r="O29">
            <v>-2.2586502692845973E-2</v>
          </cell>
          <cell r="P29">
            <v>5.751790130048192E-2</v>
          </cell>
          <cell r="Q29">
            <v>-2.0670193058633265E-2</v>
          </cell>
          <cell r="R29">
            <v>-9.7167691653784957E-2</v>
          </cell>
          <cell r="S29">
            <v>4.8214228506120995E-3</v>
          </cell>
          <cell r="T29">
            <v>4.8352118455269467E-2</v>
          </cell>
          <cell r="U29">
            <v>-4.8712437447712649E-2</v>
          </cell>
          <cell r="V29">
            <v>2.6385366067558383E-2</v>
          </cell>
          <cell r="W29">
            <v>-1.8646253785057066E-2</v>
          </cell>
          <cell r="X29">
            <v>2.3821041027338744E-2</v>
          </cell>
          <cell r="Y29">
            <v>1.8323097736632106E-2</v>
          </cell>
          <cell r="Z29">
            <v>6.6887313887981775E-2</v>
          </cell>
          <cell r="AA29">
            <v>-4.0206540395532073E-3</v>
          </cell>
        </row>
        <row r="30">
          <cell r="D30">
            <v>-8.6557344574493579E-3</v>
          </cell>
          <cell r="E30">
            <v>5.987494885593478E-4</v>
          </cell>
          <cell r="F30">
            <v>-5.5445657782533988E-3</v>
          </cell>
          <cell r="G30">
            <v>-1.8410952430692497E-2</v>
          </cell>
          <cell r="H30">
            <v>-4.8277065981899785E-2</v>
          </cell>
          <cell r="I30">
            <v>-1.4306379071583498E-3</v>
          </cell>
          <cell r="J30">
            <v>2.67973109603335E-3</v>
          </cell>
          <cell r="K30">
            <v>-4.6723885913437915E-2</v>
          </cell>
          <cell r="L30">
            <v>-5.4116365757943116E-3</v>
          </cell>
          <cell r="M30">
            <v>-2.9667842758198662E-3</v>
          </cell>
          <cell r="N30">
            <v>2.3016318902034875E-2</v>
          </cell>
          <cell r="O30">
            <v>-2.2981115510336339E-3</v>
          </cell>
          <cell r="P30">
            <v>4.4573236946020747E-3</v>
          </cell>
          <cell r="Q30">
            <v>-1.0731781843427315E-2</v>
          </cell>
          <cell r="R30">
            <v>-8.8160449727263113E-2</v>
          </cell>
          <cell r="S30">
            <v>4.3342882725225441E-2</v>
          </cell>
          <cell r="T30">
            <v>8.0112504341081376E-3</v>
          </cell>
          <cell r="U30">
            <v>-1.9305699986640334E-2</v>
          </cell>
          <cell r="V30">
            <v>-5.3384802757911555E-2</v>
          </cell>
          <cell r="W30">
            <v>7.3968562337111909E-2</v>
          </cell>
          <cell r="X30">
            <v>2.3159086585500886E-2</v>
          </cell>
          <cell r="Y30">
            <v>-2.7577353181824919E-2</v>
          </cell>
          <cell r="Z30">
            <v>2.4695824915934217E-4</v>
          </cell>
          <cell r="AA30">
            <v>4.943876936851431E-2</v>
          </cell>
        </row>
        <row r="31">
          <cell r="D31">
            <v>2.5325268357190168E-2</v>
          </cell>
          <cell r="E31">
            <v>-2.4980766779978902E-2</v>
          </cell>
          <cell r="F31">
            <v>4.2483417685557391E-2</v>
          </cell>
          <cell r="G31">
            <v>-8.7720934488264943E-2</v>
          </cell>
          <cell r="H31">
            <v>-0.14406724457658418</v>
          </cell>
          <cell r="I31">
            <v>8.3912437348603014E-2</v>
          </cell>
          <cell r="J31">
            <v>4.0238483286556076E-2</v>
          </cell>
          <cell r="K31">
            <v>5.1635073394777067E-3</v>
          </cell>
          <cell r="L31">
            <v>-2.1760471376175074E-2</v>
          </cell>
          <cell r="M31">
            <v>9.1660774750480581E-2</v>
          </cell>
          <cell r="N31">
            <v>8.0235410111746119E-2</v>
          </cell>
          <cell r="O31">
            <v>3.2802819690420773E-2</v>
          </cell>
          <cell r="P31">
            <v>6.5994513289704917E-2</v>
          </cell>
          <cell r="Q31">
            <v>5.0165796188112996E-2</v>
          </cell>
          <cell r="R31">
            <v>-0.22952028201346469</v>
          </cell>
          <cell r="S31">
            <v>4.9451313536854911E-2</v>
          </cell>
          <cell r="T31">
            <v>2.2797386156615102E-2</v>
          </cell>
          <cell r="U31">
            <v>3.0475225424619043E-2</v>
          </cell>
          <cell r="V31">
            <v>-4.0750707566228478E-2</v>
          </cell>
          <cell r="W31">
            <v>5.8905852397813112E-4</v>
          </cell>
          <cell r="X31">
            <v>-8.5139366219995141E-2</v>
          </cell>
          <cell r="Y31">
            <v>-1.8498289428143552E-3</v>
          </cell>
          <cell r="Z31">
            <v>4.9464172791374494E-2</v>
          </cell>
          <cell r="AA31">
            <v>-3.4682170235595888E-2</v>
          </cell>
        </row>
        <row r="32">
          <cell r="D32">
            <v>-2.7035381786399446E-2</v>
          </cell>
          <cell r="E32">
            <v>-3.5879248520190178E-2</v>
          </cell>
          <cell r="F32">
            <v>8.1171942469635185E-3</v>
          </cell>
          <cell r="G32">
            <v>-7.6532326203407844E-2</v>
          </cell>
          <cell r="H32">
            <v>-2.9191566219248618E-2</v>
          </cell>
          <cell r="I32">
            <v>1.5669302815662395E-2</v>
          </cell>
          <cell r="J32">
            <v>-8.1799870008499531E-2</v>
          </cell>
          <cell r="K32">
            <v>-5.9455342486515947E-2</v>
          </cell>
          <cell r="L32">
            <v>1.5821166216250002E-2</v>
          </cell>
          <cell r="M32">
            <v>2.1037621193690167E-2</v>
          </cell>
          <cell r="N32">
            <v>3.711537796489086E-2</v>
          </cell>
          <cell r="O32">
            <v>4.5325944635440853E-2</v>
          </cell>
          <cell r="P32">
            <v>4.037890230379941E-2</v>
          </cell>
          <cell r="Q32">
            <v>-5.6067043593274496E-2</v>
          </cell>
          <cell r="R32">
            <v>-0.22631169985129593</v>
          </cell>
          <cell r="S32">
            <v>0.12701154515384733</v>
          </cell>
          <cell r="T32">
            <v>-2.3835232484743431E-2</v>
          </cell>
          <cell r="U32">
            <v>4.0978686522928152E-2</v>
          </cell>
          <cell r="V32">
            <v>-3.980845842960528E-3</v>
          </cell>
          <cell r="W32">
            <v>-1.307709931369094E-3</v>
          </cell>
          <cell r="X32">
            <v>-2.726591544502157E-2</v>
          </cell>
          <cell r="Y32">
            <v>4.3662479156403318E-2</v>
          </cell>
          <cell r="Z32">
            <v>-2.7559673420423054E-2</v>
          </cell>
          <cell r="AA32">
            <v>5.8049107619637906E-3</v>
          </cell>
        </row>
        <row r="33">
          <cell r="D33">
            <v>2.4727984325411779E-2</v>
          </cell>
          <cell r="E33">
            <v>4.2417111138436867E-2</v>
          </cell>
          <cell r="F33">
            <v>-3.6934359676251173E-2</v>
          </cell>
          <cell r="G33">
            <v>-6.3621376505997543E-2</v>
          </cell>
          <cell r="H33">
            <v>3.4589794433917818E-2</v>
          </cell>
          <cell r="I33">
            <v>4.5635050117526103E-2</v>
          </cell>
          <cell r="J33">
            <v>2.3986164217828239E-2</v>
          </cell>
          <cell r="K33">
            <v>4.5683998375922782E-2</v>
          </cell>
          <cell r="L33">
            <v>-3.4888694118819993E-2</v>
          </cell>
          <cell r="M33">
            <v>-4.5066805652636474E-2</v>
          </cell>
          <cell r="N33">
            <v>-5.6449193201868735E-3</v>
          </cell>
          <cell r="O33">
            <v>-6.4637925206569455E-2</v>
          </cell>
          <cell r="P33">
            <v>0.1159644236162283</v>
          </cell>
          <cell r="Q33">
            <v>-9.9789782805282487E-2</v>
          </cell>
          <cell r="R33">
            <v>-0.15047840284410594</v>
          </cell>
          <cell r="S33">
            <v>0.19661813732583405</v>
          </cell>
          <cell r="T33">
            <v>-5.6650232622408841E-2</v>
          </cell>
          <cell r="U33">
            <v>6.0444021660340227E-2</v>
          </cell>
          <cell r="V33">
            <v>-6.2715424196960204E-2</v>
          </cell>
          <cell r="W33">
            <v>7.5879056903270736E-2</v>
          </cell>
          <cell r="X33">
            <v>0.10937403534479481</v>
          </cell>
          <cell r="Y33">
            <v>6.1193454808973882E-2</v>
          </cell>
          <cell r="Z33">
            <v>-2.4549968127455406E-2</v>
          </cell>
          <cell r="AA33">
            <v>8.0047484523726072E-3</v>
          </cell>
        </row>
        <row r="34">
          <cell r="D34">
            <v>-9.1269218400655931E-3</v>
          </cell>
          <cell r="E34">
            <v>1.0280848276019156E-2</v>
          </cell>
          <cell r="F34">
            <v>7.9387174666249553E-3</v>
          </cell>
          <cell r="G34">
            <v>-4.7667809212636358E-2</v>
          </cell>
          <cell r="H34">
            <v>-3.8897129806917403E-2</v>
          </cell>
          <cell r="I34">
            <v>1.0792131393944121E-3</v>
          </cell>
          <cell r="J34">
            <v>-3.6969823882172146E-3</v>
          </cell>
          <cell r="K34">
            <v>1.1941678249950783E-2</v>
          </cell>
          <cell r="L34">
            <v>-7.5950741793994452E-3</v>
          </cell>
          <cell r="M34">
            <v>-2.8950724801018891E-3</v>
          </cell>
          <cell r="N34">
            <v>3.3299330855453883E-2</v>
          </cell>
          <cell r="O34">
            <v>3.8984762700175847E-2</v>
          </cell>
          <cell r="P34">
            <v>5.8971809913987754E-2</v>
          </cell>
          <cell r="Q34">
            <v>1.502483089424704E-2</v>
          </cell>
          <cell r="R34">
            <v>-0.20044862575654307</v>
          </cell>
          <cell r="S34">
            <v>8.3337638599232572E-2</v>
          </cell>
          <cell r="T34">
            <v>-4.2609638425641111E-2</v>
          </cell>
          <cell r="U34">
            <v>1.0450963184369099E-2</v>
          </cell>
          <cell r="V34">
            <v>-4.1595873406178381E-2</v>
          </cell>
          <cell r="W34">
            <v>6.6823151710913393E-3</v>
          </cell>
          <cell r="X34">
            <v>-2.8374650788013846E-3</v>
          </cell>
          <cell r="Y34">
            <v>2.2562303228032182E-2</v>
          </cell>
          <cell r="Z34">
            <v>1.7994273433966933E-2</v>
          </cell>
          <cell r="AA34">
            <v>-7.3128643267082096E-3</v>
          </cell>
        </row>
        <row r="35">
          <cell r="D35">
            <v>-2.3006136081250499E-2</v>
          </cell>
          <cell r="E35">
            <v>3.0753657530531428E-2</v>
          </cell>
          <cell r="F35">
            <v>-2.0722665836064951E-2</v>
          </cell>
          <cell r="G35">
            <v>-3.8729697844768436E-2</v>
          </cell>
          <cell r="H35">
            <v>-6.8568470734224229E-2</v>
          </cell>
          <cell r="I35">
            <v>-4.4399380017714291E-2</v>
          </cell>
          <cell r="J35">
            <v>-6.5467317306161623E-3</v>
          </cell>
          <cell r="K35">
            <v>-8.3561042025455891E-5</v>
          </cell>
          <cell r="L35">
            <v>-8.5605630021092033E-2</v>
          </cell>
          <cell r="M35">
            <v>-4.3057328471664248E-2</v>
          </cell>
          <cell r="N35">
            <v>-1.1213813192159378E-3</v>
          </cell>
          <cell r="O35">
            <v>1.3678135656963684E-2</v>
          </cell>
          <cell r="P35">
            <v>-1.8234196349063984E-2</v>
          </cell>
          <cell r="Q35">
            <v>-5.8400590403534063E-2</v>
          </cell>
          <cell r="R35">
            <v>-6.0811254945176259E-2</v>
          </cell>
          <cell r="S35">
            <v>-6.4014967019039359E-2</v>
          </cell>
          <cell r="T35">
            <v>-5.8922510430882737E-2</v>
          </cell>
          <cell r="U35">
            <v>9.4247111773615694E-2</v>
          </cell>
          <cell r="V35">
            <v>2.6651832692135561E-2</v>
          </cell>
          <cell r="W35">
            <v>1.355952731688787E-2</v>
          </cell>
          <cell r="X35">
            <v>4.1611678121405791E-3</v>
          </cell>
          <cell r="Y35">
            <v>5.9985213684833054E-2</v>
          </cell>
          <cell r="Z35">
            <v>3.3535317101198231E-3</v>
          </cell>
          <cell r="AA35">
            <v>-3.2827218718315732E-2</v>
          </cell>
        </row>
        <row r="36">
          <cell r="D36">
            <v>5.8182120500788991E-3</v>
          </cell>
          <cell r="E36">
            <v>9.0450104510915209E-3</v>
          </cell>
          <cell r="F36">
            <v>-1.1267381280655644E-2</v>
          </cell>
          <cell r="G36">
            <v>-3.2331923160886102E-2</v>
          </cell>
          <cell r="H36">
            <v>-3.5495401396949643E-2</v>
          </cell>
          <cell r="I36">
            <v>-1.3072003102878669E-3</v>
          </cell>
          <cell r="J36">
            <v>2.0322386118897355E-3</v>
          </cell>
          <cell r="K36">
            <v>-2.106849425761647E-2</v>
          </cell>
          <cell r="L36">
            <v>-3.1545186935485803E-2</v>
          </cell>
          <cell r="M36">
            <v>1.0073002857187837E-2</v>
          </cell>
          <cell r="N36">
            <v>-2.6604769492325295E-2</v>
          </cell>
          <cell r="O36">
            <v>1.2887647379230035E-2</v>
          </cell>
          <cell r="P36">
            <v>1.0371981477735435E-2</v>
          </cell>
          <cell r="Q36">
            <v>-3.9950470625727298E-2</v>
          </cell>
          <cell r="R36">
            <v>-0.1275784950445209</v>
          </cell>
          <cell r="S36">
            <v>5.468061297499352E-2</v>
          </cell>
          <cell r="T36">
            <v>3.5256641073393012E-2</v>
          </cell>
          <cell r="U36">
            <v>9.5948165950998192E-3</v>
          </cell>
          <cell r="V36">
            <v>-1.0990621631605633E-2</v>
          </cell>
          <cell r="W36">
            <v>7.9836944076261407E-3</v>
          </cell>
          <cell r="X36">
            <v>-6.4646729607974133E-3</v>
          </cell>
          <cell r="Y36">
            <v>2.8022657854041094E-2</v>
          </cell>
          <cell r="Z36">
            <v>-4.8486961369103455E-3</v>
          </cell>
          <cell r="AA36">
            <v>-9.653975557539848E-3</v>
          </cell>
        </row>
        <row r="37">
          <cell r="D37">
            <v>4.8971413645385896E-2</v>
          </cell>
          <cell r="E37">
            <v>1.756317889405612E-2</v>
          </cell>
          <cell r="F37">
            <v>-8.8978192327321577E-3</v>
          </cell>
          <cell r="G37">
            <v>-3.6553004648789647E-2</v>
          </cell>
          <cell r="H37">
            <v>-2.7316814755035671E-2</v>
          </cell>
          <cell r="I37">
            <v>2.5930381125938776E-2</v>
          </cell>
          <cell r="J37">
            <v>7.9643780537258409E-3</v>
          </cell>
          <cell r="K37">
            <v>-4.9618041477970526E-2</v>
          </cell>
          <cell r="L37">
            <v>7.3241697878957245E-3</v>
          </cell>
          <cell r="M37">
            <v>3.5488056074209025E-2</v>
          </cell>
          <cell r="N37">
            <v>3.0737155616884271E-2</v>
          </cell>
          <cell r="O37">
            <v>1.5730819554885579E-2</v>
          </cell>
          <cell r="P37">
            <v>1.826351413396211E-2</v>
          </cell>
          <cell r="Q37">
            <v>-2.8940556212807129E-2</v>
          </cell>
          <cell r="R37">
            <v>-0.16961117810850626</v>
          </cell>
          <cell r="S37">
            <v>2.6875617420740312E-2</v>
          </cell>
          <cell r="T37">
            <v>2.7934593591433819E-2</v>
          </cell>
          <cell r="U37">
            <v>1.3589776688021631E-2</v>
          </cell>
          <cell r="V37">
            <v>-3.9345327242438173E-2</v>
          </cell>
          <cell r="W37">
            <v>-2.257656471267138E-3</v>
          </cell>
          <cell r="X37">
            <v>2.7896393486973245E-2</v>
          </cell>
          <cell r="Y37">
            <v>4.2565401917057245E-2</v>
          </cell>
          <cell r="Z37">
            <v>1.4019889561230394E-2</v>
          </cell>
          <cell r="AA37">
            <v>5.4071065762078062E-2</v>
          </cell>
        </row>
        <row r="38">
          <cell r="D38">
            <v>5.9321539214596236E-2</v>
          </cell>
          <cell r="E38">
            <v>5.9926003593023504E-2</v>
          </cell>
          <cell r="F38">
            <v>3.1372639908352699E-2</v>
          </cell>
          <cell r="G38">
            <v>-5.0350664832187524E-2</v>
          </cell>
          <cell r="H38">
            <v>-5.577641800573277E-2</v>
          </cell>
          <cell r="I38">
            <v>6.4387272826637004E-2</v>
          </cell>
          <cell r="J38">
            <v>-4.0565824020773904E-2</v>
          </cell>
          <cell r="K38">
            <v>-5.4836644332616959E-2</v>
          </cell>
          <cell r="L38">
            <v>4.1937098831673458E-2</v>
          </cell>
          <cell r="M38">
            <v>0.10168243587243045</v>
          </cell>
          <cell r="N38">
            <v>4.7950383071207262E-2</v>
          </cell>
          <cell r="O38">
            <v>5.8871295763733782E-2</v>
          </cell>
          <cell r="P38">
            <v>1.8536412305233809E-2</v>
          </cell>
          <cell r="Q38">
            <v>-5.0937048857675159E-2</v>
          </cell>
          <cell r="R38">
            <v>-0.31142768012095989</v>
          </cell>
          <cell r="S38">
            <v>0.10175660239490711</v>
          </cell>
          <cell r="T38">
            <v>8.2277228178501138E-2</v>
          </cell>
          <cell r="U38">
            <v>-7.1595119640481967E-3</v>
          </cell>
          <cell r="V38">
            <v>-1.5906375127189679E-2</v>
          </cell>
          <cell r="W38">
            <v>3.7009967590759134E-2</v>
          </cell>
          <cell r="X38">
            <v>4.2980994152711637E-2</v>
          </cell>
          <cell r="Y38">
            <v>2.8758149105029607E-2</v>
          </cell>
          <cell r="Z38">
            <v>6.5185000631056408E-2</v>
          </cell>
          <cell r="AA38">
            <v>1.9749798904882872E-2</v>
          </cell>
        </row>
        <row r="39">
          <cell r="D39">
            <v>6.8433836528221895E-2</v>
          </cell>
          <cell r="E39">
            <v>5.3524521153484834E-2</v>
          </cell>
          <cell r="F39">
            <v>3.291275154376485E-2</v>
          </cell>
          <cell r="G39">
            <v>9.6452139735717143E-3</v>
          </cell>
          <cell r="H39">
            <v>-1.4196429273900447E-2</v>
          </cell>
          <cell r="I39">
            <v>3.1363747827265163E-2</v>
          </cell>
          <cell r="J39">
            <v>8.3137594707843286E-3</v>
          </cell>
          <cell r="K39">
            <v>3.0359716720905504E-2</v>
          </cell>
          <cell r="L39">
            <v>-1.6809297054664579E-2</v>
          </cell>
          <cell r="M39">
            <v>8.3325094011876336E-2</v>
          </cell>
          <cell r="N39">
            <v>8.254645587066034E-2</v>
          </cell>
          <cell r="O39">
            <v>-3.3519534243015778E-2</v>
          </cell>
          <cell r="P39">
            <v>7.0373489222588362E-2</v>
          </cell>
          <cell r="Q39">
            <v>-5.7342180385012681E-2</v>
          </cell>
          <cell r="R39">
            <v>-0.16402581806754404</v>
          </cell>
          <cell r="S39">
            <v>1.659007803673334E-2</v>
          </cell>
          <cell r="T39">
            <v>-9.6369203105617515E-2</v>
          </cell>
          <cell r="U39">
            <v>-2.0605433554670628E-2</v>
          </cell>
          <cell r="V39">
            <v>-5.5761411145850835E-2</v>
          </cell>
          <cell r="W39">
            <v>2.5895964687429204E-2</v>
          </cell>
          <cell r="X39">
            <v>-2.2180372026726864E-2</v>
          </cell>
          <cell r="Y39">
            <v>-5.0253117162636224E-2</v>
          </cell>
          <cell r="Z39">
            <v>-1.8039570435151212E-2</v>
          </cell>
          <cell r="AA39">
            <v>-8.9535089443304711E-2</v>
          </cell>
        </row>
        <row r="40">
          <cell r="D40">
            <v>-6.6020577510564069E-3</v>
          </cell>
          <cell r="E40">
            <v>7.7499359728932576E-3</v>
          </cell>
          <cell r="F40">
            <v>5.1799201192054688E-2</v>
          </cell>
          <cell r="G40">
            <v>1.5838056729421172E-2</v>
          </cell>
          <cell r="H40">
            <v>-3.8752190155426067E-2</v>
          </cell>
          <cell r="I40">
            <v>-5.0058071438786912E-3</v>
          </cell>
          <cell r="J40">
            <v>3.3418546793110175E-2</v>
          </cell>
          <cell r="K40">
            <v>-3.1653373977161399E-2</v>
          </cell>
          <cell r="L40">
            <v>2.4379857103193504E-2</v>
          </cell>
          <cell r="M40">
            <v>5.2024452361769856E-2</v>
          </cell>
          <cell r="N40">
            <v>-3.2606966940325652E-2</v>
          </cell>
          <cell r="O40">
            <v>3.3272773134440332E-2</v>
          </cell>
          <cell r="P40">
            <v>4.1161532859694649E-2</v>
          </cell>
          <cell r="Q40">
            <v>8.6320970354633996E-3</v>
          </cell>
          <cell r="R40">
            <v>-6.7876534454025347E-2</v>
          </cell>
          <cell r="S40">
            <v>4.0793737045247335E-3</v>
          </cell>
          <cell r="T40">
            <v>3.9307274743506142E-2</v>
          </cell>
          <cell r="U40">
            <v>-2.5039758888980992E-2</v>
          </cell>
          <cell r="V40">
            <v>-4.166782396906818E-2</v>
          </cell>
          <cell r="W40">
            <v>9.9178801862531761E-4</v>
          </cell>
          <cell r="X40">
            <v>4.3681894887505228E-2</v>
          </cell>
          <cell r="Y40">
            <v>3.527157882928781E-2</v>
          </cell>
          <cell r="Z40">
            <v>2.5256051557985312E-2</v>
          </cell>
          <cell r="AA40">
            <v>2.3305074022886039E-2</v>
          </cell>
        </row>
        <row r="41">
          <cell r="D41">
            <v>4.4909606781389985E-2</v>
          </cell>
          <cell r="E41">
            <v>2.7305705784749498E-2</v>
          </cell>
          <cell r="F41">
            <v>-7.9943092247120526E-3</v>
          </cell>
          <cell r="G41">
            <v>-3.9900581466331122E-4</v>
          </cell>
          <cell r="H41">
            <v>-0.26929293261804715</v>
          </cell>
          <cell r="I41">
            <v>0.2420416643256369</v>
          </cell>
          <cell r="J41">
            <v>-0.27290196778273962</v>
          </cell>
          <cell r="K41">
            <v>0.41752348415741036</v>
          </cell>
          <cell r="L41">
            <v>-0.85903207910480128</v>
          </cell>
          <cell r="M41">
            <v>0.65232836216337198</v>
          </cell>
          <cell r="N41">
            <v>9.6619778922231739E-2</v>
          </cell>
          <cell r="O41">
            <v>-8.2974461826187076E-2</v>
          </cell>
          <cell r="P41">
            <v>-0.16480228274434222</v>
          </cell>
          <cell r="Q41">
            <v>0.41356327735045828</v>
          </cell>
          <cell r="R41">
            <v>5.3152634664676894E-2</v>
          </cell>
          <cell r="S41">
            <v>-0.13198207210088217</v>
          </cell>
          <cell r="T41">
            <v>0.13305053616699114</v>
          </cell>
          <cell r="U41">
            <v>0.26658068705378862</v>
          </cell>
          <cell r="V41">
            <v>-5.638509590726893E-2</v>
          </cell>
          <cell r="W41">
            <v>1.2768788972856809E-2</v>
          </cell>
          <cell r="X41">
            <v>4.4269847325832017E-3</v>
          </cell>
          <cell r="Y41">
            <v>1.4193421790080067E-2</v>
          </cell>
          <cell r="Z41">
            <v>-7.0476003045247065E-2</v>
          </cell>
          <cell r="AA41">
            <v>-5.0493908193576437E-2</v>
          </cell>
        </row>
        <row r="42">
          <cell r="D42">
            <v>9.7938382255159148E-2</v>
          </cell>
          <cell r="E42">
            <v>3.9621281103550787E-2</v>
          </cell>
          <cell r="F42">
            <v>2.0571258868714692E-2</v>
          </cell>
          <cell r="G42">
            <v>-2.1346215368100767E-2</v>
          </cell>
          <cell r="H42">
            <v>3.8463479532953447E-2</v>
          </cell>
          <cell r="I42">
            <v>0.1402321303153321</v>
          </cell>
          <cell r="J42">
            <v>-0.10602792387602054</v>
          </cell>
          <cell r="K42">
            <v>-3.2948383741271778E-2</v>
          </cell>
          <cell r="L42">
            <v>7.0358258448803779E-2</v>
          </cell>
          <cell r="M42">
            <v>1.3601156459196507E-2</v>
          </cell>
          <cell r="N42">
            <v>-9.942761764042192E-3</v>
          </cell>
          <cell r="O42">
            <v>1.0284716081251477E-3</v>
          </cell>
          <cell r="P42">
            <v>1.5461091705924078E-2</v>
          </cell>
          <cell r="Q42">
            <v>7.4080084544687647E-2</v>
          </cell>
          <cell r="R42">
            <v>-0.12656449505781658</v>
          </cell>
          <cell r="S42">
            <v>4.9796084660584418E-2</v>
          </cell>
          <cell r="T42">
            <v>-3.8572023584774393E-2</v>
          </cell>
          <cell r="U42">
            <v>-7.4272962762524958E-2</v>
          </cell>
          <cell r="V42">
            <v>-3.1370248754272953E-2</v>
          </cell>
          <cell r="W42">
            <v>6.283298083675963E-2</v>
          </cell>
          <cell r="X42">
            <v>1.3734113761208373E-2</v>
          </cell>
          <cell r="Y42">
            <v>-1.9346202830676566E-2</v>
          </cell>
          <cell r="Z42">
            <v>5.0845280547702704E-4</v>
          </cell>
          <cell r="AA42">
            <v>2.6027173684005665E-2</v>
          </cell>
        </row>
        <row r="43">
          <cell r="D43">
            <v>6.6623571554064301E-2</v>
          </cell>
          <cell r="E43">
            <v>7.1357108599039598E-2</v>
          </cell>
          <cell r="F43">
            <v>6.1877392771758251E-2</v>
          </cell>
          <cell r="G43">
            <v>-1.9902684777615951E-2</v>
          </cell>
          <cell r="H43">
            <v>5.3168447804518168E-2</v>
          </cell>
          <cell r="I43">
            <v>7.1707733169963858E-2</v>
          </cell>
          <cell r="J43">
            <v>-7.9802168175416688E-2</v>
          </cell>
          <cell r="K43">
            <v>3.0762886671914518E-3</v>
          </cell>
          <cell r="L43">
            <v>4.1851669867837567E-2</v>
          </cell>
          <cell r="M43">
            <v>6.4451515806086199E-2</v>
          </cell>
          <cell r="N43">
            <v>3.4216332015587575E-2</v>
          </cell>
          <cell r="O43">
            <v>4.679647507110278E-2</v>
          </cell>
          <cell r="P43">
            <v>5.0069194981256386E-2</v>
          </cell>
          <cell r="Q43">
            <v>1.7928795278473492E-2</v>
          </cell>
          <cell r="R43">
            <v>-0.20906168922454094</v>
          </cell>
          <cell r="S43">
            <v>1.3369313176421453E-2</v>
          </cell>
          <cell r="T43">
            <v>2.5627770582991323E-2</v>
          </cell>
          <cell r="U43">
            <v>-0.13594161482157549</v>
          </cell>
          <cell r="V43">
            <v>-2.5399696421019399E-2</v>
          </cell>
          <cell r="W43">
            <v>3.741661672172248E-2</v>
          </cell>
          <cell r="X43">
            <v>2.2339975523450545E-2</v>
          </cell>
          <cell r="Y43">
            <v>5.8724960586537119E-4</v>
          </cell>
          <cell r="Z43">
            <v>7.7006979855347032E-2</v>
          </cell>
          <cell r="AA43">
            <v>1.3217048189372648E-2</v>
          </cell>
        </row>
        <row r="44">
          <cell r="D44">
            <v>6.8037649328066153E-3</v>
          </cell>
          <cell r="E44">
            <v>1.2268888487165924E-2</v>
          </cell>
          <cell r="F44">
            <v>1.8171693967999888E-2</v>
          </cell>
          <cell r="G44">
            <v>-5.8212657000441467E-2</v>
          </cell>
          <cell r="H44">
            <v>-3.9819078926592713E-2</v>
          </cell>
          <cell r="I44">
            <v>2.7020284798287674E-2</v>
          </cell>
          <cell r="J44">
            <v>2.0038993198204486E-2</v>
          </cell>
          <cell r="K44">
            <v>-2.518784214986463E-2</v>
          </cell>
          <cell r="L44">
            <v>-3.617688180728414E-4</v>
          </cell>
          <cell r="M44">
            <v>2.307951285371931E-2</v>
          </cell>
          <cell r="N44">
            <v>6.8577054650928197E-3</v>
          </cell>
          <cell r="O44">
            <v>1.6518999146132005E-2</v>
          </cell>
          <cell r="P44">
            <v>1.9259574310683369E-2</v>
          </cell>
          <cell r="Q44">
            <v>8.8269147018797817E-3</v>
          </cell>
          <cell r="R44">
            <v>-5.5502262665506057E-2</v>
          </cell>
          <cell r="S44">
            <v>3.7227989745261737E-2</v>
          </cell>
          <cell r="T44">
            <v>2.9303135333521333E-2</v>
          </cell>
          <cell r="U44">
            <v>1.2851914219980016E-2</v>
          </cell>
          <cell r="V44">
            <v>1.1790205000885895E-2</v>
          </cell>
          <cell r="W44">
            <v>3.2489900737891035E-2</v>
          </cell>
          <cell r="X44">
            <v>1.961217270667898E-2</v>
          </cell>
          <cell r="Y44">
            <v>1.2456007200776401E-2</v>
          </cell>
          <cell r="Z44">
            <v>3.1725148160853311E-2</v>
          </cell>
          <cell r="AA44">
            <v>8.8315958484272011E-3</v>
          </cell>
        </row>
        <row r="45">
          <cell r="D45">
            <v>6.3147201236364275E-2</v>
          </cell>
          <cell r="E45">
            <v>5.2182609535973437E-2</v>
          </cell>
          <cell r="F45">
            <v>-4.370639610566307E-2</v>
          </cell>
          <cell r="G45">
            <v>-6.1580624565420329E-2</v>
          </cell>
          <cell r="H45">
            <v>-5.8560856103317377E-2</v>
          </cell>
          <cell r="I45">
            <v>3.0828982435164888E-2</v>
          </cell>
          <cell r="J45">
            <v>6.6994846249405812E-2</v>
          </cell>
          <cell r="K45">
            <v>-0.1079263893539224</v>
          </cell>
          <cell r="L45">
            <v>-2.8664902616673881E-2</v>
          </cell>
          <cell r="M45">
            <v>-9.1332991638146243E-3</v>
          </cell>
          <cell r="N45">
            <v>1.3330308884278495E-3</v>
          </cell>
          <cell r="O45">
            <v>6.4115377262642922E-2</v>
          </cell>
          <cell r="P45">
            <v>-5.2566212398310851E-3</v>
          </cell>
          <cell r="Q45">
            <v>1.4927413805140418E-2</v>
          </cell>
          <cell r="R45">
            <v>-1.0471150163404722E-2</v>
          </cell>
          <cell r="S45">
            <v>6.8387533511682155E-2</v>
          </cell>
          <cell r="T45">
            <v>-9.2488865723281841E-2</v>
          </cell>
          <cell r="U45">
            <v>5.71789452768676E-2</v>
          </cell>
          <cell r="V45">
            <v>2.5791843612083802E-2</v>
          </cell>
          <cell r="W45">
            <v>5.4553145542997609E-2</v>
          </cell>
          <cell r="X45">
            <v>-1.8867567287270876E-2</v>
          </cell>
          <cell r="Y45">
            <v>3.649064339583754E-2</v>
          </cell>
          <cell r="Z45">
            <v>-3.5685443709943302E-3</v>
          </cell>
          <cell r="AA45">
            <v>2.3034559313980206E-2</v>
          </cell>
        </row>
        <row r="46">
          <cell r="D46">
            <v>5.0674237089549594E-2</v>
          </cell>
          <cell r="E46">
            <v>7.1010154026971251E-2</v>
          </cell>
          <cell r="F46">
            <v>5.164448951627882E-2</v>
          </cell>
          <cell r="G46">
            <v>-3.2593248655157607E-2</v>
          </cell>
          <cell r="H46">
            <v>-3.5023304232551351E-2</v>
          </cell>
          <cell r="I46">
            <v>0.12781070769160643</v>
          </cell>
          <cell r="J46">
            <v>2.3611254193438201E-2</v>
          </cell>
          <cell r="K46">
            <v>-0.14248448930788465</v>
          </cell>
          <cell r="L46">
            <v>6.2340147557652529E-3</v>
          </cell>
          <cell r="M46">
            <v>6.2837717722951617E-2</v>
          </cell>
          <cell r="N46">
            <v>9.0939887107484407E-2</v>
          </cell>
          <cell r="O46">
            <v>5.0696179749005671E-2</v>
          </cell>
          <cell r="P46">
            <v>6.1648698295234478E-2</v>
          </cell>
          <cell r="Q46">
            <v>-7.5989078150612024E-2</v>
          </cell>
          <cell r="R46">
            <v>-0.15697897048760734</v>
          </cell>
          <cell r="S46">
            <v>0.15559411424476446</v>
          </cell>
          <cell r="T46">
            <v>5.173467964779787E-2</v>
          </cell>
          <cell r="U46">
            <v>-3.282054455275156E-2</v>
          </cell>
          <cell r="V46">
            <v>-2.5545377318360235E-2</v>
          </cell>
          <cell r="W46">
            <v>5.8377177155976311E-2</v>
          </cell>
          <cell r="X46">
            <v>-3.3063417762383947E-3</v>
          </cell>
          <cell r="Y46">
            <v>-3.5672788473475901E-2</v>
          </cell>
          <cell r="Z46">
            <v>-2.081313571159683E-2</v>
          </cell>
          <cell r="AA46">
            <v>5.5687557608613191E-3</v>
          </cell>
        </row>
        <row r="47">
          <cell r="D47">
            <v>2.6127806834420387E-2</v>
          </cell>
          <cell r="E47">
            <v>2.4619688948933616E-2</v>
          </cell>
          <cell r="F47">
            <v>3.059082432728253E-2</v>
          </cell>
          <cell r="G47">
            <v>-6.4865467790050091E-2</v>
          </cell>
          <cell r="H47">
            <v>-1.4431107706215E-2</v>
          </cell>
          <cell r="I47">
            <v>7.7123441224972153E-2</v>
          </cell>
          <cell r="J47">
            <v>-2.6088721325109119E-2</v>
          </cell>
          <cell r="K47">
            <v>-8.9924182419841542E-2</v>
          </cell>
          <cell r="L47">
            <v>4.0653477660142621E-2</v>
          </cell>
          <cell r="M47">
            <v>4.1106048820911513E-3</v>
          </cell>
          <cell r="N47">
            <v>4.1256462226849415E-2</v>
          </cell>
          <cell r="O47">
            <v>8.5657555332519578E-2</v>
          </cell>
          <cell r="P47">
            <v>3.1769258026115368E-2</v>
          </cell>
          <cell r="Q47">
            <v>-0.15316805773025524</v>
          </cell>
          <cell r="R47">
            <v>-8.293763622925529E-2</v>
          </cell>
          <cell r="S47">
            <v>8.6269659447751487E-2</v>
          </cell>
          <cell r="T47">
            <v>-5.2770859397137111E-2</v>
          </cell>
          <cell r="U47">
            <v>0.10916754099564059</v>
          </cell>
          <cell r="V47">
            <v>2.3056674909689323E-2</v>
          </cell>
          <cell r="W47">
            <v>3.4975337459392998E-2</v>
          </cell>
          <cell r="X47">
            <v>-2.7047965836251003E-3</v>
          </cell>
          <cell r="Y47">
            <v>-3.8710724407267465E-2</v>
          </cell>
          <cell r="Z47">
            <v>-3.0491591047077018E-2</v>
          </cell>
          <cell r="AA47">
            <v>-2.9501911407130134E-2</v>
          </cell>
        </row>
        <row r="48">
          <cell r="D48">
            <v>-6.3988817088902319E-2</v>
          </cell>
          <cell r="E48">
            <v>8.6035384607316204E-3</v>
          </cell>
          <cell r="F48">
            <v>8.5888398420751341E-2</v>
          </cell>
          <cell r="G48">
            <v>-4.1053382870573814E-2</v>
          </cell>
          <cell r="H48">
            <v>1.7611446296771704E-2</v>
          </cell>
          <cell r="I48">
            <v>8.619815859945329E-2</v>
          </cell>
          <cell r="J48">
            <v>2.2606374302212708E-2</v>
          </cell>
          <cell r="K48">
            <v>6.8382956503305017E-2</v>
          </cell>
          <cell r="L48">
            <v>0.12460540030603259</v>
          </cell>
          <cell r="M48">
            <v>-2.2457525899288185E-2</v>
          </cell>
          <cell r="N48">
            <v>-5.6289682234922339E-2</v>
          </cell>
          <cell r="O48">
            <v>6.1927300619444188E-2</v>
          </cell>
          <cell r="P48">
            <v>-6.5140169735791583E-3</v>
          </cell>
          <cell r="Q48">
            <v>2.0825846225142226E-3</v>
          </cell>
          <cell r="R48">
            <v>-0.1071709149748486</v>
          </cell>
          <cell r="S48">
            <v>9.3260424945830117E-2</v>
          </cell>
          <cell r="T48">
            <v>-0.27072666493580999</v>
          </cell>
          <cell r="U48">
            <v>-0.31041328039211907</v>
          </cell>
          <cell r="V48">
            <v>-0.12990069299640736</v>
          </cell>
          <cell r="W48">
            <v>2.5184703798880246E-2</v>
          </cell>
          <cell r="X48">
            <v>1.3714579969373891E-2</v>
          </cell>
          <cell r="Y48">
            <v>-5.5318700530205482E-2</v>
          </cell>
          <cell r="Z48">
            <v>-1.4716903958855465E-2</v>
          </cell>
          <cell r="AA48">
            <v>-2.4927205354888252E-2</v>
          </cell>
        </row>
        <row r="49">
          <cell r="D49">
            <v>6.2576301842727985E-2</v>
          </cell>
          <cell r="E49">
            <v>0.1678075557918422</v>
          </cell>
          <cell r="F49">
            <v>3.1690473839029572E-2</v>
          </cell>
          <cell r="G49">
            <v>-5.3567467671813196E-2</v>
          </cell>
          <cell r="H49">
            <v>4.3253135104657323E-2</v>
          </cell>
          <cell r="I49">
            <v>0.10794830550282376</v>
          </cell>
          <cell r="J49">
            <v>-1.0102924204509745E-3</v>
          </cell>
          <cell r="K49">
            <v>-8.8923478435801728E-2</v>
          </cell>
          <cell r="L49">
            <v>7.2470293725799731E-2</v>
          </cell>
          <cell r="M49">
            <v>-2.3467094630488409E-2</v>
          </cell>
          <cell r="N49">
            <v>-8.0504538822288568E-3</v>
          </cell>
          <cell r="O49">
            <v>4.5973243691257069E-2</v>
          </cell>
          <cell r="P49">
            <v>2.4880337327739855E-2</v>
          </cell>
          <cell r="Q49">
            <v>-3.3981992282107645E-2</v>
          </cell>
          <cell r="R49">
            <v>-0.10361939710080606</v>
          </cell>
          <cell r="S49">
            <v>6.4182870748991927E-2</v>
          </cell>
          <cell r="T49">
            <v>-2.8374087319212832E-3</v>
          </cell>
          <cell r="U49">
            <v>-9.7368824595392266E-3</v>
          </cell>
          <cell r="V49">
            <v>-4.3952014539636125E-2</v>
          </cell>
          <cell r="W49">
            <v>6.2104851865447896E-2</v>
          </cell>
          <cell r="X49">
            <v>-7.1385354692387964E-2</v>
          </cell>
          <cell r="Y49">
            <v>-5.8651190617916666E-3</v>
          </cell>
          <cell r="Z49">
            <v>2.8504684228457967E-3</v>
          </cell>
          <cell r="AA49">
            <v>-4.1346453570606012E-2</v>
          </cell>
        </row>
        <row r="50">
          <cell r="D50">
            <v>0.15733362029613113</v>
          </cell>
          <cell r="E50">
            <v>0.15328130322081285</v>
          </cell>
          <cell r="F50">
            <v>6.0793355726209759E-2</v>
          </cell>
          <cell r="G50">
            <v>-8.2671830984564418E-2</v>
          </cell>
          <cell r="H50">
            <v>-2.6046877021665003E-2</v>
          </cell>
          <cell r="I50">
            <v>2.3256273318791928E-2</v>
          </cell>
          <cell r="J50">
            <v>4.5850237419367577E-2</v>
          </cell>
          <cell r="K50">
            <v>-0.15350472982357014</v>
          </cell>
          <cell r="L50">
            <v>-6.9340589109877643E-2</v>
          </cell>
          <cell r="M50">
            <v>-1.5175399569380282E-2</v>
          </cell>
          <cell r="N50">
            <v>-3.9831841637093572E-2</v>
          </cell>
          <cell r="O50">
            <v>2.444013974720291E-2</v>
          </cell>
          <cell r="P50">
            <v>0.10575281961460607</v>
          </cell>
          <cell r="Q50">
            <v>-3.2358658432905738E-2</v>
          </cell>
          <cell r="R50">
            <v>-0.10033531438041039</v>
          </cell>
          <cell r="S50">
            <v>-1.027437264941395E-3</v>
          </cell>
          <cell r="T50">
            <v>-8.4592814122932281E-3</v>
          </cell>
          <cell r="U50">
            <v>-9.0107000207687402E-2</v>
          </cell>
          <cell r="V50">
            <v>-1.9173827162138321E-2</v>
          </cell>
          <cell r="W50">
            <v>-0.10238180687035443</v>
          </cell>
          <cell r="X50">
            <v>-9.0814924442944363E-3</v>
          </cell>
          <cell r="Y50">
            <v>-8.2601240363446612E-2</v>
          </cell>
          <cell r="Z50">
            <v>2.8568224425101891E-2</v>
          </cell>
          <cell r="AA50">
            <v>3.9960301655255215E-2</v>
          </cell>
        </row>
        <row r="51">
          <cell r="D51">
            <v>-4.1600588658537007E-3</v>
          </cell>
          <cell r="E51">
            <v>1.5104636444685902E-2</v>
          </cell>
          <cell r="F51">
            <v>4.7115181475020654E-2</v>
          </cell>
          <cell r="G51">
            <v>-8.4806479967760584E-2</v>
          </cell>
          <cell r="H51">
            <v>-4.6585655110689697E-2</v>
          </cell>
          <cell r="I51">
            <v>6.652842585727263E-2</v>
          </cell>
          <cell r="J51">
            <v>2.9535506853043257E-2</v>
          </cell>
          <cell r="K51">
            <v>3.1764852655521994E-2</v>
          </cell>
          <cell r="L51">
            <v>3.5077314669047219E-2</v>
          </cell>
          <cell r="M51">
            <v>3.1583729004751454E-2</v>
          </cell>
          <cell r="N51">
            <v>4.5355358326396478E-2</v>
          </cell>
          <cell r="O51">
            <v>8.245490270643796E-2</v>
          </cell>
          <cell r="P51">
            <v>-1.9603829022412221E-2</v>
          </cell>
          <cell r="Q51">
            <v>3.483428958176743E-2</v>
          </cell>
          <cell r="R51">
            <v>-0.3909998329022884</v>
          </cell>
          <cell r="S51">
            <v>0.17071941355367842</v>
          </cell>
          <cell r="T51">
            <v>-0.10965950014648088</v>
          </cell>
          <cell r="U51">
            <v>0.1419164823389244</v>
          </cell>
          <cell r="V51">
            <v>4.0502361804946541E-2</v>
          </cell>
          <cell r="W51">
            <v>5.1666672430592787E-2</v>
          </cell>
          <cell r="X51">
            <v>2.9792862954779358E-3</v>
          </cell>
          <cell r="Y51">
            <v>2.4824762302647452E-2</v>
          </cell>
          <cell r="Z51">
            <v>4.7939488925444446E-2</v>
          </cell>
          <cell r="AA51">
            <v>2.5729110007709492E-2</v>
          </cell>
        </row>
        <row r="52">
          <cell r="D52">
            <v>-2.0097828665417809E-2</v>
          </cell>
          <cell r="E52">
            <v>-7.0156314551888975E-3</v>
          </cell>
          <cell r="F52">
            <v>4.9504113503960744E-2</v>
          </cell>
          <cell r="G52">
            <v>-8.738410340061252E-2</v>
          </cell>
          <cell r="H52">
            <v>2.6169802633256188E-3</v>
          </cell>
          <cell r="I52">
            <v>5.3704778574322189E-2</v>
          </cell>
          <cell r="J52">
            <v>1.145505286173143E-2</v>
          </cell>
          <cell r="K52">
            <v>4.3489755306634133E-2</v>
          </cell>
          <cell r="L52">
            <v>6.7697337823734965E-2</v>
          </cell>
          <cell r="M52">
            <v>6.1268456204815615E-2</v>
          </cell>
          <cell r="N52">
            <v>3.6923664851739389E-2</v>
          </cell>
          <cell r="O52">
            <v>1.9613519985552469E-2</v>
          </cell>
          <cell r="P52">
            <v>8.2850350138049131E-2</v>
          </cell>
          <cell r="Q52">
            <v>-1.9059151939409991E-2</v>
          </cell>
          <cell r="R52">
            <v>-0.23683053946630475</v>
          </cell>
          <cell r="S52">
            <v>0.16836435112603959</v>
          </cell>
          <cell r="T52">
            <v>-9.9842510902750578E-3</v>
          </cell>
          <cell r="U52">
            <v>-6.9644944910628691E-3</v>
          </cell>
          <cell r="V52">
            <v>2.9313971427609758E-2</v>
          </cell>
          <cell r="W52">
            <v>-3.0585453984339914E-2</v>
          </cell>
          <cell r="X52">
            <v>3.9628728736422904E-2</v>
          </cell>
          <cell r="Y52">
            <v>2.5068499879791806E-2</v>
          </cell>
          <cell r="Z52">
            <v>4.2873407912495679E-2</v>
          </cell>
          <cell r="AA52">
            <v>2.9926576719228534E-2</v>
          </cell>
        </row>
        <row r="53">
          <cell r="D53">
            <v>-5.1455126906257483E-2</v>
          </cell>
          <cell r="E53">
            <v>5.789830400390325E-2</v>
          </cell>
          <cell r="F53">
            <v>4.6727989291111514E-2</v>
          </cell>
          <cell r="G53">
            <v>2.0557147816029776E-2</v>
          </cell>
          <cell r="H53">
            <v>2.5753852182660946E-2</v>
          </cell>
          <cell r="I53">
            <v>-4.1781849161097576E-2</v>
          </cell>
          <cell r="J53">
            <v>-5.3185156214326833E-3</v>
          </cell>
          <cell r="K53">
            <v>2.5325070675979635E-2</v>
          </cell>
          <cell r="L53">
            <v>4.2208173263389097E-2</v>
          </cell>
          <cell r="M53">
            <v>-1.8201294009425953E-3</v>
          </cell>
          <cell r="N53">
            <v>-6.9725050591765217E-3</v>
          </cell>
          <cell r="O53">
            <v>8.4232203953900686E-2</v>
          </cell>
          <cell r="P53">
            <v>0.1097286018813718</v>
          </cell>
          <cell r="Q53">
            <v>1.6834592455856518E-2</v>
          </cell>
          <cell r="R53">
            <v>-6.020817666430222E-2</v>
          </cell>
          <cell r="S53">
            <v>1.2109996151871482E-2</v>
          </cell>
          <cell r="T53">
            <v>-3.6057538019938787E-2</v>
          </cell>
          <cell r="U53">
            <v>-4.3372207683931609E-3</v>
          </cell>
          <cell r="V53">
            <v>-1.0155773448665377E-2</v>
          </cell>
          <cell r="W53">
            <v>6.2715661159882766E-2</v>
          </cell>
          <cell r="X53">
            <v>4.7240757381995943E-2</v>
          </cell>
          <cell r="Y53">
            <v>-8.4850894223107206E-3</v>
          </cell>
          <cell r="Z53">
            <v>5.5741958243766841E-2</v>
          </cell>
          <cell r="AA53">
            <v>5.1481424019190716E-2</v>
          </cell>
        </row>
        <row r="54">
          <cell r="D54">
            <v>1.1029631774641722E-2</v>
          </cell>
          <cell r="E54">
            <v>6.812120531682465E-3</v>
          </cell>
          <cell r="F54">
            <v>6.508901836046607E-3</v>
          </cell>
          <cell r="G54">
            <v>-2.6868098702619559E-3</v>
          </cell>
          <cell r="H54">
            <v>-9.2508199119419668E-3</v>
          </cell>
          <cell r="I54">
            <v>6.6338495506477818E-4</v>
          </cell>
          <cell r="J54">
            <v>5.13922142226708E-3</v>
          </cell>
          <cell r="K54">
            <v>-1.0729156288045603E-2</v>
          </cell>
          <cell r="L54">
            <v>-3.5077110426705309E-3</v>
          </cell>
          <cell r="M54">
            <v>-3.4609498398854156E-3</v>
          </cell>
          <cell r="N54">
            <v>-2.7740821506207547E-2</v>
          </cell>
          <cell r="O54">
            <v>1.1489546717458742E-2</v>
          </cell>
          <cell r="P54">
            <v>1.1261030429482136E-2</v>
          </cell>
          <cell r="Q54">
            <v>-2.2604752591912528E-2</v>
          </cell>
          <cell r="R54">
            <v>-3.3716775771499299E-2</v>
          </cell>
          <cell r="S54">
            <v>1.9737693678220022E-2</v>
          </cell>
          <cell r="T54">
            <v>-2.9196099037460146E-2</v>
          </cell>
          <cell r="U54">
            <v>-8.9670280835561257E-3</v>
          </cell>
          <cell r="V54">
            <v>-7.3665173685509983E-3</v>
          </cell>
          <cell r="W54">
            <v>-2.4071025102691542E-2</v>
          </cell>
          <cell r="X54">
            <v>-1.0987505700149449E-2</v>
          </cell>
          <cell r="Y54">
            <v>-5.5962075299117149E-3</v>
          </cell>
          <cell r="Z54">
            <v>-7.350229455732279E-4</v>
          </cell>
          <cell r="AA54">
            <v>-1.3156832696184942E-2</v>
          </cell>
        </row>
        <row r="55">
          <cell r="D55">
            <v>-1.3323473921696702E-2</v>
          </cell>
          <cell r="E55">
            <v>-1.919514448445302E-2</v>
          </cell>
          <cell r="F55">
            <v>-3.3918898722461094E-2</v>
          </cell>
          <cell r="G55">
            <v>-0.13101157634165075</v>
          </cell>
          <cell r="H55">
            <v>-5.436378570941041E-2</v>
          </cell>
          <cell r="I55">
            <v>-2.9964729715616683E-2</v>
          </cell>
          <cell r="J55">
            <v>-5.1575415177688232E-2</v>
          </cell>
          <cell r="K55">
            <v>-5.9906373525719703E-2</v>
          </cell>
          <cell r="L55">
            <v>1.7139048162473056E-2</v>
          </cell>
          <cell r="M55">
            <v>-1.6738147995015457E-2</v>
          </cell>
          <cell r="N55">
            <v>-2.5664719201015582E-2</v>
          </cell>
          <cell r="O55">
            <v>-2.3640696593366789E-2</v>
          </cell>
          <cell r="P55">
            <v>6.7940845087887747E-3</v>
          </cell>
          <cell r="Q55">
            <v>-4.573093830602884E-2</v>
          </cell>
          <cell r="R55">
            <v>-0.1105143050934236</v>
          </cell>
          <cell r="S55">
            <v>7.3623999511728743E-3</v>
          </cell>
          <cell r="T55">
            <v>-2.7769730392516227E-2</v>
          </cell>
          <cell r="U55">
            <v>5.4673027284116292E-2</v>
          </cell>
          <cell r="V55">
            <v>2.031481629978656E-2</v>
          </cell>
          <cell r="W55">
            <v>-2.5542697539905391E-2</v>
          </cell>
          <cell r="X55">
            <v>3.5613233012109273E-2</v>
          </cell>
          <cell r="Y55">
            <v>1.4248477155633045E-3</v>
          </cell>
          <cell r="Z55">
            <v>1.0783397716162598E-2</v>
          </cell>
          <cell r="AA55">
            <v>-1.5961789318618566E-2</v>
          </cell>
        </row>
        <row r="56">
          <cell r="D56">
            <v>6.5994051386318725E-3</v>
          </cell>
          <cell r="E56">
            <v>1.0195610407725552E-2</v>
          </cell>
          <cell r="F56">
            <v>-3.2042444646608693E-2</v>
          </cell>
          <cell r="G56">
            <v>-6.2499653570172696E-2</v>
          </cell>
          <cell r="H56">
            <v>-5.0176361404803159E-2</v>
          </cell>
          <cell r="I56">
            <v>-2.5713710839128413E-2</v>
          </cell>
          <cell r="J56">
            <v>-3.1823151461917373E-2</v>
          </cell>
          <cell r="K56">
            <v>-5.8723346759525306E-2</v>
          </cell>
          <cell r="L56">
            <v>2.3474491497139779E-3</v>
          </cell>
          <cell r="M56">
            <v>-2.4157597014819662E-2</v>
          </cell>
          <cell r="N56">
            <v>-1.8550668658463634E-2</v>
          </cell>
          <cell r="O56">
            <v>-2.2138562076253455E-2</v>
          </cell>
          <cell r="P56">
            <v>-2.6608232254975616E-2</v>
          </cell>
          <cell r="Q56">
            <v>-8.8032113925166203E-2</v>
          </cell>
          <cell r="R56">
            <v>-0.10895007990978189</v>
          </cell>
          <cell r="S56">
            <v>-3.731672358731758E-3</v>
          </cell>
          <cell r="T56">
            <v>3.4645544279101811E-2</v>
          </cell>
          <cell r="U56">
            <v>-3.0182858514035454E-4</v>
          </cell>
          <cell r="V56">
            <v>4.8797573379002715E-6</v>
          </cell>
          <cell r="W56">
            <v>-8.6832365961879345E-3</v>
          </cell>
          <cell r="X56">
            <v>1.8767832581473738E-3</v>
          </cell>
          <cell r="Y56">
            <v>3.4126011295985338E-2</v>
          </cell>
          <cell r="Z56">
            <v>-1.3864502858254885E-2</v>
          </cell>
          <cell r="AA56">
            <v>-1.7611036614423474E-2</v>
          </cell>
        </row>
        <row r="57">
          <cell r="D57">
            <v>3.3066377160955148E-3</v>
          </cell>
          <cell r="E57">
            <v>2.1487646816003791E-2</v>
          </cell>
          <cell r="F57">
            <v>5.7963287611653633E-3</v>
          </cell>
          <cell r="G57">
            <v>-4.0036769587757856E-2</v>
          </cell>
          <cell r="H57">
            <v>1.4090142656804265E-2</v>
          </cell>
          <cell r="I57">
            <v>-1.4772625200996E-2</v>
          </cell>
          <cell r="J57">
            <v>2.8775802381206268E-3</v>
          </cell>
          <cell r="K57">
            <v>5.4629304798799331E-3</v>
          </cell>
          <cell r="L57">
            <v>2.82130613185325E-2</v>
          </cell>
          <cell r="M57">
            <v>3.4378132423231243E-3</v>
          </cell>
          <cell r="N57">
            <v>-3.4639324401943669E-3</v>
          </cell>
          <cell r="O57">
            <v>1.2161202389188729E-2</v>
          </cell>
          <cell r="P57">
            <v>-9.1115779766717097E-3</v>
          </cell>
          <cell r="Q57">
            <v>-5.4094754088968265E-2</v>
          </cell>
          <cell r="R57">
            <v>-0.10060190831802829</v>
          </cell>
          <cell r="S57">
            <v>5.1972665729812226E-2</v>
          </cell>
          <cell r="T57">
            <v>1.4957813002994829E-2</v>
          </cell>
          <cell r="U57">
            <v>-2.651404191333389E-2</v>
          </cell>
          <cell r="V57">
            <v>-1.0281339828972171E-2</v>
          </cell>
          <cell r="W57">
            <v>-5.8914826023362876E-4</v>
          </cell>
          <cell r="X57">
            <v>2.3904804161563754E-2</v>
          </cell>
          <cell r="Y57">
            <v>4.3918410140965078E-2</v>
          </cell>
          <cell r="Z57">
            <v>2.6287443589259798E-2</v>
          </cell>
          <cell r="AA57">
            <v>5.2094912616935116E-3</v>
          </cell>
        </row>
        <row r="58">
          <cell r="D58">
            <v>2.8776836495743165E-2</v>
          </cell>
          <cell r="E58">
            <v>1.6191951784947603E-2</v>
          </cell>
          <cell r="F58">
            <v>-5.3828913041303501E-3</v>
          </cell>
          <cell r="G58">
            <v>-2.8884802090932728E-2</v>
          </cell>
          <cell r="H58">
            <v>5.4728995517295473E-3</v>
          </cell>
          <cell r="I58">
            <v>-1.3354885511622675E-2</v>
          </cell>
          <cell r="J58">
            <v>-4.099497216133683E-2</v>
          </cell>
          <cell r="K58">
            <v>-2.9628885630775589E-3</v>
          </cell>
          <cell r="L58">
            <v>8.8207628276162344E-4</v>
          </cell>
          <cell r="M58">
            <v>-1.6204352889792785E-4</v>
          </cell>
          <cell r="N58">
            <v>-3.5887912447356883E-3</v>
          </cell>
          <cell r="O58">
            <v>2.0848801405463448E-2</v>
          </cell>
          <cell r="P58">
            <v>1.1805763480622665E-3</v>
          </cell>
          <cell r="Q58">
            <v>-2.9405637434125262E-2</v>
          </cell>
          <cell r="R58">
            <v>-0.12163930721672112</v>
          </cell>
          <cell r="S58">
            <v>4.7133399612977564E-2</v>
          </cell>
          <cell r="T58">
            <v>-1.6946844773263001E-2</v>
          </cell>
          <cell r="U58">
            <v>1.2462415822450439E-2</v>
          </cell>
          <cell r="V58">
            <v>-2.0772185695217552E-2</v>
          </cell>
          <cell r="W58">
            <v>9.5930599064897055E-3</v>
          </cell>
          <cell r="X58">
            <v>4.9015740462312461E-2</v>
          </cell>
          <cell r="Y58">
            <v>-4.0114793640740186E-2</v>
          </cell>
          <cell r="Z58">
            <v>-1.0976399358727079E-2</v>
          </cell>
          <cell r="AA58">
            <v>2.1009383779965685E-2</v>
          </cell>
        </row>
        <row r="59">
          <cell r="D59">
            <v>-4.9275696452949637E-2</v>
          </cell>
          <cell r="E59">
            <v>2.8873377977263589E-4</v>
          </cell>
          <cell r="F59">
            <v>-6.5351260992539531E-2</v>
          </cell>
          <cell r="G59">
            <v>-4.1057198340699076E-2</v>
          </cell>
          <cell r="H59">
            <v>-5.6181682870505428E-2</v>
          </cell>
          <cell r="I59">
            <v>-4.3617789317186254E-2</v>
          </cell>
          <cell r="J59">
            <v>-4.7424886573752184E-2</v>
          </cell>
          <cell r="K59">
            <v>-6.8014712594416701E-2</v>
          </cell>
          <cell r="L59">
            <v>-3.2289658268947724E-2</v>
          </cell>
          <cell r="M59">
            <v>-2.9735780704430434E-2</v>
          </cell>
          <cell r="N59">
            <v>-1.6194395953646183E-2</v>
          </cell>
          <cell r="O59">
            <v>-2.3504145577534458E-2</v>
          </cell>
          <cell r="P59">
            <v>6.8348006540947595E-3</v>
          </cell>
          <cell r="Q59">
            <v>-6.5894453361042868E-2</v>
          </cell>
          <cell r="R59">
            <v>-9.8000927242544417E-2</v>
          </cell>
          <cell r="S59">
            <v>-5.8781076846950685E-2</v>
          </cell>
          <cell r="T59">
            <v>5.4216309604356184E-3</v>
          </cell>
          <cell r="U59">
            <v>-2.6479345527905672E-2</v>
          </cell>
          <cell r="V59">
            <v>-2.1487342105445655E-2</v>
          </cell>
          <cell r="W59">
            <v>-3.7286162535547937E-2</v>
          </cell>
          <cell r="X59">
            <v>-3.0737937563845626E-2</v>
          </cell>
          <cell r="Y59">
            <v>5.2155525552767631E-2</v>
          </cell>
          <cell r="Z59">
            <v>-9.3451257751464758E-3</v>
          </cell>
          <cell r="AA59">
            <v>-1.4141138966390675E-2</v>
          </cell>
        </row>
        <row r="60">
          <cell r="D60">
            <v>-5.5154359769661043E-2</v>
          </cell>
          <cell r="E60">
            <v>-1.3350282420466797E-2</v>
          </cell>
          <cell r="F60">
            <v>6.3783794212339359E-2</v>
          </cell>
          <cell r="G60">
            <v>1.0097277992546038E-2</v>
          </cell>
          <cell r="H60">
            <v>-0.10580339806480531</v>
          </cell>
          <cell r="I60">
            <v>-5.0610802562399228E-2</v>
          </cell>
          <cell r="J60">
            <v>-9.8310936497745E-2</v>
          </cell>
          <cell r="K60">
            <v>2.3375485180323001E-2</v>
          </cell>
          <cell r="L60">
            <v>3.3644420244200751E-2</v>
          </cell>
          <cell r="M60">
            <v>-6.9833467532715604E-2</v>
          </cell>
          <cell r="N60">
            <v>-4.4891095408455166E-4</v>
          </cell>
          <cell r="O60">
            <v>4.6131328223214099E-2</v>
          </cell>
          <cell r="P60">
            <v>-3.6730595580964143E-2</v>
          </cell>
          <cell r="Q60">
            <v>-7.8580863308004484E-2</v>
          </cell>
          <cell r="R60">
            <v>-0.18757920027360706</v>
          </cell>
          <cell r="S60">
            <v>0.17574872199260416</v>
          </cell>
          <cell r="T60">
            <v>-2.5691489261813066E-2</v>
          </cell>
          <cell r="U60">
            <v>0.14030284482706959</v>
          </cell>
          <cell r="V60">
            <v>-0.15075364670729266</v>
          </cell>
          <cell r="W60">
            <v>-8.403268798017284E-2</v>
          </cell>
          <cell r="X60">
            <v>3.017642129386415E-2</v>
          </cell>
          <cell r="Y60">
            <v>-5.0306259116334517E-2</v>
          </cell>
          <cell r="Z60">
            <v>-1.2507610287475416E-2</v>
          </cell>
          <cell r="AA60">
            <v>1.2340046027589145E-2</v>
          </cell>
        </row>
        <row r="61">
          <cell r="D61">
            <v>1.8106795005738247E-3</v>
          </cell>
          <cell r="E61">
            <v>5.9961112924922198E-3</v>
          </cell>
          <cell r="F61">
            <v>1.3581652574099495E-2</v>
          </cell>
          <cell r="G61">
            <v>-2.4041281680379323E-2</v>
          </cell>
          <cell r="H61">
            <v>-2.5470029459999575E-2</v>
          </cell>
          <cell r="I61">
            <v>-2.4837087873078169E-3</v>
          </cell>
          <cell r="J61">
            <v>2.089521465282191E-2</v>
          </cell>
          <cell r="K61">
            <v>-5.6073759279448791E-2</v>
          </cell>
          <cell r="L61">
            <v>-2.4643118076847086E-2</v>
          </cell>
          <cell r="M61">
            <v>-0.10456898547562929</v>
          </cell>
          <cell r="N61">
            <v>3.1634822401597401E-2</v>
          </cell>
          <cell r="O61">
            <v>8.5502813295706866E-3</v>
          </cell>
          <cell r="P61">
            <v>-4.712496299734778E-2</v>
          </cell>
          <cell r="Q61">
            <v>-1.5625728391662614E-2</v>
          </cell>
          <cell r="R61">
            <v>-0.12413608563444141</v>
          </cell>
          <cell r="S61">
            <v>-4.2161608061303925E-3</v>
          </cell>
          <cell r="T61">
            <v>3.5659876190271049E-2</v>
          </cell>
          <cell r="U61">
            <v>-2.2308708724745951E-2</v>
          </cell>
          <cell r="V61">
            <v>-4.3291990466741165E-3</v>
          </cell>
          <cell r="W61">
            <v>-1.8279525020298488E-3</v>
          </cell>
          <cell r="X61">
            <v>4.3258333619171085E-2</v>
          </cell>
          <cell r="Y61">
            <v>-3.9483825260776314E-3</v>
          </cell>
          <cell r="Z61">
            <v>4.5398244322637071E-3</v>
          </cell>
          <cell r="AA61">
            <v>1.1471314826831785E-2</v>
          </cell>
        </row>
        <row r="62">
          <cell r="D62">
            <v>1.7773664079317165E-2</v>
          </cell>
          <cell r="E62">
            <v>-1.5953270080800726E-2</v>
          </cell>
          <cell r="F62">
            <v>-5.6358517741554783E-3</v>
          </cell>
          <cell r="G62">
            <v>-9.5001958567821811E-3</v>
          </cell>
          <cell r="H62">
            <v>1.618689153111745E-2</v>
          </cell>
          <cell r="I62">
            <v>3.0450666888631826E-3</v>
          </cell>
          <cell r="J62">
            <v>-7.8048632233665427E-3</v>
          </cell>
          <cell r="K62">
            <v>1.685512544447981E-3</v>
          </cell>
          <cell r="L62">
            <v>2.0878428339455605E-3</v>
          </cell>
          <cell r="M62">
            <v>4.5597426266817467E-3</v>
          </cell>
          <cell r="N62">
            <v>-3.8383647298319478E-3</v>
          </cell>
          <cell r="O62">
            <v>3.3516962329071653E-4</v>
          </cell>
          <cell r="P62">
            <v>6.3899474744009671E-2</v>
          </cell>
          <cell r="Q62">
            <v>-1.8926735776498716E-2</v>
          </cell>
          <cell r="R62">
            <v>3.8554948198066272E-3</v>
          </cell>
          <cell r="S62">
            <v>1.8067930021161171E-3</v>
          </cell>
          <cell r="T62">
            <v>7.1529774077627228E-2</v>
          </cell>
          <cell r="U62">
            <v>6.66373196287878E-2</v>
          </cell>
          <cell r="V62">
            <v>-1.5102175882125292E-2</v>
          </cell>
          <cell r="W62">
            <v>-2.0922623824648698E-2</v>
          </cell>
          <cell r="X62">
            <v>7.5185295508073645E-3</v>
          </cell>
          <cell r="Y62">
            <v>-2.1959389283921618E-2</v>
          </cell>
          <cell r="Z62">
            <v>-4.5726151016324941E-2</v>
          </cell>
          <cell r="AA62">
            <v>-2.0777235839656214E-2</v>
          </cell>
        </row>
        <row r="63">
          <cell r="D63">
            <v>1.2361781512554312E-2</v>
          </cell>
          <cell r="E63">
            <v>1.3712238231702758E-2</v>
          </cell>
          <cell r="F63">
            <v>2.1690286729507274E-2</v>
          </cell>
          <cell r="G63">
            <v>2.81310423327552E-2</v>
          </cell>
          <cell r="H63">
            <v>2.3757397272741539E-4</v>
          </cell>
          <cell r="I63">
            <v>3.7395507518955583E-3</v>
          </cell>
          <cell r="J63">
            <v>4.0645193709744301E-2</v>
          </cell>
          <cell r="K63">
            <v>2.5071962840712978E-2</v>
          </cell>
          <cell r="L63">
            <v>1.6459821448890022E-2</v>
          </cell>
          <cell r="M63">
            <v>-2.1556728649661645E-2</v>
          </cell>
          <cell r="N63">
            <v>1.0063832496944203E-2</v>
          </cell>
          <cell r="O63">
            <v>-1.0079727142734958E-2</v>
          </cell>
          <cell r="P63">
            <v>6.1524029711088973E-2</v>
          </cell>
          <cell r="Q63">
            <v>-2.2672510534742566E-2</v>
          </cell>
          <cell r="R63">
            <v>2.0386686573203847E-2</v>
          </cell>
          <cell r="S63">
            <v>-6.2062430627221638E-2</v>
          </cell>
          <cell r="T63">
            <v>2.7577342419750107E-2</v>
          </cell>
          <cell r="U63">
            <v>7.490086465863012E-2</v>
          </cell>
          <cell r="V63">
            <v>-1.4332221940626463E-2</v>
          </cell>
          <cell r="W63">
            <v>3.9842591528325762E-2</v>
          </cell>
          <cell r="X63">
            <v>8.8903299035407682E-2</v>
          </cell>
          <cell r="Y63">
            <v>-7.7336958226899538E-2</v>
          </cell>
          <cell r="Z63">
            <v>-4.7178952264897329E-2</v>
          </cell>
          <cell r="AA63">
            <v>-2.3264414110366546E-2</v>
          </cell>
        </row>
        <row r="64">
          <cell r="D64">
            <v>-3.2146777255584104E-2</v>
          </cell>
          <cell r="E64">
            <v>3.679072073562664E-3</v>
          </cell>
          <cell r="F64">
            <v>-5.0389030017152564E-3</v>
          </cell>
          <cell r="G64">
            <v>-5.0113579140633542E-4</v>
          </cell>
          <cell r="H64">
            <v>1.0431783895878221E-2</v>
          </cell>
          <cell r="I64">
            <v>1.4115079023965082E-3</v>
          </cell>
          <cell r="J64">
            <v>6.8784341621843798E-3</v>
          </cell>
          <cell r="K64">
            <v>7.8474607547666022E-3</v>
          </cell>
          <cell r="L64">
            <v>5.1791820980932879E-4</v>
          </cell>
          <cell r="M64">
            <v>-1.5399875988475241E-2</v>
          </cell>
          <cell r="N64">
            <v>1.2917612362109451E-3</v>
          </cell>
          <cell r="O64">
            <v>-7.0011604855483014E-3</v>
          </cell>
          <cell r="P64">
            <v>-3.6478803605993009E-3</v>
          </cell>
          <cell r="Q64">
            <v>-4.350513105461187E-3</v>
          </cell>
          <cell r="R64">
            <v>1.63786785795446E-3</v>
          </cell>
          <cell r="S64">
            <v>-4.2768505363192304E-4</v>
          </cell>
          <cell r="T64">
            <v>2.6535677592880012E-4</v>
          </cell>
          <cell r="U64">
            <v>2.8005665675140839E-3</v>
          </cell>
          <cell r="V64">
            <v>-3.7485070118709971E-3</v>
          </cell>
          <cell r="W64">
            <v>-6.8441598671641389E-3</v>
          </cell>
          <cell r="X64">
            <v>1.3356422159994386E-3</v>
          </cell>
          <cell r="Y64">
            <v>1.3200205410651852E-2</v>
          </cell>
          <cell r="Z64">
            <v>2.5117087814906522E-3</v>
          </cell>
          <cell r="AA64">
            <v>-7.3346260951947717E-3</v>
          </cell>
        </row>
        <row r="65">
          <cell r="D65">
            <v>1.6914910403460623E-3</v>
          </cell>
          <cell r="E65">
            <v>-1.7170683777752032E-3</v>
          </cell>
          <cell r="F65">
            <v>4.4017485846101021E-3</v>
          </cell>
          <cell r="G65">
            <v>-5.1182394372407888E-3</v>
          </cell>
          <cell r="H65">
            <v>-9.3228590409120656E-4</v>
          </cell>
          <cell r="I65">
            <v>2.2971253755392686E-3</v>
          </cell>
          <cell r="J65">
            <v>-7.8510202026511045E-3</v>
          </cell>
          <cell r="K65">
            <v>-1.3304868841402679E-2</v>
          </cell>
          <cell r="L65">
            <v>-3.9140698651107825E-3</v>
          </cell>
          <cell r="M65">
            <v>1.3978763799885536E-2</v>
          </cell>
          <cell r="N65">
            <v>-1.5190663016988236E-2</v>
          </cell>
          <cell r="O65">
            <v>1.1181930642351523E-3</v>
          </cell>
          <cell r="P65">
            <v>-1.9859244133256719E-3</v>
          </cell>
          <cell r="Q65">
            <v>-4.2151316499475615E-3</v>
          </cell>
          <cell r="R65">
            <v>-1.5975969924529577E-3</v>
          </cell>
          <cell r="S65">
            <v>-6.3549068455759864E-3</v>
          </cell>
          <cell r="T65">
            <v>9.0280749055612272E-3</v>
          </cell>
          <cell r="U65">
            <v>1.20310705852744E-2</v>
          </cell>
          <cell r="V65">
            <v>-3.0084955510323269E-3</v>
          </cell>
          <cell r="W65">
            <v>-7.1930872017662902E-3</v>
          </cell>
          <cell r="X65">
            <v>1.4378648918574606E-3</v>
          </cell>
          <cell r="Y65">
            <v>1.5426371620703096E-2</v>
          </cell>
          <cell r="Z65">
            <v>1.619584157510235E-3</v>
          </cell>
          <cell r="AA65">
            <v>-2.0607553451052097E-3</v>
          </cell>
        </row>
        <row r="66">
          <cell r="D66">
            <v>3.166883640881555E-2</v>
          </cell>
          <cell r="E66">
            <v>2.6570985953038428E-2</v>
          </cell>
          <cell r="F66">
            <v>8.7962529921369811E-3</v>
          </cell>
          <cell r="G66">
            <v>2.8366075062038393E-2</v>
          </cell>
          <cell r="H66">
            <v>1.7457983220349277E-2</v>
          </cell>
          <cell r="I66">
            <v>8.7713682115350151E-3</v>
          </cell>
          <cell r="J66">
            <v>4.4700493635890216E-2</v>
          </cell>
          <cell r="K66">
            <v>3.647898600272613E-2</v>
          </cell>
          <cell r="L66">
            <v>1.2372374120446705E-2</v>
          </cell>
          <cell r="M66">
            <v>4.4532503253394765E-3</v>
          </cell>
          <cell r="N66">
            <v>-3.0770428379059698E-3</v>
          </cell>
          <cell r="O66">
            <v>-1.3817453962563984E-2</v>
          </cell>
          <cell r="P66">
            <v>-1.2474715928113006E-2</v>
          </cell>
          <cell r="Q66">
            <v>-2.0812797397656201E-2</v>
          </cell>
          <cell r="R66">
            <v>3.4104839749304429E-2</v>
          </cell>
          <cell r="S66">
            <v>3.8003747557485298E-2</v>
          </cell>
          <cell r="T66">
            <v>-2.8757577413247856E-2</v>
          </cell>
          <cell r="U66">
            <v>-9.6263384675383847E-3</v>
          </cell>
          <cell r="V66">
            <v>-6.451678445391274E-3</v>
          </cell>
          <cell r="W66">
            <v>-2.913482712690619E-3</v>
          </cell>
          <cell r="X66">
            <v>1.8206749144149492E-2</v>
          </cell>
          <cell r="Y66">
            <v>3.5225026735683923E-2</v>
          </cell>
          <cell r="Z66">
            <v>-1.4712058856566032E-2</v>
          </cell>
          <cell r="AA66">
            <v>-1.1763061869312827E-2</v>
          </cell>
        </row>
        <row r="67">
          <cell r="D67">
            <v>1.9778173795889024E-2</v>
          </cell>
          <cell r="E67">
            <v>2.0355554084830717E-2</v>
          </cell>
          <cell r="F67">
            <v>7.8863817163910468E-3</v>
          </cell>
          <cell r="G67">
            <v>2.7333120048715614E-2</v>
          </cell>
          <cell r="H67">
            <v>1.5759830817214774E-2</v>
          </cell>
          <cell r="I67">
            <v>-1.87022943507422E-2</v>
          </cell>
          <cell r="J67">
            <v>4.372274738588923E-2</v>
          </cell>
          <cell r="K67">
            <v>3.3893031069450019E-2</v>
          </cell>
          <cell r="L67">
            <v>1.965412781065267E-2</v>
          </cell>
          <cell r="M67">
            <v>4.0180167581798792E-3</v>
          </cell>
          <cell r="N67">
            <v>-1.1566431175089428E-3</v>
          </cell>
          <cell r="O67">
            <v>-1.3234871740876878E-2</v>
          </cell>
          <cell r="P67">
            <v>-6.9501339992615152E-4</v>
          </cell>
          <cell r="Q67">
            <v>-1.3066587504392888E-2</v>
          </cell>
          <cell r="R67">
            <v>1.1118929866059689E-2</v>
          </cell>
          <cell r="S67">
            <v>-1.0987836719333406E-2</v>
          </cell>
          <cell r="T67">
            <v>6.8468420558974582E-3</v>
          </cell>
          <cell r="U67">
            <v>-5.8422783450600034E-3</v>
          </cell>
          <cell r="V67">
            <v>-1.4274371615442193E-3</v>
          </cell>
          <cell r="W67">
            <v>1.6385711059689466E-2</v>
          </cell>
          <cell r="X67">
            <v>1.6589219154662029E-2</v>
          </cell>
          <cell r="Y67">
            <v>4.9618193878017358E-2</v>
          </cell>
          <cell r="Z67">
            <v>1.3439200898233788E-2</v>
          </cell>
          <cell r="AA67">
            <v>-8.1433076272477735E-3</v>
          </cell>
        </row>
        <row r="68">
          <cell r="D68">
            <v>-1.3962287485246503E-2</v>
          </cell>
          <cell r="E68">
            <v>5.0747784965198488E-2</v>
          </cell>
          <cell r="F68">
            <v>-4.2883002578464557E-2</v>
          </cell>
          <cell r="G68">
            <v>-4.8771223796990129E-2</v>
          </cell>
          <cell r="H68">
            <v>-1.7082387525352353E-2</v>
          </cell>
          <cell r="I68">
            <v>-4.1161299576319586E-3</v>
          </cell>
          <cell r="J68">
            <v>-2.5120895290511862E-2</v>
          </cell>
          <cell r="K68">
            <v>-2.2305541121177368E-2</v>
          </cell>
          <cell r="L68">
            <v>-6.9034118672538676E-3</v>
          </cell>
          <cell r="M68">
            <v>-7.1116545115951259E-3</v>
          </cell>
          <cell r="N68">
            <v>3.5247357165830904E-3</v>
          </cell>
          <cell r="O68">
            <v>1.8448758003659735E-3</v>
          </cell>
          <cell r="P68">
            <v>-3.8279908437817804E-2</v>
          </cell>
          <cell r="Q68">
            <v>-2.7291068032771867E-2</v>
          </cell>
          <cell r="R68">
            <v>-7.4374105030411974E-2</v>
          </cell>
          <cell r="S68">
            <v>-1.0876110899718345E-2</v>
          </cell>
          <cell r="T68">
            <v>4.3791459451282447E-2</v>
          </cell>
          <cell r="U68">
            <v>3.1384731234458563E-2</v>
          </cell>
          <cell r="V68">
            <v>4.4264786406783323E-2</v>
          </cell>
          <cell r="W68">
            <v>-1.6403693977350399E-2</v>
          </cell>
          <cell r="X68">
            <v>9.6091601753292219E-3</v>
          </cell>
          <cell r="Y68">
            <v>2.5737629642182711E-2</v>
          </cell>
          <cell r="Z68">
            <v>1.6128108325757558E-2</v>
          </cell>
          <cell r="AA68">
            <v>-2.1525526562431938E-3</v>
          </cell>
        </row>
        <row r="69">
          <cell r="D69">
            <v>3.1473975785557488E-2</v>
          </cell>
          <cell r="E69">
            <v>1.2887911242740361E-2</v>
          </cell>
          <cell r="F69">
            <v>-3.6155300425439255E-2</v>
          </cell>
          <cell r="G69">
            <v>-1.1066011813408709E-2</v>
          </cell>
          <cell r="H69">
            <v>-1.6107251587489026E-2</v>
          </cell>
          <cell r="I69">
            <v>-2.5134081496720372E-2</v>
          </cell>
          <cell r="J69">
            <v>-1.4200275406130114E-2</v>
          </cell>
          <cell r="K69">
            <v>-3.0414265706279833E-2</v>
          </cell>
          <cell r="L69">
            <v>-4.0151705627051011E-2</v>
          </cell>
          <cell r="M69">
            <v>-3.6607847472205267E-2</v>
          </cell>
          <cell r="N69">
            <v>-2.0678593551641557E-2</v>
          </cell>
          <cell r="O69">
            <v>-6.3995400132481298E-2</v>
          </cell>
          <cell r="P69">
            <v>-4.3467756866671682E-2</v>
          </cell>
          <cell r="Q69">
            <v>-3.9193530520058327E-2</v>
          </cell>
          <cell r="R69">
            <v>1.5653095305474967E-2</v>
          </cell>
          <cell r="S69">
            <v>-1.7282528734925307E-2</v>
          </cell>
          <cell r="T69">
            <v>1.1585583597860103E-2</v>
          </cell>
          <cell r="U69">
            <v>4.3247252487837888E-2</v>
          </cell>
          <cell r="V69">
            <v>8.310360909403669E-2</v>
          </cell>
          <cell r="W69">
            <v>2.2023600074793487E-3</v>
          </cell>
          <cell r="X69">
            <v>-4.2788350224988083E-3</v>
          </cell>
          <cell r="Y69">
            <v>-1.0203281905827994E-2</v>
          </cell>
          <cell r="Z69">
            <v>1.8668426673710308E-2</v>
          </cell>
          <cell r="AA69">
            <v>-1.0392139252329808E-2</v>
          </cell>
        </row>
        <row r="70">
          <cell r="D70">
            <v>2.1349230755272428E-2</v>
          </cell>
          <cell r="E70">
            <v>1.7837271413883096E-2</v>
          </cell>
          <cell r="F70">
            <v>1.1639541490781976E-2</v>
          </cell>
          <cell r="G70">
            <v>-1.5373719497694201E-2</v>
          </cell>
          <cell r="H70">
            <v>1.7251201567171678E-2</v>
          </cell>
          <cell r="I70">
            <v>-5.748011683617966E-3</v>
          </cell>
          <cell r="J70">
            <v>2.0993613807998798E-2</v>
          </cell>
          <cell r="K70">
            <v>1.7247826762244008E-2</v>
          </cell>
          <cell r="L70">
            <v>2.0198133127147969E-2</v>
          </cell>
          <cell r="M70">
            <v>8.1564783419699159E-3</v>
          </cell>
          <cell r="N70">
            <v>7.3798090449083864E-2</v>
          </cell>
          <cell r="O70">
            <v>3.9742966170099861E-3</v>
          </cell>
          <cell r="P70">
            <v>-1.9613496098629946E-2</v>
          </cell>
          <cell r="Q70">
            <v>2.0192860611895846E-3</v>
          </cell>
          <cell r="R70">
            <v>-0.11735028809421828</v>
          </cell>
          <cell r="S70">
            <v>2.1051764767153067E-2</v>
          </cell>
          <cell r="T70">
            <v>-1.386129770525738E-2</v>
          </cell>
          <cell r="U70">
            <v>-1.2121339717293188E-2</v>
          </cell>
          <cell r="V70">
            <v>1.2081290826032156E-2</v>
          </cell>
          <cell r="W70">
            <v>-4.1685173068652631E-2</v>
          </cell>
          <cell r="X70">
            <v>-2.3155358924132098E-2</v>
          </cell>
          <cell r="Y70">
            <v>1.6675365480014928E-2</v>
          </cell>
          <cell r="Z70">
            <v>5.1421595392955825E-3</v>
          </cell>
          <cell r="AA70">
            <v>8.0945007441643544E-3</v>
          </cell>
        </row>
        <row r="71">
          <cell r="D71">
            <v>9.8320972042343358E-3</v>
          </cell>
          <cell r="E71">
            <v>1.1350310431229732E-3</v>
          </cell>
          <cell r="F71">
            <v>-1.4984348537557054E-2</v>
          </cell>
          <cell r="G71">
            <v>2.2224917374299995E-3</v>
          </cell>
          <cell r="H71">
            <v>-1.3527398705627277E-2</v>
          </cell>
          <cell r="I71">
            <v>-6.6986253354902681E-3</v>
          </cell>
          <cell r="J71">
            <v>2.7534943264771725E-2</v>
          </cell>
          <cell r="K71">
            <v>1.5999902154206182E-2</v>
          </cell>
          <cell r="L71">
            <v>2.3806527413130611E-2</v>
          </cell>
          <cell r="M71">
            <v>1.2234363258840293E-2</v>
          </cell>
          <cell r="N71">
            <v>4.0302232271691293E-3</v>
          </cell>
          <cell r="O71">
            <v>1.0353056010394279E-2</v>
          </cell>
          <cell r="P71">
            <v>3.6032197445348857E-2</v>
          </cell>
          <cell r="Q71">
            <v>2.6301776955387584E-2</v>
          </cell>
          <cell r="R71">
            <v>4.4696103237758154E-2</v>
          </cell>
          <cell r="S71">
            <v>3.6452950907579704E-2</v>
          </cell>
          <cell r="T71">
            <v>1.7314994205230135E-2</v>
          </cell>
          <cell r="U71">
            <v>4.1685258373974701E-3</v>
          </cell>
          <cell r="V71">
            <v>1.5338196426524531E-2</v>
          </cell>
          <cell r="W71">
            <v>-1.0983574845261581E-2</v>
          </cell>
          <cell r="X71">
            <v>-6.1840352748971797E-3</v>
          </cell>
          <cell r="Y71">
            <v>1.3405094967143562E-2</v>
          </cell>
          <cell r="Z71">
            <v>-5.1455451062391092E-3</v>
          </cell>
          <cell r="AA71">
            <v>2.1291848715785527E-2</v>
          </cell>
        </row>
        <row r="72">
          <cell r="D72">
            <v>-6.3676907586527809E-3</v>
          </cell>
          <cell r="E72">
            <v>2.4976383496172912E-3</v>
          </cell>
          <cell r="F72">
            <v>-1.1329459581126159E-2</v>
          </cell>
          <cell r="G72">
            <v>-9.2376191945673612E-3</v>
          </cell>
          <cell r="H72">
            <v>-1.9429097533737335E-2</v>
          </cell>
          <cell r="I72">
            <v>2.2941102272042668E-2</v>
          </cell>
          <cell r="J72">
            <v>5.2991950291249755E-3</v>
          </cell>
          <cell r="K72">
            <v>1.0341647383924006E-3</v>
          </cell>
          <cell r="L72">
            <v>5.7191675019938456E-3</v>
          </cell>
          <cell r="M72">
            <v>9.7384243237571347E-3</v>
          </cell>
          <cell r="N72">
            <v>-1.8225012805444623E-2</v>
          </cell>
          <cell r="O72">
            <v>-5.6025251429106162E-3</v>
          </cell>
          <cell r="P72">
            <v>-6.4061173609120904E-3</v>
          </cell>
          <cell r="Q72">
            <v>-1.1501515882233337E-2</v>
          </cell>
          <cell r="R72">
            <v>-1.2127120324774745E-2</v>
          </cell>
          <cell r="S72">
            <v>-9.4486782186896292E-3</v>
          </cell>
          <cell r="T72">
            <v>-1.8023483430713798E-2</v>
          </cell>
          <cell r="U72">
            <v>4.5359545503079954E-3</v>
          </cell>
          <cell r="V72">
            <v>5.6364495253033503E-3</v>
          </cell>
          <cell r="W72">
            <v>-1.3960174762879606E-2</v>
          </cell>
          <cell r="X72">
            <v>1.6072098587570752E-2</v>
          </cell>
          <cell r="Y72">
            <v>2.2668664336907014E-2</v>
          </cell>
          <cell r="Z72">
            <v>6.0540344733790155E-3</v>
          </cell>
          <cell r="AA72">
            <v>-5.1174341865894753E-3</v>
          </cell>
        </row>
        <row r="73">
          <cell r="D73">
            <v>2.5857226640011506E-2</v>
          </cell>
          <cell r="E73">
            <v>-4.2737739654188422E-2</v>
          </cell>
          <cell r="F73">
            <v>-8.261749640126553E-3</v>
          </cell>
          <cell r="G73">
            <v>-5.3770231567962486E-3</v>
          </cell>
          <cell r="H73">
            <v>6.8622317534920412E-3</v>
          </cell>
          <cell r="I73">
            <v>9.1527155351200946E-3</v>
          </cell>
          <cell r="J73">
            <v>-1.5952390575565124E-2</v>
          </cell>
          <cell r="K73">
            <v>-7.1077103722701398E-3</v>
          </cell>
          <cell r="L73">
            <v>1.522926202034207E-2</v>
          </cell>
          <cell r="M73">
            <v>1.1706782550140966E-2</v>
          </cell>
          <cell r="N73">
            <v>-1.2795550560384398E-2</v>
          </cell>
          <cell r="O73">
            <v>-3.8620665154261623E-2</v>
          </cell>
          <cell r="P73">
            <v>-1.0875260572709195E-2</v>
          </cell>
          <cell r="Q73">
            <v>1.4570053820634079E-2</v>
          </cell>
          <cell r="R73">
            <v>-5.2330639050681121E-3</v>
          </cell>
          <cell r="S73">
            <v>-3.6749224362995922E-2</v>
          </cell>
          <cell r="T73">
            <v>-2.4316911997110863E-2</v>
          </cell>
          <cell r="U73">
            <v>-6.528559896426327E-3</v>
          </cell>
          <cell r="V73">
            <v>-3.3886071128890151E-3</v>
          </cell>
          <cell r="W73">
            <v>-1.3843804532132759E-2</v>
          </cell>
          <cell r="X73">
            <v>2.9243133679589363E-3</v>
          </cell>
          <cell r="Y73">
            <v>2.7083267645507541E-2</v>
          </cell>
          <cell r="Z73">
            <v>-1.0852309233678435E-2</v>
          </cell>
          <cell r="AA73">
            <v>-1.1695751094774037E-2</v>
          </cell>
        </row>
        <row r="74">
          <cell r="D74">
            <v>3.9573062321335804E-3</v>
          </cell>
          <cell r="E74">
            <v>-7.5700662573193883E-2</v>
          </cell>
          <cell r="F74">
            <v>4.4998553969284406E-2</v>
          </cell>
          <cell r="G74">
            <v>5.4698051526494235E-2</v>
          </cell>
          <cell r="H74">
            <v>-1.1146698040021217E-2</v>
          </cell>
          <cell r="I74">
            <v>-7.1212442698156686E-2</v>
          </cell>
          <cell r="J74">
            <v>5.0402366184041335E-2</v>
          </cell>
          <cell r="K74">
            <v>2.0464125843413267E-3</v>
          </cell>
          <cell r="L74">
            <v>-1.0880559091876889E-2</v>
          </cell>
          <cell r="M74">
            <v>-1.9035901496645517E-3</v>
          </cell>
          <cell r="N74">
            <v>0.1150327689514701</v>
          </cell>
          <cell r="O74">
            <v>4.4522373256461106E-2</v>
          </cell>
          <cell r="P74">
            <v>3.2886926696717861E-2</v>
          </cell>
          <cell r="Q74">
            <v>-2.4767018110999554E-3</v>
          </cell>
          <cell r="R74">
            <v>-0.20866467559061094</v>
          </cell>
          <cell r="S74">
            <v>0.13882273224498151</v>
          </cell>
          <cell r="T74">
            <v>3.2328233880353718E-2</v>
          </cell>
          <cell r="U74">
            <v>6.1953345555807733E-2</v>
          </cell>
          <cell r="V74">
            <v>1.0024345814973398E-2</v>
          </cell>
          <cell r="W74">
            <v>6.1494786945386889E-2</v>
          </cell>
          <cell r="X74">
            <v>1.3606154499905695E-2</v>
          </cell>
          <cell r="Y74">
            <v>-0.10742735964523373</v>
          </cell>
          <cell r="Z74">
            <v>3.349053960810567E-2</v>
          </cell>
          <cell r="AA74">
            <v>-0.17590134940639982</v>
          </cell>
        </row>
        <row r="75">
          <cell r="D75">
            <v>6.0483059994213752E-2</v>
          </cell>
          <cell r="E75">
            <v>3.9913072613142794E-2</v>
          </cell>
          <cell r="F75">
            <v>-9.3989368329374951E-3</v>
          </cell>
          <cell r="G75">
            <v>1.051844497848169E-2</v>
          </cell>
          <cell r="H75">
            <v>2.1025260220309764E-2</v>
          </cell>
          <cell r="I75">
            <v>-1.687191375238049E-2</v>
          </cell>
          <cell r="J75">
            <v>1.6938501544746576E-2</v>
          </cell>
          <cell r="K75">
            <v>4.7494098536950864E-2</v>
          </cell>
          <cell r="L75">
            <v>3.1620359383198002E-2</v>
          </cell>
          <cell r="M75">
            <v>2.2468645197941919E-2</v>
          </cell>
          <cell r="N75">
            <v>3.2643630087701644E-2</v>
          </cell>
          <cell r="O75">
            <v>3.279282361421847E-3</v>
          </cell>
          <cell r="P75">
            <v>1.5241489073609508E-2</v>
          </cell>
          <cell r="Q75">
            <v>-2.0011372324686309E-2</v>
          </cell>
          <cell r="R75">
            <v>1.7617960061357033E-2</v>
          </cell>
          <cell r="S75">
            <v>-9.5949621847181282E-2</v>
          </cell>
          <cell r="T75">
            <v>-6.9403362458218348E-2</v>
          </cell>
          <cell r="U75">
            <v>6.7423364722563632E-3</v>
          </cell>
          <cell r="V75">
            <v>-4.2584984926514684E-2</v>
          </cell>
          <cell r="W75">
            <v>2.9212397671840803E-2</v>
          </cell>
          <cell r="X75">
            <v>5.1552305357323802E-2</v>
          </cell>
          <cell r="Y75">
            <v>4.9549502093639203E-2</v>
          </cell>
          <cell r="Z75">
            <v>3.5637487275767599E-2</v>
          </cell>
          <cell r="AA75">
            <v>4.191864769799639E-3</v>
          </cell>
        </row>
        <row r="76">
          <cell r="D76">
            <v>1.0080759867266698E-2</v>
          </cell>
          <cell r="E76">
            <v>-2.835928466882694E-2</v>
          </cell>
          <cell r="F76">
            <v>1.1305789096494183E-2</v>
          </cell>
          <cell r="G76">
            <v>1.1918914752117342E-2</v>
          </cell>
          <cell r="H76">
            <v>-8.1990916839127514E-3</v>
          </cell>
          <cell r="I76">
            <v>-2.5623994147134076E-2</v>
          </cell>
          <cell r="J76">
            <v>1.396227267692144E-2</v>
          </cell>
          <cell r="K76">
            <v>1.391629459383331E-2</v>
          </cell>
          <cell r="L76">
            <v>1.1851436679994894E-2</v>
          </cell>
          <cell r="M76">
            <v>1.4763934404256414E-2</v>
          </cell>
          <cell r="N76">
            <v>1.9208297607190773E-2</v>
          </cell>
          <cell r="O76">
            <v>7.8212852200054434E-3</v>
          </cell>
          <cell r="P76">
            <v>5.0416227200108564E-3</v>
          </cell>
          <cell r="Q76">
            <v>-1.8992218678669744E-2</v>
          </cell>
          <cell r="R76">
            <v>-1.4524487015965259E-2</v>
          </cell>
          <cell r="S76">
            <v>8.0776053425250186E-3</v>
          </cell>
          <cell r="T76">
            <v>1.5016630493108911E-2</v>
          </cell>
          <cell r="U76">
            <v>1.5194582223394801E-2</v>
          </cell>
          <cell r="V76">
            <v>3.5580759213007219E-3</v>
          </cell>
          <cell r="W76">
            <v>8.2151369527895517E-3</v>
          </cell>
          <cell r="X76">
            <v>1.6789878525931091E-2</v>
          </cell>
          <cell r="Y76">
            <v>1.9092229021081264E-2</v>
          </cell>
          <cell r="Z76">
            <v>2.4500623230315766E-3</v>
          </cell>
          <cell r="AA76">
            <v>-1.426656830608201E-3</v>
          </cell>
        </row>
        <row r="77">
          <cell r="D77">
            <v>1.1516914936771467E-2</v>
          </cell>
          <cell r="E77">
            <v>1.4536974441552868E-2</v>
          </cell>
          <cell r="F77">
            <v>2.3695087739628428E-3</v>
          </cell>
          <cell r="G77">
            <v>-8.5506305443093088E-4</v>
          </cell>
          <cell r="H77">
            <v>-1.1518819334604725E-3</v>
          </cell>
          <cell r="I77">
            <v>-5.5617163266382681E-3</v>
          </cell>
          <cell r="J77">
            <v>-7.6434767956382703E-3</v>
          </cell>
          <cell r="K77">
            <v>-5.6000053661247285E-3</v>
          </cell>
          <cell r="L77">
            <v>-7.4878256458999004E-3</v>
          </cell>
          <cell r="M77">
            <v>-2.0356756420102259E-2</v>
          </cell>
          <cell r="N77">
            <v>-2.5030025770164939E-3</v>
          </cell>
          <cell r="O77">
            <v>-1.3864952214138252E-2</v>
          </cell>
          <cell r="P77">
            <v>7.4932394105515403E-3</v>
          </cell>
          <cell r="Q77">
            <v>3.013064755459232E-2</v>
          </cell>
          <cell r="R77">
            <v>-3.0565213896551649E-3</v>
          </cell>
          <cell r="S77">
            <v>8.3224203169935812E-3</v>
          </cell>
          <cell r="T77">
            <v>-2.1421267988433881E-2</v>
          </cell>
          <cell r="U77">
            <v>-1.6526279954672588E-3</v>
          </cell>
          <cell r="V77">
            <v>8.9489144532073123E-4</v>
          </cell>
          <cell r="W77">
            <v>-2.2752021352780124E-3</v>
          </cell>
          <cell r="X77">
            <v>1.0239058823187474E-2</v>
          </cell>
          <cell r="Y77">
            <v>9.5818102076895059E-3</v>
          </cell>
          <cell r="Z77">
            <v>1.8818500654199666E-3</v>
          </cell>
          <cell r="AA77">
            <v>9.851009042851223E-4</v>
          </cell>
        </row>
        <row r="78">
          <cell r="D78">
            <v>1.3218192212530316E-2</v>
          </cell>
          <cell r="E78">
            <v>5.6901085130161039E-2</v>
          </cell>
          <cell r="F78">
            <v>1.111643694381537E-2</v>
          </cell>
          <cell r="G78">
            <v>-1.1703652047824056E-2</v>
          </cell>
          <cell r="H78">
            <v>-4.8317663202170362E-4</v>
          </cell>
          <cell r="I78">
            <v>-4.5170403936830884E-4</v>
          </cell>
          <cell r="J78">
            <v>-5.3317288064632989E-3</v>
          </cell>
          <cell r="K78">
            <v>-3.0178409833413373E-2</v>
          </cell>
          <cell r="L78">
            <v>-3.8860089275913434E-3</v>
          </cell>
          <cell r="M78">
            <v>-4.0397638934180594E-2</v>
          </cell>
          <cell r="N78">
            <v>1.6003213820326781E-2</v>
          </cell>
          <cell r="O78">
            <v>-2.976800532504055E-2</v>
          </cell>
          <cell r="P78">
            <v>9.7238659780298897E-3</v>
          </cell>
          <cell r="Q78">
            <v>8.827273045276033E-3</v>
          </cell>
          <cell r="R78">
            <v>1.5878234433648237E-3</v>
          </cell>
          <cell r="S78">
            <v>6.501274933461457E-3</v>
          </cell>
          <cell r="T78">
            <v>-4.6196126213249894E-2</v>
          </cell>
          <cell r="U78">
            <v>7.7528783472942023E-2</v>
          </cell>
          <cell r="V78">
            <v>-1.9144638833656368E-2</v>
          </cell>
          <cell r="W78">
            <v>2.3225819995563005E-2</v>
          </cell>
          <cell r="X78">
            <v>4.1100822804369193E-4</v>
          </cell>
          <cell r="Y78">
            <v>-7.0344494106928503E-3</v>
          </cell>
          <cell r="Z78">
            <v>-1.4985503485375548E-2</v>
          </cell>
          <cell r="AA78">
            <v>2.7162274295590349E-3</v>
          </cell>
        </row>
        <row r="79">
          <cell r="D79">
            <v>1.500711807767737E-2</v>
          </cell>
          <cell r="E79">
            <v>1.3511324330476327E-2</v>
          </cell>
          <cell r="F79">
            <v>-1.5420164765144448E-2</v>
          </cell>
          <cell r="G79">
            <v>1.243123794958015E-2</v>
          </cell>
          <cell r="H79">
            <v>1.6973601148685426E-2</v>
          </cell>
          <cell r="I79">
            <v>1.2261031215723268E-2</v>
          </cell>
          <cell r="J79">
            <v>6.983581649890892E-3</v>
          </cell>
          <cell r="K79">
            <v>-1.5290475781093563E-2</v>
          </cell>
          <cell r="L79">
            <v>-3.0863728369324883E-2</v>
          </cell>
          <cell r="M79">
            <v>-9.2056318048502686E-3</v>
          </cell>
          <cell r="N79">
            <v>1.0400396443803314E-3</v>
          </cell>
          <cell r="O79">
            <v>-2.7587257110783829E-3</v>
          </cell>
          <cell r="P79">
            <v>-2.3224348919833786E-3</v>
          </cell>
          <cell r="Q79">
            <v>-4.2792907953669692E-3</v>
          </cell>
          <cell r="R79">
            <v>-1.8271368471499544E-2</v>
          </cell>
          <cell r="S79">
            <v>1.6472268414630183E-3</v>
          </cell>
          <cell r="T79">
            <v>-2.5984902289747629E-2</v>
          </cell>
          <cell r="U79">
            <v>2.1670338726422208E-2</v>
          </cell>
          <cell r="V79">
            <v>-3.3165524016417161E-2</v>
          </cell>
          <cell r="W79">
            <v>-1.7490620264214038E-2</v>
          </cell>
          <cell r="X79">
            <v>4.9384896486310878E-2</v>
          </cell>
          <cell r="Y79">
            <v>-1.3257048993337983E-2</v>
          </cell>
          <cell r="Z79">
            <v>-1.8722040124897015E-2</v>
          </cell>
          <cell r="AA79">
            <v>-1.6238930833593627E-2</v>
          </cell>
        </row>
        <row r="80">
          <cell r="D80">
            <v>6.2523185058719247E-2</v>
          </cell>
          <cell r="E80">
            <v>6.840434742942568E-2</v>
          </cell>
          <cell r="F80">
            <v>6.8972521834407857E-2</v>
          </cell>
          <cell r="G80">
            <v>3.3000024879440509E-2</v>
          </cell>
          <cell r="H80">
            <v>0.19489164256510255</v>
          </cell>
          <cell r="I80">
            <v>0.11428219116207179</v>
          </cell>
          <cell r="J80">
            <v>4.0838781740761783E-2</v>
          </cell>
          <cell r="K80">
            <v>1.6092505006137212E-2</v>
          </cell>
          <cell r="L80">
            <v>-1.1861912372546214E-3</v>
          </cell>
          <cell r="M80">
            <v>-2.0594315098609844E-2</v>
          </cell>
          <cell r="N80">
            <v>-5.8205281073205129E-3</v>
          </cell>
          <cell r="O80">
            <v>5.9258612526889347E-2</v>
          </cell>
          <cell r="P80">
            <v>3.7365443115305319E-2</v>
          </cell>
          <cell r="Q80">
            <v>-2.8013151190174126E-2</v>
          </cell>
          <cell r="R80">
            <v>1.3746862241959276E-2</v>
          </cell>
          <cell r="S80">
            <v>5.4800462796954871E-2</v>
          </cell>
          <cell r="T80">
            <v>6.7697845441506435E-2</v>
          </cell>
          <cell r="U80">
            <v>1.4510745597422358E-2</v>
          </cell>
          <cell r="V80">
            <v>2.0728321144959438E-2</v>
          </cell>
          <cell r="W80">
            <v>1.3470855140822345E-2</v>
          </cell>
          <cell r="X80">
            <v>1.9410319395380189E-2</v>
          </cell>
          <cell r="Y80">
            <v>5.5573200032714133E-2</v>
          </cell>
          <cell r="Z80">
            <v>1.7370969877099775E-2</v>
          </cell>
          <cell r="AA80">
            <v>5.0332246961345868E-2</v>
          </cell>
        </row>
        <row r="81">
          <cell r="D81">
            <v>1.2801991795660175E-2</v>
          </cell>
          <cell r="E81">
            <v>3.878931073101425E-2</v>
          </cell>
          <cell r="F81">
            <v>2.4029051712899496E-2</v>
          </cell>
          <cell r="G81">
            <v>-7.5329829145291613E-3</v>
          </cell>
          <cell r="H81">
            <v>5.4779821066791873E-3</v>
          </cell>
          <cell r="I81">
            <v>6.5549294950455431E-2</v>
          </cell>
          <cell r="J81">
            <v>2.4910474721952069E-2</v>
          </cell>
          <cell r="K81">
            <v>1.9054058071284782E-2</v>
          </cell>
          <cell r="L81">
            <v>1.1763096318396948E-2</v>
          </cell>
          <cell r="M81">
            <v>2.1405710068265763E-2</v>
          </cell>
          <cell r="N81">
            <v>-1.7475404069457332E-2</v>
          </cell>
          <cell r="O81">
            <v>2.299690407962577E-2</v>
          </cell>
          <cell r="P81">
            <v>1.4220575313933644E-2</v>
          </cell>
          <cell r="Q81">
            <v>7.1809510699963233E-2</v>
          </cell>
          <cell r="R81">
            <v>1.3670841505635229E-2</v>
          </cell>
          <cell r="S81">
            <v>-4.1337678539965547E-2</v>
          </cell>
          <cell r="T81">
            <v>5.3584028970585881E-2</v>
          </cell>
          <cell r="U81">
            <v>6.1533857274401584E-4</v>
          </cell>
          <cell r="V81">
            <v>-1.7446407899081591E-3</v>
          </cell>
          <cell r="W81">
            <v>-2.0027428089654246E-2</v>
          </cell>
          <cell r="X81">
            <v>-6.3228249107177411E-3</v>
          </cell>
          <cell r="Y81">
            <v>1.4500428357296615E-2</v>
          </cell>
          <cell r="Z81">
            <v>-3.4343343037084701E-3</v>
          </cell>
          <cell r="AA81">
            <v>-4.1084321670205367E-3</v>
          </cell>
        </row>
        <row r="82">
          <cell r="D82">
            <v>1.801043433654155E-2</v>
          </cell>
          <cell r="E82">
            <v>5.7046822959655706E-2</v>
          </cell>
          <cell r="F82">
            <v>3.7915033866438227E-2</v>
          </cell>
          <cell r="G82">
            <v>6.9551067835293662E-2</v>
          </cell>
          <cell r="H82">
            <v>3.6732623540839095E-2</v>
          </cell>
          <cell r="I82">
            <v>4.3630162726932292E-2</v>
          </cell>
          <cell r="J82">
            <v>6.2430551296646784E-2</v>
          </cell>
          <cell r="K82">
            <v>3.6873075612223152E-2</v>
          </cell>
          <cell r="L82">
            <v>2.0753258417391222E-2</v>
          </cell>
          <cell r="M82">
            <v>2.1155362702497283E-2</v>
          </cell>
          <cell r="N82">
            <v>2.6051924819419352E-3</v>
          </cell>
          <cell r="O82">
            <v>7.9281387772093235E-4</v>
          </cell>
          <cell r="P82">
            <v>7.8569009423966191E-3</v>
          </cell>
          <cell r="Q82">
            <v>1.7382162675945119E-2</v>
          </cell>
          <cell r="R82">
            <v>-1.4364415916682362E-2</v>
          </cell>
          <cell r="S82">
            <v>7.2976434605896458E-3</v>
          </cell>
          <cell r="T82">
            <v>-2.4477237744590621E-2</v>
          </cell>
          <cell r="U82">
            <v>4.8233739489424747E-3</v>
          </cell>
          <cell r="V82">
            <v>-1.4069241229942315E-3</v>
          </cell>
          <cell r="W82">
            <v>4.8045357832524055E-4</v>
          </cell>
          <cell r="X82">
            <v>8.9023084534797911E-4</v>
          </cell>
          <cell r="Y82">
            <v>1.2908248607588194E-2</v>
          </cell>
          <cell r="Z82">
            <v>5.9319725228514494E-3</v>
          </cell>
          <cell r="AA82">
            <v>-1.9789863189678228E-4</v>
          </cell>
        </row>
        <row r="83">
          <cell r="D83">
            <v>7.3894461347391548E-3</v>
          </cell>
          <cell r="E83">
            <v>1.6774657849066708E-2</v>
          </cell>
          <cell r="F83">
            <v>1.5842966231726097E-2</v>
          </cell>
          <cell r="G83">
            <v>4.3313213046723635E-2</v>
          </cell>
          <cell r="H83">
            <v>6.6422353319547725E-3</v>
          </cell>
          <cell r="I83">
            <v>3.511766671466076E-2</v>
          </cell>
          <cell r="J83">
            <v>2.4094044109561556E-2</v>
          </cell>
          <cell r="K83">
            <v>1.8364313517282668E-2</v>
          </cell>
          <cell r="L83">
            <v>2.1627576461943743E-2</v>
          </cell>
          <cell r="M83">
            <v>2.9767527060158065E-2</v>
          </cell>
          <cell r="N83">
            <v>-2.336525080993089E-2</v>
          </cell>
          <cell r="O83">
            <v>-1.4003141606384412E-2</v>
          </cell>
          <cell r="P83">
            <v>-2.0878445103290028E-2</v>
          </cell>
          <cell r="Q83">
            <v>-2.2205663298409034E-2</v>
          </cell>
          <cell r="R83">
            <v>-3.5795811323705358E-2</v>
          </cell>
          <cell r="S83">
            <v>-1.6000766601267306E-2</v>
          </cell>
          <cell r="T83">
            <v>-2.775708425808706E-2</v>
          </cell>
          <cell r="U83">
            <v>8.053849130956478E-2</v>
          </cell>
          <cell r="V83">
            <v>-1.4815068404778826E-2</v>
          </cell>
          <cell r="W83">
            <v>-3.3351543946639757E-2</v>
          </cell>
          <cell r="X83">
            <v>2.4020048898432764E-2</v>
          </cell>
          <cell r="Y83">
            <v>-1.3482934783943107E-2</v>
          </cell>
          <cell r="Z83">
            <v>-3.526096811746406E-3</v>
          </cell>
          <cell r="AA83">
            <v>8.3022741805236552E-3</v>
          </cell>
        </row>
        <row r="84">
          <cell r="D84">
            <v>-8.8357109862926882E-3</v>
          </cell>
          <cell r="E84">
            <v>5.200987253057443E-2</v>
          </cell>
          <cell r="F84">
            <v>-2.2987113922206745E-2</v>
          </cell>
          <cell r="G84">
            <v>2.2805997791917314E-2</v>
          </cell>
          <cell r="H84">
            <v>-4.8744792529766762E-3</v>
          </cell>
          <cell r="I84">
            <v>-9.6617033572768429E-4</v>
          </cell>
          <cell r="J84">
            <v>-2.2152531611840234E-2</v>
          </cell>
          <cell r="K84">
            <v>1.1847477958531459E-2</v>
          </cell>
          <cell r="L84">
            <v>-4.7816398398022562E-3</v>
          </cell>
          <cell r="M84">
            <v>1.3492709041446458E-2</v>
          </cell>
          <cell r="N84">
            <v>4.7151654377064679E-2</v>
          </cell>
          <cell r="O84">
            <v>3.1968864388365215E-2</v>
          </cell>
          <cell r="P84">
            <v>2.8812811161104429E-2</v>
          </cell>
          <cell r="Q84">
            <v>-2.357816154329016E-2</v>
          </cell>
          <cell r="R84">
            <v>-4.2048196631808768E-2</v>
          </cell>
          <cell r="S84">
            <v>-2.0345136783748611E-2</v>
          </cell>
          <cell r="T84">
            <v>-1.87258422928787E-2</v>
          </cell>
          <cell r="U84">
            <v>-1.9066553106034879E-2</v>
          </cell>
          <cell r="V84">
            <v>1.4303046447603822E-2</v>
          </cell>
          <cell r="W84">
            <v>-7.8689423939424918E-3</v>
          </cell>
          <cell r="X84">
            <v>3.7035174749550141E-2</v>
          </cell>
          <cell r="Y84">
            <v>2.8686299407588464E-3</v>
          </cell>
          <cell r="Z84">
            <v>7.8054267393435229E-3</v>
          </cell>
          <cell r="AA84">
            <v>8.9297079126840137E-3</v>
          </cell>
        </row>
        <row r="85">
          <cell r="D85">
            <v>5.4520616294290246E-2</v>
          </cell>
          <cell r="E85">
            <v>-7.2075717229635877E-3</v>
          </cell>
          <cell r="F85">
            <v>4.3101246445320054E-2</v>
          </cell>
          <cell r="G85">
            <v>6.5533087549774251E-3</v>
          </cell>
          <cell r="H85">
            <v>2.0943822762357494E-2</v>
          </cell>
          <cell r="I85">
            <v>-1.2779544333716749E-2</v>
          </cell>
          <cell r="J85">
            <v>1.4731434129991913E-2</v>
          </cell>
          <cell r="K85">
            <v>-7.7512401391493548E-4</v>
          </cell>
          <cell r="L85">
            <v>-2.8422763724080584E-2</v>
          </cell>
          <cell r="M85">
            <v>-2.6898740636138803E-3</v>
          </cell>
          <cell r="N85">
            <v>2.6604377537376989E-2</v>
          </cell>
          <cell r="O85">
            <v>3.1879668060621327E-2</v>
          </cell>
          <cell r="P85">
            <v>1.0416407682233928E-2</v>
          </cell>
          <cell r="Q85">
            <v>8.0653887622121872E-3</v>
          </cell>
          <cell r="R85">
            <v>-2.2256926726994756E-2</v>
          </cell>
          <cell r="S85">
            <v>-2.4984034508202118E-2</v>
          </cell>
          <cell r="T85">
            <v>-2.3799412309992145E-3</v>
          </cell>
          <cell r="U85">
            <v>2.2971353039984085E-3</v>
          </cell>
          <cell r="V85">
            <v>1.3171720043547903E-2</v>
          </cell>
          <cell r="W85">
            <v>-1.3805680626493427E-2</v>
          </cell>
          <cell r="X85">
            <v>2.761765483358156E-2</v>
          </cell>
          <cell r="Y85">
            <v>2.2177797677273268E-2</v>
          </cell>
          <cell r="Z85">
            <v>4.8500865690009054E-3</v>
          </cell>
          <cell r="AA85">
            <v>1.9897254230029455E-3</v>
          </cell>
        </row>
        <row r="86">
          <cell r="D86">
            <v>-2.0446386756152266E-3</v>
          </cell>
          <cell r="E86">
            <v>-1.9319495182729112E-3</v>
          </cell>
          <cell r="F86">
            <v>2.3909120561140594E-3</v>
          </cell>
          <cell r="G86">
            <v>6.9369826287745146E-3</v>
          </cell>
          <cell r="H86">
            <v>-5.8664085712507238E-3</v>
          </cell>
          <cell r="I86">
            <v>1.7274072177538996E-3</v>
          </cell>
          <cell r="J86">
            <v>2.2401009298051198E-2</v>
          </cell>
          <cell r="K86">
            <v>1.359969740861101E-2</v>
          </cell>
          <cell r="L86">
            <v>9.2788527195653107E-3</v>
          </cell>
          <cell r="M86">
            <v>9.5575865798706947E-3</v>
          </cell>
          <cell r="N86">
            <v>7.2516521770755373E-3</v>
          </cell>
          <cell r="O86">
            <v>-3.9970464739901871E-3</v>
          </cell>
          <cell r="P86">
            <v>8.6190214106281297E-3</v>
          </cell>
          <cell r="Q86">
            <v>4.8784152344843266E-3</v>
          </cell>
          <cell r="R86">
            <v>8.773519313398767E-4</v>
          </cell>
          <cell r="S86">
            <v>6.9907301723070858E-3</v>
          </cell>
          <cell r="T86">
            <v>8.2002107038162495E-3</v>
          </cell>
          <cell r="U86">
            <v>1.7205596596349026E-2</v>
          </cell>
          <cell r="V86">
            <v>8.1133795067094509E-3</v>
          </cell>
          <cell r="W86">
            <v>2.3425336002883988E-3</v>
          </cell>
          <cell r="X86">
            <v>-5.9857736455141168E-3</v>
          </cell>
          <cell r="Y86">
            <v>1.2272455054771628E-2</v>
          </cell>
          <cell r="Z86">
            <v>-3.8375520968954892E-3</v>
          </cell>
          <cell r="AA86">
            <v>-6.129404605447638E-3</v>
          </cell>
        </row>
        <row r="87">
          <cell r="D87">
            <v>2.4464458312035693E-4</v>
          </cell>
          <cell r="E87">
            <v>2.6553640188490334E-2</v>
          </cell>
          <cell r="F87">
            <v>2.5754779159475501E-2</v>
          </cell>
          <cell r="G87">
            <v>4.5969305021545892E-2</v>
          </cell>
          <cell r="H87">
            <v>1.2792131388351129E-2</v>
          </cell>
          <cell r="I87">
            <v>1.8403003581057946E-2</v>
          </cell>
          <cell r="J87">
            <v>2.2183163757961612E-2</v>
          </cell>
          <cell r="K87">
            <v>3.9312702480249415E-3</v>
          </cell>
          <cell r="L87">
            <v>-8.1557697191397185E-3</v>
          </cell>
          <cell r="M87">
            <v>-9.2139791660532742E-3</v>
          </cell>
          <cell r="N87">
            <v>-1.3452735903777933E-2</v>
          </cell>
          <cell r="O87">
            <v>1.2851011496683008E-2</v>
          </cell>
          <cell r="P87">
            <v>4.0548579626842739E-2</v>
          </cell>
          <cell r="Q87">
            <v>3.8478155979369426E-2</v>
          </cell>
          <cell r="R87">
            <v>2.2319866921734061E-2</v>
          </cell>
          <cell r="S87">
            <v>3.3579277229181394E-2</v>
          </cell>
          <cell r="T87">
            <v>2.0611136282257362E-2</v>
          </cell>
          <cell r="U87">
            <v>2.3348085146542184E-3</v>
          </cell>
          <cell r="V87">
            <v>-1.1312122737441253E-2</v>
          </cell>
          <cell r="W87">
            <v>-7.6300192199684107E-3</v>
          </cell>
          <cell r="X87">
            <v>-5.680156797685426E-3</v>
          </cell>
          <cell r="Y87">
            <v>2.7449091166271249E-2</v>
          </cell>
          <cell r="Z87">
            <v>-2.7993226878062639E-2</v>
          </cell>
          <cell r="AA87">
            <v>-7.3633864992446946E-3</v>
          </cell>
        </row>
        <row r="88">
          <cell r="D88">
            <v>1.6656747301534828E-2</v>
          </cell>
          <cell r="E88">
            <v>6.3546456782057519E-3</v>
          </cell>
          <cell r="F88">
            <v>7.3952237832301789E-3</v>
          </cell>
          <cell r="G88">
            <v>1.5947568294182011E-2</v>
          </cell>
          <cell r="H88">
            <v>2.1662246450083376E-3</v>
          </cell>
          <cell r="I88">
            <v>1.7397965650410494E-2</v>
          </cell>
          <cell r="J88">
            <v>1.5444133193437536E-2</v>
          </cell>
          <cell r="K88">
            <v>7.9552422611232354E-3</v>
          </cell>
          <cell r="L88">
            <v>-1.9918165883384942E-3</v>
          </cell>
          <cell r="M88">
            <v>-3.4188760364045917E-2</v>
          </cell>
          <cell r="N88">
            <v>-2.3764537134991975E-2</v>
          </cell>
          <cell r="O88">
            <v>1.7376522274476218E-2</v>
          </cell>
          <cell r="P88">
            <v>1.7652360473114095E-3</v>
          </cell>
          <cell r="Q88">
            <v>-1.2295051220168057E-2</v>
          </cell>
          <cell r="R88">
            <v>-1.9536749789934955E-3</v>
          </cell>
          <cell r="S88">
            <v>-1.9087477274662284E-2</v>
          </cell>
          <cell r="T88">
            <v>-2.1014668172233016E-2</v>
          </cell>
          <cell r="U88">
            <v>-1.2084611244189351E-2</v>
          </cell>
          <cell r="V88">
            <v>-7.4457303732327201E-3</v>
          </cell>
          <cell r="W88">
            <v>2.661041621403366E-2</v>
          </cell>
          <cell r="X88">
            <v>3.1778952717967178E-2</v>
          </cell>
          <cell r="Y88">
            <v>-3.622050026934449E-3</v>
          </cell>
          <cell r="Z88">
            <v>-1.0142940482609964E-2</v>
          </cell>
          <cell r="AA88">
            <v>4.0203134359797811E-3</v>
          </cell>
        </row>
        <row r="89">
          <cell r="D89">
            <v>5.3950478754687253E-2</v>
          </cell>
          <cell r="E89">
            <v>3.8629185579726845E-3</v>
          </cell>
          <cell r="F89">
            <v>1.9546980002356659E-2</v>
          </cell>
          <cell r="G89">
            <v>3.7677218404146444E-2</v>
          </cell>
          <cell r="H89">
            <v>-1.8000256974840079E-2</v>
          </cell>
          <cell r="I89">
            <v>6.423713934952606E-2</v>
          </cell>
          <cell r="J89">
            <v>-6.0298809989292167E-3</v>
          </cell>
          <cell r="K89">
            <v>-3.8350450862123027E-2</v>
          </cell>
          <cell r="L89">
            <v>9.3657524692889859E-3</v>
          </cell>
          <cell r="M89">
            <v>1.6405659841594852E-2</v>
          </cell>
          <cell r="N89">
            <v>9.6259794444212066E-2</v>
          </cell>
          <cell r="O89">
            <v>-2.8101666982174454E-2</v>
          </cell>
          <cell r="P89">
            <v>-5.3692052213644835E-2</v>
          </cell>
          <cell r="Q89">
            <v>3.9127661819768594E-2</v>
          </cell>
          <cell r="R89">
            <v>-0.13094023782545558</v>
          </cell>
          <cell r="S89">
            <v>-2.3723749465002917E-2</v>
          </cell>
          <cell r="T89">
            <v>-4.9198000305272348E-2</v>
          </cell>
          <cell r="U89">
            <v>4.4229094026832907E-2</v>
          </cell>
          <cell r="V89">
            <v>5.7877145354207238E-2</v>
          </cell>
          <cell r="W89">
            <v>-3.8687524295037066E-4</v>
          </cell>
          <cell r="X89">
            <v>7.5873010758863366E-3</v>
          </cell>
          <cell r="Y89">
            <v>1.0103232845454396E-2</v>
          </cell>
          <cell r="Z89">
            <v>8.4191109405773994E-3</v>
          </cell>
          <cell r="AA89">
            <v>-8.2361342816149492E-3</v>
          </cell>
        </row>
        <row r="90">
          <cell r="D90">
            <v>1.618627624819724E-2</v>
          </cell>
          <cell r="E90">
            <v>2.5544382827262402E-2</v>
          </cell>
          <cell r="F90">
            <v>1.3358639669817787E-2</v>
          </cell>
          <cell r="G90">
            <v>-2.0919136627853565E-3</v>
          </cell>
          <cell r="H90">
            <v>-1.3372073394929599E-2</v>
          </cell>
          <cell r="I90">
            <v>2.462817259801478E-2</v>
          </cell>
          <cell r="J90">
            <v>2.4172367157807764E-2</v>
          </cell>
          <cell r="K90">
            <v>-1.0826427992508142E-3</v>
          </cell>
          <cell r="L90">
            <v>-7.2129799535019896E-3</v>
          </cell>
          <cell r="M90">
            <v>-1.391826148673796E-2</v>
          </cell>
          <cell r="N90">
            <v>1.6553626733128927E-2</v>
          </cell>
          <cell r="O90">
            <v>8.1534970586549602E-3</v>
          </cell>
          <cell r="P90">
            <v>1.6963446912748151E-2</v>
          </cell>
          <cell r="Q90">
            <v>-1.2216629888968595E-2</v>
          </cell>
          <cell r="R90">
            <v>-1.6685217636193437E-2</v>
          </cell>
          <cell r="S90">
            <v>8.0317215955798445E-3</v>
          </cell>
          <cell r="T90">
            <v>1.3252447210292758E-2</v>
          </cell>
          <cell r="U90">
            <v>-2.3316616619353487E-2</v>
          </cell>
          <cell r="V90">
            <v>-1.9217638761943195E-2</v>
          </cell>
          <cell r="W90">
            <v>2.3169457030598459E-2</v>
          </cell>
          <cell r="X90">
            <v>8.3272927123894495E-3</v>
          </cell>
          <cell r="Y90">
            <v>-1.3484445796629789E-2</v>
          </cell>
          <cell r="Z90">
            <v>1.2429161675248391E-2</v>
          </cell>
          <cell r="AA90">
            <v>3.3615233455560082E-3</v>
          </cell>
        </row>
        <row r="91">
          <cell r="D91">
            <v>-6.7030234267315275E-2</v>
          </cell>
          <cell r="E91">
            <v>3.4089818608834525E-2</v>
          </cell>
          <cell r="F91">
            <v>3.6892124556984471E-2</v>
          </cell>
          <cell r="G91">
            <v>-1.0649119244526014E-2</v>
          </cell>
          <cell r="H91">
            <v>3.0542183011252555E-2</v>
          </cell>
          <cell r="I91">
            <v>3.2727668144758068E-2</v>
          </cell>
          <cell r="J91">
            <v>-3.9305648567221789E-2</v>
          </cell>
          <cell r="K91">
            <v>-1.8886662439136358E-3</v>
          </cell>
          <cell r="L91">
            <v>2.4866123490660037E-2</v>
          </cell>
          <cell r="M91">
            <v>1.6015785926041685E-2</v>
          </cell>
          <cell r="N91">
            <v>7.7718800255518097E-2</v>
          </cell>
          <cell r="O91">
            <v>-3.1815386324307034E-2</v>
          </cell>
          <cell r="P91">
            <v>-4.4177694564405033E-2</v>
          </cell>
          <cell r="Q91">
            <v>-8.7667445566805835E-2</v>
          </cell>
          <cell r="R91">
            <v>-0.14072403438673614</v>
          </cell>
          <cell r="S91">
            <v>3.4610416977791235E-2</v>
          </cell>
          <cell r="T91">
            <v>-8.2564159225964828E-2</v>
          </cell>
          <cell r="U91">
            <v>-5.1622980037191223E-3</v>
          </cell>
          <cell r="V91">
            <v>-1.0049190632558141E-2</v>
          </cell>
          <cell r="W91">
            <v>1.2526199400146683E-2</v>
          </cell>
          <cell r="X91">
            <v>-1.0602221214476354E-2</v>
          </cell>
          <cell r="Y91">
            <v>4.3511474764200461E-2</v>
          </cell>
          <cell r="Z91">
            <v>4.5978210190083121E-2</v>
          </cell>
          <cell r="AA91">
            <v>-1.4615832781186718E-2</v>
          </cell>
        </row>
        <row r="92">
          <cell r="D92">
            <v>-2.698798995455565E-2</v>
          </cell>
          <cell r="E92">
            <v>2.9042170305454695E-2</v>
          </cell>
          <cell r="F92">
            <v>8.1463786822882651E-3</v>
          </cell>
          <cell r="G92">
            <v>9.0549032771162098E-3</v>
          </cell>
          <cell r="H92">
            <v>-3.7645621290715819E-3</v>
          </cell>
          <cell r="I92">
            <v>4.2181439598279372E-2</v>
          </cell>
          <cell r="J92">
            <v>1.27976441983291E-2</v>
          </cell>
          <cell r="K92">
            <v>-3.3414582515946989E-3</v>
          </cell>
          <cell r="L92">
            <v>2.6934227688643212E-3</v>
          </cell>
          <cell r="M92">
            <v>5.1003648211724569E-3</v>
          </cell>
          <cell r="N92">
            <v>-1.2052624970798134E-2</v>
          </cell>
          <cell r="O92">
            <v>2.1068446279157944E-2</v>
          </cell>
          <cell r="P92">
            <v>2.7391546113593759E-2</v>
          </cell>
          <cell r="Q92">
            <v>2.4106865267672407E-2</v>
          </cell>
          <cell r="R92">
            <v>8.9489765328580849E-3</v>
          </cell>
          <cell r="S92">
            <v>1.5505308984352709E-2</v>
          </cell>
          <cell r="T92">
            <v>2.5577556070395864E-2</v>
          </cell>
          <cell r="U92">
            <v>-9.0754880193409963E-4</v>
          </cell>
          <cell r="V92">
            <v>1.2739094955928629E-3</v>
          </cell>
          <cell r="W92">
            <v>-6.0709389103737084E-3</v>
          </cell>
          <cell r="X92">
            <v>8.9106631425665411E-3</v>
          </cell>
          <cell r="Y92">
            <v>1.5938214215780878E-2</v>
          </cell>
          <cell r="Z92">
            <v>-2.5233812477881792E-3</v>
          </cell>
          <cell r="AA92">
            <v>5.4754602471717663E-3</v>
          </cell>
        </row>
        <row r="93">
          <cell r="D93">
            <v>1.4085678431806428E-2</v>
          </cell>
          <cell r="E93">
            <v>-1.8110143060093415E-3</v>
          </cell>
          <cell r="F93">
            <v>-2.1533822754032576E-3</v>
          </cell>
          <cell r="G93">
            <v>5.8825524535633857E-3</v>
          </cell>
          <cell r="H93">
            <v>1.2297603445730785E-2</v>
          </cell>
          <cell r="I93">
            <v>3.6500747732083213E-3</v>
          </cell>
          <cell r="J93">
            <v>2.2002015539483121E-2</v>
          </cell>
          <cell r="K93">
            <v>1.4673676334675837E-2</v>
          </cell>
          <cell r="L93">
            <v>1.2259085517800628E-2</v>
          </cell>
          <cell r="M93">
            <v>2.8643787054319415E-3</v>
          </cell>
          <cell r="N93">
            <v>-3.9120886959745256E-3</v>
          </cell>
          <cell r="O93">
            <v>-1.4612763886404936E-2</v>
          </cell>
          <cell r="P93">
            <v>-3.3761476356768527E-3</v>
          </cell>
          <cell r="Q93">
            <v>-8.8851228458792422E-3</v>
          </cell>
          <cell r="R93">
            <v>1.7406662876041149E-2</v>
          </cell>
          <cell r="S93">
            <v>2.4626529969459684E-2</v>
          </cell>
          <cell r="T93">
            <v>-2.9591073041368523E-3</v>
          </cell>
          <cell r="U93">
            <v>1.4237731896535721E-3</v>
          </cell>
          <cell r="V93">
            <v>1.5684106933694038E-2</v>
          </cell>
          <cell r="W93">
            <v>-1.0649927438818504E-2</v>
          </cell>
          <cell r="X93">
            <v>5.3221394199878414E-3</v>
          </cell>
          <cell r="Y93">
            <v>1.946946348775247E-2</v>
          </cell>
          <cell r="Z93">
            <v>-1.1413709775415016E-2</v>
          </cell>
          <cell r="AA93">
            <v>-1.0723627256240952E-2</v>
          </cell>
        </row>
        <row r="94">
          <cell r="D94">
            <v>3.2097667535630971E-3</v>
          </cell>
          <cell r="E94">
            <v>5.7520009329067633E-3</v>
          </cell>
          <cell r="F94">
            <v>-2.5893348694786548E-4</v>
          </cell>
          <cell r="G94">
            <v>4.5437345170075844E-4</v>
          </cell>
          <cell r="H94">
            <v>3.2993746278986201E-3</v>
          </cell>
          <cell r="I94">
            <v>2.155977246900186E-3</v>
          </cell>
          <cell r="J94">
            <v>9.1197103129653442E-3</v>
          </cell>
          <cell r="K94">
            <v>7.9178739019059828E-3</v>
          </cell>
          <cell r="L94">
            <v>7.3284650152350425E-3</v>
          </cell>
          <cell r="M94">
            <v>3.1334536454717407E-3</v>
          </cell>
          <cell r="N94">
            <v>3.1551086315375421E-3</v>
          </cell>
          <cell r="O94">
            <v>-4.2307670904029367E-3</v>
          </cell>
          <cell r="P94">
            <v>-2.6267698443009305E-3</v>
          </cell>
          <cell r="Q94">
            <v>-3.4641183202236171E-3</v>
          </cell>
          <cell r="R94">
            <v>7.9951501418916888E-3</v>
          </cell>
          <cell r="S94">
            <v>-2.0886166463631806E-3</v>
          </cell>
          <cell r="T94">
            <v>-2.320110580408756E-3</v>
          </cell>
          <cell r="U94">
            <v>2.010300761093303E-3</v>
          </cell>
          <cell r="V94">
            <v>-2.4540801488332582E-3</v>
          </cell>
          <cell r="W94">
            <v>2.2382447106949495E-4</v>
          </cell>
          <cell r="X94">
            <v>4.7717217995337773E-3</v>
          </cell>
          <cell r="Y94">
            <v>6.5632330568945463E-3</v>
          </cell>
          <cell r="Z94">
            <v>-4.8923321048930572E-4</v>
          </cell>
          <cell r="AA94">
            <v>-9.7068828111130561E-4</v>
          </cell>
        </row>
        <row r="95">
          <cell r="D95">
            <v>1.8254495440922121E-2</v>
          </cell>
          <cell r="E95">
            <v>1.4470267428714344E-2</v>
          </cell>
          <cell r="F95">
            <v>6.2120723407928225E-4</v>
          </cell>
          <cell r="G95">
            <v>4.5134732775340553E-3</v>
          </cell>
          <cell r="H95">
            <v>2.7754718806269098E-2</v>
          </cell>
          <cell r="I95">
            <v>-4.1226993836968567E-5</v>
          </cell>
          <cell r="J95">
            <v>-5.5140763503826167E-3</v>
          </cell>
          <cell r="K95">
            <v>5.5440961480843799E-3</v>
          </cell>
          <cell r="L95">
            <v>-6.75708042804481E-3</v>
          </cell>
          <cell r="M95">
            <v>-2.9077101661407522E-3</v>
          </cell>
          <cell r="N95">
            <v>1.5900201067426359E-2</v>
          </cell>
          <cell r="O95">
            <v>8.3381451897206089E-3</v>
          </cell>
          <cell r="P95">
            <v>-4.5964494335812593E-3</v>
          </cell>
          <cell r="Q95">
            <v>1.953219299881228E-2</v>
          </cell>
          <cell r="R95">
            <v>1.2026911928367875E-2</v>
          </cell>
          <cell r="S95">
            <v>1.4240578922001366E-2</v>
          </cell>
          <cell r="T95">
            <v>2.9892180733323375E-2</v>
          </cell>
          <cell r="U95">
            <v>1.3111116015132849E-2</v>
          </cell>
          <cell r="V95">
            <v>5.8172360705089094E-3</v>
          </cell>
          <cell r="W95">
            <v>1.9464207359380696E-2</v>
          </cell>
          <cell r="X95">
            <v>1.6337493462861879E-2</v>
          </cell>
          <cell r="Y95">
            <v>2.3358438498704902E-2</v>
          </cell>
          <cell r="Z95">
            <v>1.3717054199001022E-2</v>
          </cell>
          <cell r="AA95">
            <v>-4.8205968460459945E-3</v>
          </cell>
        </row>
        <row r="96">
          <cell r="D96">
            <v>3.2640984937564801E-2</v>
          </cell>
          <cell r="E96">
            <v>2.8405520220618773E-2</v>
          </cell>
          <cell r="F96">
            <v>1.4489428510053517E-2</v>
          </cell>
          <cell r="G96">
            <v>3.0335563582779022E-2</v>
          </cell>
          <cell r="H96">
            <v>2.0063200675998549E-2</v>
          </cell>
          <cell r="I96">
            <v>-5.5689937991797223E-2</v>
          </cell>
          <cell r="J96">
            <v>8.7030258537294618E-3</v>
          </cell>
          <cell r="K96">
            <v>2.20298448466303E-2</v>
          </cell>
          <cell r="L96">
            <v>4.419037958798039E-3</v>
          </cell>
          <cell r="M96">
            <v>5.3441408901189567E-3</v>
          </cell>
          <cell r="N96">
            <v>2.8385821093179372E-3</v>
          </cell>
          <cell r="O96">
            <v>-6.2004176893559956E-3</v>
          </cell>
          <cell r="P96">
            <v>-1.3221290490814837E-2</v>
          </cell>
          <cell r="Q96">
            <v>-2.0116808962387725E-2</v>
          </cell>
          <cell r="R96">
            <v>1.2208373891234388E-2</v>
          </cell>
          <cell r="S96">
            <v>5.5467048253874367E-3</v>
          </cell>
          <cell r="T96">
            <v>2.6564269630918715E-2</v>
          </cell>
          <cell r="U96">
            <v>5.9250267472407718E-3</v>
          </cell>
          <cell r="V96">
            <v>9.2451272028664672E-3</v>
          </cell>
          <cell r="W96">
            <v>-7.9954022369219651E-3</v>
          </cell>
          <cell r="X96">
            <v>1.1819317673393894E-2</v>
          </cell>
          <cell r="Y96">
            <v>1.8719811628744247E-2</v>
          </cell>
          <cell r="Z96">
            <v>1.3548038215000923E-3</v>
          </cell>
          <cell r="AA96">
            <v>-8.508414557727894E-3</v>
          </cell>
        </row>
        <row r="97">
          <cell r="J97">
            <v>0.12805745034500923</v>
          </cell>
          <cell r="K97">
            <v>3.9543362346481759E-2</v>
          </cell>
          <cell r="L97">
            <v>2.608858183497147E-2</v>
          </cell>
          <cell r="M97">
            <v>2.7444651070420101E-2</v>
          </cell>
          <cell r="N97">
            <v>5.3480102140700328E-3</v>
          </cell>
          <cell r="O97">
            <v>-6.3733573188134328E-3</v>
          </cell>
          <cell r="P97">
            <v>5.5861111933938282E-3</v>
          </cell>
          <cell r="Q97">
            <v>4.9524228718847403E-3</v>
          </cell>
          <cell r="R97">
            <v>2.1242958149738308E-2</v>
          </cell>
          <cell r="S97">
            <v>1.4708149834259672E-2</v>
          </cell>
          <cell r="T97">
            <v>9.9468218201439178E-3</v>
          </cell>
          <cell r="U97">
            <v>1.7096990491577091E-2</v>
          </cell>
          <cell r="V97">
            <v>8.1994377483846585E-3</v>
          </cell>
          <cell r="W97">
            <v>7.703119052307035E-3</v>
          </cell>
          <cell r="X97">
            <v>7.8382467765641031E-3</v>
          </cell>
          <cell r="Y97">
            <v>1.3371278155610277E-2</v>
          </cell>
          <cell r="Z97">
            <v>4.830475411865715E-3</v>
          </cell>
          <cell r="AA97">
            <v>2.893568864554935E-3</v>
          </cell>
        </row>
        <row r="98">
          <cell r="D98">
            <v>-2.3828749582120549E-2</v>
          </cell>
          <cell r="E98">
            <v>1.3222042761746607E-2</v>
          </cell>
          <cell r="F98">
            <v>-2.0304422373400154E-2</v>
          </cell>
          <cell r="G98">
            <v>-3.3571735388068381E-2</v>
          </cell>
          <cell r="H98">
            <v>2.1511019442599162E-3</v>
          </cell>
          <cell r="I98">
            <v>2.0729753521290421E-2</v>
          </cell>
          <cell r="J98">
            <v>2.8744046216104477E-2</v>
          </cell>
          <cell r="K98">
            <v>-2.0788367376984473E-2</v>
          </cell>
          <cell r="L98">
            <v>-1.36232002870186E-2</v>
          </cell>
          <cell r="M98">
            <v>1.3426762779977872E-3</v>
          </cell>
          <cell r="N98">
            <v>-3.5912789624429661E-2</v>
          </cell>
          <cell r="O98">
            <v>-7.8943589709367917E-3</v>
          </cell>
          <cell r="P98">
            <v>-2.1724242150789653E-2</v>
          </cell>
          <cell r="Q98">
            <v>-2.3925782091295731E-2</v>
          </cell>
          <cell r="R98">
            <v>7.7274609285197414E-3</v>
          </cell>
          <cell r="S98">
            <v>-1.3627211115169378E-2</v>
          </cell>
          <cell r="T98">
            <v>-1.756249513085497E-2</v>
          </cell>
          <cell r="U98">
            <v>1.2691532530962052E-2</v>
          </cell>
          <cell r="V98">
            <v>-3.374267035518989E-3</v>
          </cell>
          <cell r="W98">
            <v>-1.9209042824214768E-2</v>
          </cell>
          <cell r="X98">
            <v>-2.7479608731710656E-3</v>
          </cell>
          <cell r="Y98">
            <v>-1.492948436245083E-3</v>
          </cell>
          <cell r="Z98">
            <v>-8.9089608622958064E-3</v>
          </cell>
          <cell r="AA98">
            <v>-1.2818443305248891E-2</v>
          </cell>
        </row>
        <row r="99">
          <cell r="D99">
            <v>1.3356468933238216E-2</v>
          </cell>
          <cell r="E99">
            <v>3.0759476907732834E-2</v>
          </cell>
          <cell r="F99">
            <v>-9.4685924806505784E-4</v>
          </cell>
          <cell r="G99">
            <v>2.1990800096130272E-2</v>
          </cell>
          <cell r="H99">
            <v>2.4404451444031989E-2</v>
          </cell>
          <cell r="I99">
            <v>4.0645971418853732E-2</v>
          </cell>
          <cell r="J99">
            <v>-1.9200621219458539E-2</v>
          </cell>
          <cell r="K99">
            <v>-8.2467393782091857E-3</v>
          </cell>
          <cell r="L99">
            <v>-3.1530030389776559E-2</v>
          </cell>
          <cell r="M99">
            <v>8.9615084562213954E-2</v>
          </cell>
          <cell r="N99">
            <v>-6.4927835840549716E-2</v>
          </cell>
          <cell r="O99">
            <v>1.4861823602937202E-2</v>
          </cell>
          <cell r="P99">
            <v>-1.5600669953581905E-2</v>
          </cell>
          <cell r="Q99">
            <v>3.1424497730506887E-2</v>
          </cell>
          <cell r="R99">
            <v>5.2262011593716762E-3</v>
          </cell>
          <cell r="S99">
            <v>-7.1792383763445936E-3</v>
          </cell>
          <cell r="T99">
            <v>-1.8808169203573131E-3</v>
          </cell>
          <cell r="U99">
            <v>1.421195592550095E-2</v>
          </cell>
          <cell r="V99">
            <v>-5.4386487662452894E-3</v>
          </cell>
          <cell r="W99">
            <v>-1.9714522078918096E-2</v>
          </cell>
          <cell r="X99">
            <v>-3.2732653693869204E-3</v>
          </cell>
          <cell r="Y99">
            <v>1.2608919699686064E-2</v>
          </cell>
          <cell r="Z99">
            <v>-2.4007730115483121E-2</v>
          </cell>
          <cell r="AA99">
            <v>-2.0678946743826445E-2</v>
          </cell>
        </row>
        <row r="100">
          <cell r="D100">
            <v>1.0920805904991631E-2</v>
          </cell>
          <cell r="E100">
            <v>1.3502083080831812E-2</v>
          </cell>
          <cell r="F100">
            <v>5.29631450017255E-3</v>
          </cell>
          <cell r="G100">
            <v>8.3561131654070146E-3</v>
          </cell>
          <cell r="H100">
            <v>1.3644408100584876E-2</v>
          </cell>
          <cell r="I100">
            <v>3.8612194042892241E-2</v>
          </cell>
          <cell r="J100">
            <v>-1.464352672032911E-3</v>
          </cell>
          <cell r="K100">
            <v>6.9152197155327149E-4</v>
          </cell>
          <cell r="L100">
            <v>7.6926792951264884E-3</v>
          </cell>
          <cell r="M100">
            <v>4.5269534413303648E-3</v>
          </cell>
          <cell r="N100">
            <v>-3.8600081719951307E-3</v>
          </cell>
          <cell r="O100">
            <v>1.3960428239447219E-2</v>
          </cell>
          <cell r="P100">
            <v>3.7425940066969179E-3</v>
          </cell>
          <cell r="Q100">
            <v>5.3494455243772434E-3</v>
          </cell>
          <cell r="R100">
            <v>1.1231627040980742E-2</v>
          </cell>
          <cell r="S100">
            <v>1.0079362171558543E-2</v>
          </cell>
          <cell r="T100">
            <v>8.0498165983342741E-3</v>
          </cell>
          <cell r="U100">
            <v>-4.4932913668612913E-3</v>
          </cell>
          <cell r="V100">
            <v>-1.1190607584239691E-2</v>
          </cell>
          <cell r="W100">
            <v>-1.7001046300979233E-2</v>
          </cell>
          <cell r="X100">
            <v>4.372044014954794E-4</v>
          </cell>
          <cell r="Y100">
            <v>1.2587530643769418E-2</v>
          </cell>
          <cell r="Z100">
            <v>-1.1407327738076182E-3</v>
          </cell>
          <cell r="AA100">
            <v>-1.305721635326049E-2</v>
          </cell>
        </row>
        <row r="101">
          <cell r="D101">
            <v>5.054688851787577E-3</v>
          </cell>
          <cell r="E101">
            <v>1.2903514053761136E-2</v>
          </cell>
          <cell r="F101">
            <v>-1.9284057930040472E-2</v>
          </cell>
          <cell r="G101">
            <v>-1.2952685391991996E-2</v>
          </cell>
          <cell r="H101">
            <v>-1.0876821559674567E-2</v>
          </cell>
          <cell r="I101">
            <v>-8.7115656360609011E-3</v>
          </cell>
          <cell r="J101">
            <v>-3.0089802303284566E-2</v>
          </cell>
          <cell r="K101">
            <v>4.066531573187903E-2</v>
          </cell>
          <cell r="L101">
            <v>2.7369212616857479E-2</v>
          </cell>
          <cell r="M101">
            <v>9.7608486576206115E-3</v>
          </cell>
          <cell r="N101">
            <v>-1.2068889617656281E-2</v>
          </cell>
          <cell r="O101">
            <v>-3.2431812417588878E-2</v>
          </cell>
          <cell r="P101">
            <v>1.5821463512283584E-2</v>
          </cell>
          <cell r="Q101">
            <v>-2.0618293225339781E-3</v>
          </cell>
          <cell r="R101">
            <v>-6.5460975012606301E-3</v>
          </cell>
          <cell r="S101">
            <v>1.7858910183997188E-2</v>
          </cell>
          <cell r="T101">
            <v>3.2691945226073361E-2</v>
          </cell>
          <cell r="U101">
            <v>3.4564270139861596E-2</v>
          </cell>
          <cell r="V101">
            <v>2.0137703970935627E-2</v>
          </cell>
          <cell r="W101">
            <v>-4.7216700332599233E-2</v>
          </cell>
          <cell r="X101">
            <v>-3.7774541527607154E-2</v>
          </cell>
          <cell r="Y101">
            <v>-1.8031543314834395E-2</v>
          </cell>
          <cell r="Z101">
            <v>8.0893943887183906E-3</v>
          </cell>
          <cell r="AA101">
            <v>3.6093369610702072E-2</v>
          </cell>
        </row>
        <row r="102">
          <cell r="D102">
            <v>3.5093858252347447E-2</v>
          </cell>
          <cell r="E102">
            <v>6.9324774020765659E-2</v>
          </cell>
          <cell r="F102">
            <v>5.6319481402130257E-2</v>
          </cell>
          <cell r="G102">
            <v>6.6473142392573202E-3</v>
          </cell>
          <cell r="H102">
            <v>1.2757843793052054E-2</v>
          </cell>
          <cell r="I102">
            <v>2.4900129966126786E-2</v>
          </cell>
          <cell r="J102">
            <v>3.9255458598774363E-2</v>
          </cell>
          <cell r="K102">
            <v>3.0188499010427552E-2</v>
          </cell>
          <cell r="L102">
            <v>5.1068618784722249E-2</v>
          </cell>
          <cell r="M102">
            <v>1.32266218883609E-2</v>
          </cell>
          <cell r="N102">
            <v>9.232687025038272E-2</v>
          </cell>
          <cell r="O102">
            <v>4.9607497669993783E-2</v>
          </cell>
          <cell r="P102">
            <v>5.5653127358202222E-2</v>
          </cell>
          <cell r="Q102">
            <v>2.2160971193555812E-2</v>
          </cell>
          <cell r="R102">
            <v>-4.6937803235987369E-2</v>
          </cell>
          <cell r="S102">
            <v>6.8799418391353256E-2</v>
          </cell>
          <cell r="T102">
            <v>1.9211093118950025E-2</v>
          </cell>
          <cell r="U102">
            <v>1.515946323476697E-2</v>
          </cell>
          <cell r="V102">
            <v>1.5183575193841729E-2</v>
          </cell>
          <cell r="W102">
            <v>-5.0777556553531925E-3</v>
          </cell>
          <cell r="X102">
            <v>2.5964710541047816E-2</v>
          </cell>
          <cell r="Y102">
            <v>1.5174165730152735E-2</v>
          </cell>
          <cell r="Z102">
            <v>1.1077910018297754E-2</v>
          </cell>
          <cell r="AA102">
            <v>-9.6564729913117299E-3</v>
          </cell>
        </row>
      </sheetData>
      <sheetData sheetId="20">
        <row r="3">
          <cell r="D3">
            <v>-5.3078079153526302E-4</v>
          </cell>
          <cell r="E3">
            <v>-1.141266143463632E-3</v>
          </cell>
          <cell r="F3">
            <v>-3.5002715125415185E-3</v>
          </cell>
          <cell r="G3">
            <v>-1.6867452070146451E-3</v>
          </cell>
          <cell r="H3">
            <v>-2.6766324600730929E-3</v>
          </cell>
          <cell r="I3">
            <v>-3.0645664997785006E-3</v>
          </cell>
          <cell r="J3">
            <v>-6.5880329106371449E-4</v>
          </cell>
          <cell r="K3">
            <v>-6.5794029813770376E-3</v>
          </cell>
          <cell r="L3">
            <v>-7.8391375574251058E-4</v>
          </cell>
          <cell r="M3">
            <v>-4.9944300295013018E-4</v>
          </cell>
          <cell r="N3">
            <v>-5.8228073023742816E-4</v>
          </cell>
          <cell r="O3">
            <v>-9.2606216870798133E-3</v>
          </cell>
          <cell r="P3">
            <v>-1.7768617079631905E-3</v>
          </cell>
          <cell r="Q3">
            <v>-6.354561162172037E-3</v>
          </cell>
          <cell r="R3">
            <v>-2.0305641443709027E-3</v>
          </cell>
          <cell r="S3">
            <v>-7.8224116917410217E-3</v>
          </cell>
          <cell r="T3">
            <v>-4.1216811319549013E-3</v>
          </cell>
          <cell r="U3">
            <v>-6.0461215429196647E-3</v>
          </cell>
          <cell r="V3">
            <v>-5.9663251363052767E-3</v>
          </cell>
          <cell r="W3">
            <v>-5.4645479565824323E-3</v>
          </cell>
          <cell r="X3">
            <v>-1.7189631597502688E-3</v>
          </cell>
          <cell r="Y3">
            <v>-1.4257791858222504E-2</v>
          </cell>
          <cell r="Z3">
            <v>4.2213898396279044E-3</v>
          </cell>
          <cell r="AA3">
            <v>2.9609262467477039E-3</v>
          </cell>
        </row>
        <row r="4">
          <cell r="D4">
            <v>-1.0886869884076003E-3</v>
          </cell>
          <cell r="E4">
            <v>1.3661966547435225E-2</v>
          </cell>
          <cell r="F4">
            <v>5.6094613577398044E-3</v>
          </cell>
          <cell r="G4">
            <v>1.1327470839907755E-2</v>
          </cell>
          <cell r="H4">
            <v>1.6902128390818331E-3</v>
          </cell>
          <cell r="I4">
            <v>2.2256927504690275E-2</v>
          </cell>
          <cell r="J4">
            <v>-5.5878818893492395E-3</v>
          </cell>
          <cell r="K4">
            <v>7.1309668507927651E-3</v>
          </cell>
          <cell r="L4">
            <v>7.7437595282497784E-3</v>
          </cell>
          <cell r="M4">
            <v>1.3293573457127651E-2</v>
          </cell>
          <cell r="N4">
            <v>9.3928947998551601E-3</v>
          </cell>
          <cell r="O4">
            <v>2.6409707418985025E-2</v>
          </cell>
          <cell r="P4">
            <v>1.1745117827855275E-2</v>
          </cell>
          <cell r="Q4">
            <v>1.1462756728280848E-2</v>
          </cell>
          <cell r="R4">
            <v>-1.1481325282655377E-2</v>
          </cell>
          <cell r="S4">
            <v>-8.0876982225336607E-4</v>
          </cell>
          <cell r="T4">
            <v>2.6787495921350491E-3</v>
          </cell>
          <cell r="U4">
            <v>-9.0810973255115047E-3</v>
          </cell>
          <cell r="V4">
            <v>-3.1113616219750482E-2</v>
          </cell>
          <cell r="W4">
            <v>-2.2367900218750684E-2</v>
          </cell>
          <cell r="X4">
            <v>1.0403869994674266E-2</v>
          </cell>
          <cell r="Y4">
            <v>-1.8586158412870833E-2</v>
          </cell>
          <cell r="Z4">
            <v>2.7397980760035011E-3</v>
          </cell>
          <cell r="AA4">
            <v>2.1674624719745083E-2</v>
          </cell>
        </row>
        <row r="5">
          <cell r="D5">
            <v>-5.3262931065759737E-4</v>
          </cell>
          <cell r="E5">
            <v>-1.0946863806348819E-2</v>
          </cell>
          <cell r="F5">
            <v>-2.0920908126970818E-2</v>
          </cell>
          <cell r="G5">
            <v>-1.1880053659896894E-2</v>
          </cell>
          <cell r="H5">
            <v>-2.0084287943630135E-2</v>
          </cell>
          <cell r="I5">
            <v>-7.8273583167065702E-3</v>
          </cell>
          <cell r="J5">
            <v>-2.4688966455470036E-2</v>
          </cell>
          <cell r="K5">
            <v>-2.0033308524246157E-2</v>
          </cell>
          <cell r="L5">
            <v>-2.135490289848814E-2</v>
          </cell>
          <cell r="M5">
            <v>-2.0915266282957652E-2</v>
          </cell>
          <cell r="N5">
            <v>-2.1145314953362086E-2</v>
          </cell>
          <cell r="O5">
            <v>5.221687428066301E-2</v>
          </cell>
          <cell r="P5">
            <v>4.0960335365962677E-2</v>
          </cell>
          <cell r="Q5">
            <v>4.1803908274857762E-2</v>
          </cell>
          <cell r="R5">
            <v>3.3720592157581865E-2</v>
          </cell>
          <cell r="S5">
            <v>4.4941047294810854E-2</v>
          </cell>
          <cell r="T5">
            <v>1.3893156417211278E-3</v>
          </cell>
          <cell r="U5">
            <v>-1.4794958750277015E-2</v>
          </cell>
          <cell r="V5">
            <v>-3.8753580928839591E-2</v>
          </cell>
          <cell r="W5">
            <v>-2.9742512080264405E-2</v>
          </cell>
          <cell r="X5">
            <v>3.7755724323617428E-3</v>
          </cell>
          <cell r="Y5">
            <v>-1.5007841116961575E-2</v>
          </cell>
          <cell r="Z5">
            <v>8.789123438472697E-4</v>
          </cell>
          <cell r="AA5">
            <v>2.0234880714258208E-2</v>
          </cell>
        </row>
        <row r="6">
          <cell r="D6">
            <v>-7.4863177135507915E-3</v>
          </cell>
          <cell r="E6">
            <v>-2.0391807115828497E-3</v>
          </cell>
          <cell r="F6">
            <v>-1.7922972958761049E-2</v>
          </cell>
          <cell r="G6">
            <v>1.5034066754437919E-2</v>
          </cell>
          <cell r="H6">
            <v>1.2661983338061851E-2</v>
          </cell>
          <cell r="I6">
            <v>1.1920193399530734E-2</v>
          </cell>
          <cell r="J6">
            <v>-3.0262043218697448E-2</v>
          </cell>
          <cell r="K6">
            <v>-5.6340386073034758E-3</v>
          </cell>
          <cell r="L6">
            <v>-1.995284743672894E-3</v>
          </cell>
          <cell r="M6">
            <v>-6.655924500474121E-2</v>
          </cell>
          <cell r="N6">
            <v>3.0505468716080907E-2</v>
          </cell>
          <cell r="O6">
            <v>-2.013557661830204E-2</v>
          </cell>
          <cell r="P6">
            <v>-4.0636246115794677E-3</v>
          </cell>
          <cell r="Q6">
            <v>5.1258991441192076E-3</v>
          </cell>
          <cell r="R6">
            <v>-4.0838642363028754E-2</v>
          </cell>
          <cell r="S6">
            <v>-3.3644966723780721E-2</v>
          </cell>
          <cell r="T6">
            <v>-2.4275610600348274E-2</v>
          </cell>
          <cell r="U6">
            <v>-2.5050330217862527E-3</v>
          </cell>
          <cell r="V6">
            <v>-2.5302358020789287E-2</v>
          </cell>
          <cell r="W6">
            <v>8.9572205203721875E-2</v>
          </cell>
          <cell r="X6">
            <v>-1.5286107740055082E-2</v>
          </cell>
          <cell r="Y6">
            <v>5.5526405026640833E-3</v>
          </cell>
          <cell r="Z6">
            <v>1.9258246553675733E-2</v>
          </cell>
          <cell r="AA6">
            <v>-5.5230917898591393E-2</v>
          </cell>
        </row>
        <row r="7">
          <cell r="D7">
            <v>-2.9488030985783424E-3</v>
          </cell>
          <cell r="E7">
            <v>1.3222429530326172E-3</v>
          </cell>
          <cell r="F7">
            <v>2.6268255303896558E-2</v>
          </cell>
          <cell r="G7">
            <v>-2.8695585364664471E-2</v>
          </cell>
          <cell r="H7">
            <v>-1.0347823240310085E-2</v>
          </cell>
          <cell r="I7">
            <v>-4.3923009399724419E-3</v>
          </cell>
          <cell r="J7">
            <v>-1.0354916938421724E-2</v>
          </cell>
          <cell r="K7">
            <v>-4.7063581972459537E-2</v>
          </cell>
          <cell r="L7">
            <v>-5.769439135202073E-4</v>
          </cell>
          <cell r="M7">
            <v>-6.1442007653278327E-2</v>
          </cell>
          <cell r="N7">
            <v>-2.8585414487663232E-3</v>
          </cell>
          <cell r="O7">
            <v>1.2960902413006103E-3</v>
          </cell>
          <cell r="P7">
            <v>2.4771444373627729E-3</v>
          </cell>
          <cell r="Q7">
            <v>-4.7238823754698268E-2</v>
          </cell>
          <cell r="R7">
            <v>3.1664904372486959E-2</v>
          </cell>
          <cell r="S7">
            <v>-2.5306995689014762E-3</v>
          </cell>
          <cell r="T7">
            <v>-3.3282282085515494E-2</v>
          </cell>
          <cell r="U7">
            <v>3.0729233104268552E-3</v>
          </cell>
          <cell r="V7">
            <v>3.0458275216607142E-4</v>
          </cell>
          <cell r="W7">
            <v>6.3137127228609147E-2</v>
          </cell>
          <cell r="X7">
            <v>4.7113754944217199E-4</v>
          </cell>
          <cell r="Y7">
            <v>-6.3435124264624776E-2</v>
          </cell>
          <cell r="Z7">
            <v>6.0440290725497114E-2</v>
          </cell>
          <cell r="AA7">
            <v>-4.9302726517876851E-2</v>
          </cell>
        </row>
        <row r="8">
          <cell r="D8">
            <v>-2.5484142598804281E-3</v>
          </cell>
          <cell r="E8">
            <v>-1.0898373177368292E-3</v>
          </cell>
          <cell r="F8">
            <v>-3.6854756162245988E-3</v>
          </cell>
          <cell r="G8">
            <v>-4.4377383173260619E-4</v>
          </cell>
          <cell r="H8">
            <v>-2.1367293532949393E-3</v>
          </cell>
          <cell r="I8">
            <v>2.6766783849763143E-3</v>
          </cell>
          <cell r="J8">
            <v>-4.2648698292802496E-3</v>
          </cell>
          <cell r="K8">
            <v>-8.319089236715916E-4</v>
          </cell>
          <cell r="L8">
            <v>-9.2116681224403956E-4</v>
          </cell>
          <cell r="M8">
            <v>-3.0687630363821186E-3</v>
          </cell>
          <cell r="N8">
            <v>-1.1562158383466592E-3</v>
          </cell>
          <cell r="O8">
            <v>1.0924928491284984E-3</v>
          </cell>
          <cell r="P8">
            <v>-4.7030442076018307E-3</v>
          </cell>
          <cell r="Q8">
            <v>-9.9726404455454569E-4</v>
          </cell>
          <cell r="R8">
            <v>-7.0233100168407983E-3</v>
          </cell>
          <cell r="S8">
            <v>7.2685051447797539E-3</v>
          </cell>
          <cell r="T8">
            <v>-8.065484864066782E-4</v>
          </cell>
          <cell r="U8">
            <v>6.0547261240082705E-3</v>
          </cell>
          <cell r="V8">
            <v>9.6189164062551356E-4</v>
          </cell>
          <cell r="W8">
            <v>1.4412535435410995E-3</v>
          </cell>
          <cell r="X8">
            <v>5.2679986183289847E-3</v>
          </cell>
          <cell r="Y8">
            <v>2.8526157465360875E-4</v>
          </cell>
          <cell r="Z8">
            <v>2.6044443254887731E-3</v>
          </cell>
          <cell r="AA8">
            <v>1.500644370656602E-3</v>
          </cell>
        </row>
        <row r="9">
          <cell r="D9">
            <v>-3.432426256424819E-3</v>
          </cell>
          <cell r="E9">
            <v>-9.8065357611994814E-4</v>
          </cell>
          <cell r="F9">
            <v>-6.3652767734162135E-3</v>
          </cell>
          <cell r="G9">
            <v>-4.8020649229922373E-3</v>
          </cell>
          <cell r="H9">
            <v>-3.7928898763425131E-3</v>
          </cell>
          <cell r="I9">
            <v>-5.7387776169954597E-4</v>
          </cell>
          <cell r="J9">
            <v>-6.7593963307151107E-3</v>
          </cell>
          <cell r="K9">
            <v>-4.7363217765139199E-3</v>
          </cell>
          <cell r="L9">
            <v>-1.1573094719570727E-2</v>
          </cell>
          <cell r="M9">
            <v>-4.7799563980446746E-3</v>
          </cell>
          <cell r="N9">
            <v>-3.6559944542345684E-3</v>
          </cell>
          <cell r="O9">
            <v>-1.1498387699284283E-3</v>
          </cell>
          <cell r="P9">
            <v>-8.0358933344425142E-3</v>
          </cell>
          <cell r="Q9">
            <v>-5.7621660098811367E-3</v>
          </cell>
          <cell r="R9">
            <v>-1.3455478407304409E-2</v>
          </cell>
          <cell r="S9">
            <v>6.5566995111141025E-3</v>
          </cell>
          <cell r="T9">
            <v>-2.1649096292462044E-2</v>
          </cell>
          <cell r="U9">
            <v>1.2676424966154703E-2</v>
          </cell>
          <cell r="V9">
            <v>-1.2829112348012293E-2</v>
          </cell>
          <cell r="W9">
            <v>-3.2348755807688548E-3</v>
          </cell>
          <cell r="X9">
            <v>-1.5690635843801355E-3</v>
          </cell>
          <cell r="Y9">
            <v>-4.866795769305066E-3</v>
          </cell>
          <cell r="Z9">
            <v>-3.5248474318142794E-3</v>
          </cell>
          <cell r="AA9">
            <v>2.2486940660304757E-3</v>
          </cell>
        </row>
        <row r="10">
          <cell r="D10">
            <v>-1.6051986990495153E-3</v>
          </cell>
          <cell r="E10">
            <v>-4.4984337344346496E-4</v>
          </cell>
          <cell r="F10">
            <v>-2.7900216581067698E-3</v>
          </cell>
          <cell r="G10">
            <v>-7.246862148193279E-4</v>
          </cell>
          <cell r="H10">
            <v>-4.7410670720450798E-3</v>
          </cell>
          <cell r="I10">
            <v>-2.7954769897033283E-3</v>
          </cell>
          <cell r="J10">
            <v>-2.0298526256970206E-3</v>
          </cell>
          <cell r="K10">
            <v>3.9923817992645617E-4</v>
          </cell>
          <cell r="L10">
            <v>-3.833567155763364E-3</v>
          </cell>
          <cell r="M10">
            <v>9.804585545356544E-4</v>
          </cell>
          <cell r="N10">
            <v>2.4180560690158432E-4</v>
          </cell>
          <cell r="O10">
            <v>9.8405725447982912E-4</v>
          </cell>
          <cell r="P10">
            <v>-2.4229227609210168E-3</v>
          </cell>
          <cell r="Q10">
            <v>1.7076365625562995E-3</v>
          </cell>
          <cell r="R10">
            <v>-2.7526092303746213E-3</v>
          </cell>
          <cell r="S10">
            <v>1.0662660913190248E-3</v>
          </cell>
          <cell r="T10">
            <v>3.7139935836138028E-3</v>
          </cell>
          <cell r="U10">
            <v>4.8225715379923879E-3</v>
          </cell>
          <cell r="V10">
            <v>-4.2806104366093691E-3</v>
          </cell>
          <cell r="W10">
            <v>-3.3275984925440542E-4</v>
          </cell>
          <cell r="X10">
            <v>-1.3753741552966357E-4</v>
          </cell>
          <cell r="Y10">
            <v>-6.1589679163600447E-4</v>
          </cell>
          <cell r="Z10">
            <v>-3.6373542390601095E-4</v>
          </cell>
          <cell r="AA10">
            <v>1.0454888570229166E-3</v>
          </cell>
        </row>
        <row r="11">
          <cell r="D11">
            <v>2.3083961722633758E-3</v>
          </cell>
          <cell r="E11">
            <v>1.0897507546027189E-3</v>
          </cell>
          <cell r="F11">
            <v>-1.1138934474221141E-2</v>
          </cell>
          <cell r="G11">
            <v>-6.1589771234471071E-3</v>
          </cell>
          <cell r="H11">
            <v>-2.2922146071199176E-3</v>
          </cell>
          <cell r="I11">
            <v>1.120391174068459E-3</v>
          </cell>
          <cell r="J11">
            <v>1.3656737470215585E-3</v>
          </cell>
          <cell r="K11">
            <v>1.5756960293142105E-3</v>
          </cell>
          <cell r="L11">
            <v>-1.6376213862262395E-3</v>
          </cell>
          <cell r="M11">
            <v>5.8960427386256064E-4</v>
          </cell>
          <cell r="N11">
            <v>1.9969217158981498E-3</v>
          </cell>
          <cell r="O11">
            <v>3.2801918060799177E-3</v>
          </cell>
          <cell r="P11">
            <v>-8.6362256908468597E-3</v>
          </cell>
          <cell r="Q11">
            <v>-6.7064922455042138E-3</v>
          </cell>
          <cell r="R11">
            <v>-1.5464525056855307E-2</v>
          </cell>
          <cell r="S11">
            <v>9.4770683764304319E-3</v>
          </cell>
          <cell r="T11">
            <v>-1.1289973172638582E-2</v>
          </cell>
          <cell r="U11">
            <v>1.2818022882461961E-2</v>
          </cell>
          <cell r="V11">
            <v>-5.2898997393535339E-3</v>
          </cell>
          <cell r="W11">
            <v>1.5306079770074316E-3</v>
          </cell>
          <cell r="X11">
            <v>-4.0125013644792921E-3</v>
          </cell>
          <cell r="Y11">
            <v>-1.5898575089044311E-4</v>
          </cell>
          <cell r="Z11">
            <v>3.2722191055121032E-3</v>
          </cell>
          <cell r="AA11">
            <v>2.0175159754063686E-3</v>
          </cell>
        </row>
        <row r="12">
          <cell r="D12">
            <v>1.5424747602478051E-3</v>
          </cell>
          <cell r="E12">
            <v>-1.5071713903841641E-3</v>
          </cell>
          <cell r="F12">
            <v>9.0976822061974808E-6</v>
          </cell>
          <cell r="G12">
            <v>-4.2220055802464178E-3</v>
          </cell>
          <cell r="H12">
            <v>-3.5308938422791668E-3</v>
          </cell>
          <cell r="I12">
            <v>-2.0155192674354457E-3</v>
          </cell>
          <cell r="J12">
            <v>-1.3531338804510549E-4</v>
          </cell>
          <cell r="K12">
            <v>-1.6386458188941562E-3</v>
          </cell>
          <cell r="L12">
            <v>-6.9787042519419097E-3</v>
          </cell>
          <cell r="M12">
            <v>-2.8026252984418177E-3</v>
          </cell>
          <cell r="N12">
            <v>-1.8488489010339499E-3</v>
          </cell>
          <cell r="O12">
            <v>1.458496398388603E-3</v>
          </cell>
          <cell r="P12">
            <v>-1.8444498692317722E-3</v>
          </cell>
          <cell r="Q12">
            <v>1.5849190125951369E-3</v>
          </cell>
          <cell r="R12">
            <v>-7.3920178654329968E-3</v>
          </cell>
          <cell r="S12">
            <v>3.137696457938786E-3</v>
          </cell>
          <cell r="T12">
            <v>-1.2613146781701925E-3</v>
          </cell>
          <cell r="U12">
            <v>7.4116501726329519E-3</v>
          </cell>
          <cell r="V12">
            <v>-6.9090588820850873E-3</v>
          </cell>
          <cell r="W12">
            <v>1.3042934103294989E-3</v>
          </cell>
          <cell r="X12">
            <v>1.9180403069997954E-3</v>
          </cell>
          <cell r="Y12">
            <v>-1.1494747489416734E-3</v>
          </cell>
          <cell r="Z12">
            <v>1.2480266101524619E-3</v>
          </cell>
          <cell r="AA12">
            <v>1.607046853236452E-3</v>
          </cell>
        </row>
        <row r="13">
          <cell r="D13">
            <v>-4.6505104729670371E-3</v>
          </cell>
          <cell r="E13">
            <v>4.1557553149161259E-3</v>
          </cell>
          <cell r="F13">
            <v>-1.1990101796215584E-3</v>
          </cell>
          <cell r="G13">
            <v>2.6033875751948071E-3</v>
          </cell>
          <cell r="H13">
            <v>1.500908382838247E-3</v>
          </cell>
          <cell r="I13">
            <v>2.5051376412516652E-3</v>
          </cell>
          <cell r="J13">
            <v>-4.9815603534912271E-3</v>
          </cell>
          <cell r="K13">
            <v>5.4476872201964139E-4</v>
          </cell>
          <cell r="L13">
            <v>-4.0383379177862545E-3</v>
          </cell>
          <cell r="M13">
            <v>-1.0525089938992959E-3</v>
          </cell>
          <cell r="N13">
            <v>-1.6742638631398884E-3</v>
          </cell>
          <cell r="O13">
            <v>2.9780769510478061E-3</v>
          </cell>
          <cell r="P13">
            <v>4.2212895935499796E-3</v>
          </cell>
          <cell r="Q13">
            <v>1.0958224594026865E-3</v>
          </cell>
          <cell r="R13">
            <v>-1.3923678142891897E-3</v>
          </cell>
          <cell r="S13">
            <v>1.0285125682086393E-3</v>
          </cell>
          <cell r="T13">
            <v>5.0474499819358617E-4</v>
          </cell>
          <cell r="U13">
            <v>8.0236619275063034E-4</v>
          </cell>
          <cell r="V13">
            <v>-6.8419443151311312E-3</v>
          </cell>
          <cell r="W13">
            <v>-2.129656491878071E-3</v>
          </cell>
          <cell r="X13">
            <v>7.3131795623080616E-3</v>
          </cell>
          <cell r="Y13">
            <v>-1.6518067566085176E-3</v>
          </cell>
          <cell r="Z13">
            <v>8.3492911564791328E-2</v>
          </cell>
          <cell r="AA13">
            <v>1.401282437484477E-3</v>
          </cell>
        </row>
        <row r="14">
          <cell r="D14">
            <v>-6.1943178290594769E-3</v>
          </cell>
          <cell r="E14">
            <v>-1.5016427785222873E-3</v>
          </cell>
          <cell r="F14">
            <v>3.1965810943324107E-4</v>
          </cell>
          <cell r="G14">
            <v>-6.3469114191182846E-3</v>
          </cell>
          <cell r="H14">
            <v>2.5382392395248564E-3</v>
          </cell>
          <cell r="I14">
            <v>5.6629113963884746E-3</v>
          </cell>
          <cell r="J14">
            <v>-1.2874567088104638E-2</v>
          </cell>
          <cell r="K14">
            <v>-9.3138793735291353E-3</v>
          </cell>
          <cell r="L14">
            <v>-6.2467338220423109E-3</v>
          </cell>
          <cell r="M14">
            <v>-8.9740096941379223E-3</v>
          </cell>
          <cell r="N14">
            <v>-2.4303859818285544E-2</v>
          </cell>
          <cell r="O14">
            <v>-9.2814494340086959E-3</v>
          </cell>
          <cell r="P14">
            <v>-7.8234056551493899E-3</v>
          </cell>
          <cell r="Q14">
            <v>-2.3557463763838292E-2</v>
          </cell>
          <cell r="R14">
            <v>-2.1338119440245107E-2</v>
          </cell>
          <cell r="S14">
            <v>-3.673453216051194E-3</v>
          </cell>
          <cell r="T14">
            <v>-4.325688687477164E-3</v>
          </cell>
          <cell r="U14">
            <v>2.5006091076911806E-3</v>
          </cell>
          <cell r="V14">
            <v>-9.9214657291721315E-3</v>
          </cell>
          <cell r="W14">
            <v>-1.1365634620519342E-4</v>
          </cell>
          <cell r="X14">
            <v>-1.6135246548900146E-2</v>
          </cell>
          <cell r="Y14">
            <v>-1.0230428572691344E-2</v>
          </cell>
          <cell r="Z14">
            <v>9.2029471876358706E-4</v>
          </cell>
          <cell r="AA14">
            <v>1.7128203539253776E-3</v>
          </cell>
        </row>
        <row r="15">
          <cell r="D15">
            <v>-2.282654868255226E-2</v>
          </cell>
          <cell r="E15">
            <v>-1.2700052108223085E-2</v>
          </cell>
          <cell r="F15">
            <v>-2.145990833565687E-2</v>
          </cell>
          <cell r="G15">
            <v>-3.7593640191322643E-2</v>
          </cell>
          <cell r="H15">
            <v>-2.5232633900980982E-2</v>
          </cell>
          <cell r="I15">
            <v>-3.1347052952344412E-2</v>
          </cell>
          <cell r="J15">
            <v>-2.987527462643071E-2</v>
          </cell>
          <cell r="K15">
            <v>-3.4685336084076972E-2</v>
          </cell>
          <cell r="L15">
            <v>-2.1177003065174449E-2</v>
          </cell>
          <cell r="M15">
            <v>-2.5460917823452972E-2</v>
          </cell>
          <cell r="N15">
            <v>-2.5343163196892501E-2</v>
          </cell>
          <cell r="O15">
            <v>3.1793479828477068E-3</v>
          </cell>
          <cell r="P15">
            <v>-1.659883627478324E-2</v>
          </cell>
          <cell r="Q15">
            <v>-2.527619316288654E-2</v>
          </cell>
          <cell r="R15">
            <v>-5.4359958353313503E-2</v>
          </cell>
          <cell r="S15">
            <v>-4.7384668835222686E-3</v>
          </cell>
          <cell r="T15">
            <v>-5.6794346349630705E-3</v>
          </cell>
          <cell r="U15">
            <v>-1.107156001027857E-3</v>
          </cell>
          <cell r="V15">
            <v>-2.8103046844382338E-2</v>
          </cell>
          <cell r="W15">
            <v>-1.2676897767052161E-2</v>
          </cell>
          <cell r="X15">
            <v>-2.0150945392375344E-2</v>
          </cell>
          <cell r="Y15">
            <v>4.1331079323016847E-4</v>
          </cell>
          <cell r="Z15">
            <v>-1.7924253388968216E-2</v>
          </cell>
          <cell r="AA15">
            <v>6.2657431565723591E-3</v>
          </cell>
        </row>
        <row r="16">
          <cell r="D16">
            <v>-1.9309474602971322E-2</v>
          </cell>
          <cell r="E16">
            <v>-3.6849509404805049E-3</v>
          </cell>
          <cell r="F16">
            <v>-3.9429866037454979E-3</v>
          </cell>
          <cell r="G16">
            <v>-1.6907016415078611E-2</v>
          </cell>
          <cell r="H16">
            <v>1.0333671681093367E-2</v>
          </cell>
          <cell r="I16">
            <v>-4.3127915966564134E-3</v>
          </cell>
          <cell r="J16">
            <v>-2.9869738798593698E-2</v>
          </cell>
          <cell r="K16">
            <v>-1.0968362086347621E-2</v>
          </cell>
          <cell r="L16">
            <v>-6.7119522237602716E-2</v>
          </cell>
          <cell r="M16">
            <v>-3.1021663213990244E-2</v>
          </cell>
          <cell r="N16">
            <v>-2.8814429968636378E-2</v>
          </cell>
          <cell r="O16">
            <v>3.9069541589257673E-3</v>
          </cell>
          <cell r="P16">
            <v>-2.8239447376056468E-2</v>
          </cell>
          <cell r="Q16">
            <v>6.9914403517621444E-3</v>
          </cell>
          <cell r="R16">
            <v>-8.2955867815964826E-3</v>
          </cell>
          <cell r="S16">
            <v>-1.2985713937894038E-2</v>
          </cell>
          <cell r="T16">
            <v>6.3275114698272059E-3</v>
          </cell>
          <cell r="U16">
            <v>2.3798184031831815E-2</v>
          </cell>
          <cell r="V16">
            <v>-6.4195928550939332E-3</v>
          </cell>
          <cell r="W16">
            <v>-3.8590740344489879E-2</v>
          </cell>
          <cell r="X16">
            <v>7.3089667885647162E-3</v>
          </cell>
          <cell r="Y16">
            <v>-3.3727430473667976E-3</v>
          </cell>
          <cell r="Z16">
            <v>-8.5429420463600282E-3</v>
          </cell>
          <cell r="AA16">
            <v>3.9743130235707757E-3</v>
          </cell>
        </row>
        <row r="17">
          <cell r="D17">
            <v>-2.9363869404382325E-3</v>
          </cell>
          <cell r="E17">
            <v>1.0434542807837679E-4</v>
          </cell>
          <cell r="F17">
            <v>-7.707971098598463E-4</v>
          </cell>
          <cell r="G17">
            <v>-9.3352439724604299E-3</v>
          </cell>
          <cell r="H17">
            <v>-1.9083642150452414E-3</v>
          </cell>
          <cell r="I17">
            <v>-4.6728512868127112E-3</v>
          </cell>
          <cell r="J17">
            <v>-3.0507217891762705E-3</v>
          </cell>
          <cell r="K17">
            <v>-9.514605613480609E-3</v>
          </cell>
          <cell r="L17">
            <v>-6.0552859985283898E-3</v>
          </cell>
          <cell r="M17">
            <v>-8.5562725208779798E-3</v>
          </cell>
          <cell r="N17">
            <v>-3.9190413613588802E-3</v>
          </cell>
          <cell r="O17">
            <v>2.8169138523371951E-3</v>
          </cell>
          <cell r="P17">
            <v>-9.1757930313615624E-3</v>
          </cell>
          <cell r="Q17">
            <v>-8.704814852597352E-3</v>
          </cell>
          <cell r="R17">
            <v>-1.4763436566707698E-2</v>
          </cell>
          <cell r="S17">
            <v>-5.1537320548730161E-3</v>
          </cell>
          <cell r="T17">
            <v>1.8987489031338449E-3</v>
          </cell>
          <cell r="U17">
            <v>-2.6029147122014411E-3</v>
          </cell>
          <cell r="V17">
            <v>-1.1382629899495964E-2</v>
          </cell>
          <cell r="W17">
            <v>-1.3588768488663606E-3</v>
          </cell>
          <cell r="X17">
            <v>-1.3297888615564208E-3</v>
          </cell>
          <cell r="Y17">
            <v>-1.4478804335402821E-3</v>
          </cell>
          <cell r="Z17">
            <v>-3.5751786475543421E-4</v>
          </cell>
          <cell r="AA17">
            <v>8.2316842075109118E-4</v>
          </cell>
        </row>
        <row r="18">
          <cell r="D18">
            <v>-2.920628023578033E-3</v>
          </cell>
          <cell r="E18">
            <v>-1.668406525783034E-4</v>
          </cell>
          <cell r="F18">
            <v>-5.073184267722782E-3</v>
          </cell>
          <cell r="G18">
            <v>-7.7908737919256182E-3</v>
          </cell>
          <cell r="H18">
            <v>-4.4515890118126461E-3</v>
          </cell>
          <cell r="I18">
            <v>-5.5571458842456321E-4</v>
          </cell>
          <cell r="J18">
            <v>-8.6504459439960841E-3</v>
          </cell>
          <cell r="K18">
            <v>-1.0250174370459659E-2</v>
          </cell>
          <cell r="L18">
            <v>-6.1647043956832405E-3</v>
          </cell>
          <cell r="M18">
            <v>-4.2051566233366608E-3</v>
          </cell>
          <cell r="N18">
            <v>-2.7962416044706069E-3</v>
          </cell>
          <cell r="O18">
            <v>4.8947461423009767E-3</v>
          </cell>
          <cell r="P18">
            <v>-6.7201444715621903E-3</v>
          </cell>
          <cell r="Q18">
            <v>-5.1733600060827447E-3</v>
          </cell>
          <cell r="R18">
            <v>-1.8389605570233152E-2</v>
          </cell>
          <cell r="S18">
            <v>4.5450957916653269E-3</v>
          </cell>
          <cell r="T18">
            <v>-2.7335234621786329E-3</v>
          </cell>
          <cell r="U18">
            <v>3.5400798696389292E-3</v>
          </cell>
          <cell r="V18">
            <v>-1.0261712968141084E-2</v>
          </cell>
          <cell r="W18">
            <v>3.892325415081764E-3</v>
          </cell>
          <cell r="X18">
            <v>-3.9014225443637406E-3</v>
          </cell>
          <cell r="Y18">
            <v>3.7893403333679023E-3</v>
          </cell>
          <cell r="Z18">
            <v>1.6411198814274195E-2</v>
          </cell>
          <cell r="AA18">
            <v>1.1193663574334456E-3</v>
          </cell>
        </row>
        <row r="19">
          <cell r="D19">
            <v>-4.6583094822820956E-3</v>
          </cell>
          <cell r="E19">
            <v>2.6043432629222033E-4</v>
          </cell>
          <cell r="F19">
            <v>-2.826301688000465E-3</v>
          </cell>
          <cell r="G19">
            <v>-3.7289502410715243E-3</v>
          </cell>
          <cell r="H19">
            <v>-1.7949493642289646E-3</v>
          </cell>
          <cell r="I19">
            <v>-1.2425252148164409E-3</v>
          </cell>
          <cell r="J19">
            <v>3.2025162698969527E-3</v>
          </cell>
          <cell r="K19">
            <v>-1.4627813636864179E-2</v>
          </cell>
          <cell r="L19">
            <v>4.1133370297040721E-2</v>
          </cell>
          <cell r="M19">
            <v>-1.4904817131472297E-2</v>
          </cell>
          <cell r="N19">
            <v>-7.4415802276187291E-3</v>
          </cell>
          <cell r="O19">
            <v>-8.6991366099519185E-3</v>
          </cell>
          <cell r="P19">
            <v>-5.7997816701151322E-3</v>
          </cell>
          <cell r="Q19">
            <v>-1.3330940441593967E-2</v>
          </cell>
          <cell r="R19">
            <v>-1.089354878791564E-2</v>
          </cell>
          <cell r="S19">
            <v>3.0697837208249409E-3</v>
          </cell>
          <cell r="T19">
            <v>3.8304065632407389E-3</v>
          </cell>
          <cell r="U19">
            <v>9.0217535829055626E-4</v>
          </cell>
          <cell r="V19">
            <v>-2.5799834306230855E-3</v>
          </cell>
          <cell r="W19">
            <v>2.8867042834659407E-4</v>
          </cell>
          <cell r="X19">
            <v>-6.4552128013249084E-3</v>
          </cell>
          <cell r="Y19">
            <v>-2.0895119428194289E-3</v>
          </cell>
          <cell r="Z19">
            <v>1.6332021149501547E-3</v>
          </cell>
          <cell r="AA19">
            <v>1.2940231134236804E-3</v>
          </cell>
        </row>
        <row r="20">
          <cell r="D20">
            <v>-5.7606160161521314E-3</v>
          </cell>
          <cell r="E20">
            <v>-1.0297826162280236E-2</v>
          </cell>
          <cell r="F20">
            <v>-4.8165982244871078E-3</v>
          </cell>
          <cell r="G20">
            <v>1.603293792425366E-3</v>
          </cell>
          <cell r="H20">
            <v>-3.070456919541031E-3</v>
          </cell>
          <cell r="I20">
            <v>-4.54199936512937E-3</v>
          </cell>
          <cell r="J20">
            <v>4.0558520837722344E-3</v>
          </cell>
          <cell r="K20">
            <v>-1.8790039127848843E-3</v>
          </cell>
          <cell r="L20">
            <v>-9.8331197306939025E-3</v>
          </cell>
          <cell r="M20">
            <v>1.661479072905557E-3</v>
          </cell>
          <cell r="N20">
            <v>-9.0805597292549552E-3</v>
          </cell>
          <cell r="O20">
            <v>1.8142258588869527E-3</v>
          </cell>
          <cell r="P20">
            <v>1.0315396533859269E-2</v>
          </cell>
          <cell r="Q20">
            <v>1.4241828431065548E-2</v>
          </cell>
          <cell r="R20">
            <v>-1.0335254730687882E-2</v>
          </cell>
          <cell r="S20">
            <v>-4.2881962227715323E-3</v>
          </cell>
          <cell r="T20">
            <v>2.4700275836930737E-2</v>
          </cell>
          <cell r="U20">
            <v>-3.147930130072036E-2</v>
          </cell>
          <cell r="V20">
            <v>-2.1047895675750581E-2</v>
          </cell>
          <cell r="W20">
            <v>-8.1948183113254667E-3</v>
          </cell>
          <cell r="X20">
            <v>1.9984302629385585E-4</v>
          </cell>
          <cell r="Y20">
            <v>9.5763914102914346E-3</v>
          </cell>
          <cell r="Z20">
            <v>1.0722110194673668E-2</v>
          </cell>
          <cell r="AA20">
            <v>6.2261594290560452E-3</v>
          </cell>
        </row>
        <row r="21">
          <cell r="D21">
            <v>-1.6380309776620316E-3</v>
          </cell>
          <cell r="E21">
            <v>2.449508105526901E-3</v>
          </cell>
          <cell r="F21">
            <v>-3.6721713704420773E-3</v>
          </cell>
          <cell r="G21">
            <v>3.1389269572783007E-3</v>
          </cell>
          <cell r="H21">
            <v>5.8652390743658186E-3</v>
          </cell>
          <cell r="I21">
            <v>-4.2412660263436881E-3</v>
          </cell>
          <cell r="J21">
            <v>6.4514219289983857E-3</v>
          </cell>
          <cell r="K21">
            <v>1.3080123915092273E-3</v>
          </cell>
          <cell r="L21">
            <v>-7.0359110477831036E-3</v>
          </cell>
          <cell r="M21">
            <v>3.4554749696951801E-3</v>
          </cell>
          <cell r="N21">
            <v>1.4809987086541591E-3</v>
          </cell>
          <cell r="O21">
            <v>7.4138583412961014E-3</v>
          </cell>
          <cell r="P21">
            <v>-1.8735776296664702E-3</v>
          </cell>
          <cell r="Q21">
            <v>-3.4255060050437328E-3</v>
          </cell>
          <cell r="R21">
            <v>-6.9895998392478275E-3</v>
          </cell>
          <cell r="S21">
            <v>8.3992626927605098E-3</v>
          </cell>
          <cell r="T21">
            <v>7.1780791970711471E-3</v>
          </cell>
          <cell r="U21">
            <v>-2.4227226218632176E-3</v>
          </cell>
          <cell r="V21">
            <v>2.408993660890103E-3</v>
          </cell>
          <cell r="W21">
            <v>-1.9262199735161204E-3</v>
          </cell>
          <cell r="X21">
            <v>-5.9917746251574001E-4</v>
          </cell>
          <cell r="Y21">
            <v>1.963662207462644E-4</v>
          </cell>
          <cell r="Z21">
            <v>-4.8639270296279636E-4</v>
          </cell>
          <cell r="AA21">
            <v>5.7770272625331219E-4</v>
          </cell>
        </row>
        <row r="22">
          <cell r="D22">
            <v>-6.4330190966193435E-3</v>
          </cell>
          <cell r="E22">
            <v>3.8531213768849625E-4</v>
          </cell>
          <cell r="F22">
            <v>3.17329651107311E-3</v>
          </cell>
          <cell r="G22">
            <v>-3.7767834198903115E-3</v>
          </cell>
          <cell r="H22">
            <v>-1.0145154682618788E-3</v>
          </cell>
          <cell r="I22">
            <v>-6.2087104827014119E-4</v>
          </cell>
          <cell r="J22">
            <v>-4.0652327171107833E-3</v>
          </cell>
          <cell r="K22">
            <v>-7.2554942885291861E-3</v>
          </cell>
          <cell r="L22">
            <v>-1.5045920102166833E-3</v>
          </cell>
          <cell r="M22">
            <v>-4.6520558274538845E-3</v>
          </cell>
          <cell r="N22">
            <v>2.8069803232608458E-3</v>
          </cell>
          <cell r="O22">
            <v>1.3044027633438791E-3</v>
          </cell>
          <cell r="P22">
            <v>-1.2414805537412392E-3</v>
          </cell>
          <cell r="Q22">
            <v>2.3788251908132504E-3</v>
          </cell>
          <cell r="R22">
            <v>-4.9066207804624078E-3</v>
          </cell>
          <cell r="S22">
            <v>3.6149350495426016E-4</v>
          </cell>
          <cell r="T22">
            <v>-2.6832713678555933E-3</v>
          </cell>
          <cell r="U22">
            <v>4.770903179965395E-3</v>
          </cell>
          <cell r="V22">
            <v>-3.4162788638984927E-3</v>
          </cell>
          <cell r="W22">
            <v>1.9010175761843418E-3</v>
          </cell>
          <cell r="X22">
            <v>3.3645156814784511E-3</v>
          </cell>
          <cell r="Y22">
            <v>-1.0706876584460523E-3</v>
          </cell>
          <cell r="Z22">
            <v>2.8771572381202043E-4</v>
          </cell>
          <cell r="AA22">
            <v>2.8345468873133355E-3</v>
          </cell>
        </row>
        <row r="23">
          <cell r="D23">
            <v>-3.7130097812751689E-3</v>
          </cell>
          <cell r="E23">
            <v>2.9322094704414686E-3</v>
          </cell>
          <cell r="F23">
            <v>-1.5904887939968435E-3</v>
          </cell>
          <cell r="G23">
            <v>-7.8609387646154504E-3</v>
          </cell>
          <cell r="H23">
            <v>4.3875693623344689E-3</v>
          </cell>
          <cell r="I23">
            <v>1.6755598295961078E-3</v>
          </cell>
          <cell r="J23">
            <v>3.8441935451968357E-3</v>
          </cell>
          <cell r="K23">
            <v>-8.6665531853852046E-4</v>
          </cell>
          <cell r="L23">
            <v>-7.4216765343933727E-3</v>
          </cell>
          <cell r="M23">
            <v>2.5690008386643503E-3</v>
          </cell>
          <cell r="N23">
            <v>1.1371426392606013E-3</v>
          </cell>
          <cell r="O23">
            <v>4.5182016966119794E-3</v>
          </cell>
          <cell r="P23">
            <v>-1.792826691090409E-2</v>
          </cell>
          <cell r="Q23">
            <v>-4.6337162465361825E-3</v>
          </cell>
          <cell r="R23">
            <v>-7.6876469207383651E-3</v>
          </cell>
          <cell r="S23">
            <v>6.1750687943362267E-3</v>
          </cell>
          <cell r="T23">
            <v>-2.2815452216184643E-3</v>
          </cell>
          <cell r="U23">
            <v>5.3047224975799291E-3</v>
          </cell>
          <cell r="V23">
            <v>-4.5505839624650855E-3</v>
          </cell>
          <cell r="W23">
            <v>4.7949746522199148E-3</v>
          </cell>
          <cell r="X23">
            <v>1.1113562635589602E-3</v>
          </cell>
          <cell r="Y23">
            <v>1.5294443553305922E-3</v>
          </cell>
          <cell r="Z23">
            <v>-2.607360114387651E-4</v>
          </cell>
          <cell r="AA23">
            <v>3.7336138831478207E-3</v>
          </cell>
        </row>
        <row r="24">
          <cell r="D24">
            <v>-4.6606978357174545E-3</v>
          </cell>
          <cell r="E24">
            <v>3.4487154586214414E-3</v>
          </cell>
          <cell r="F24">
            <v>-1.44934144182619E-3</v>
          </cell>
          <cell r="G24">
            <v>-7.6677742347123785E-3</v>
          </cell>
          <cell r="H24">
            <v>-1.8096211767282639E-3</v>
          </cell>
          <cell r="I24">
            <v>3.9924740331203079E-3</v>
          </cell>
          <cell r="J24">
            <v>1.6963748189296665E-3</v>
          </cell>
          <cell r="K24">
            <v>-1.2836308580835151E-3</v>
          </cell>
          <cell r="L24">
            <v>-7.0116713083526259E-4</v>
          </cell>
          <cell r="M24">
            <v>6.1676050278417355E-3</v>
          </cell>
          <cell r="N24">
            <v>1.0585922990295133E-2</v>
          </cell>
          <cell r="O24">
            <v>5.0343915765473238E-3</v>
          </cell>
          <cell r="P24">
            <v>-8.7427497193226286E-3</v>
          </cell>
          <cell r="Q24">
            <v>-7.1524486771083785E-3</v>
          </cell>
          <cell r="R24">
            <v>-1.5106406189189882E-2</v>
          </cell>
          <cell r="S24">
            <v>5.9333514541376198E-3</v>
          </cell>
          <cell r="T24">
            <v>1.1726375174655082E-3</v>
          </cell>
          <cell r="U24">
            <v>-6.7514899111958838E-3</v>
          </cell>
          <cell r="V24">
            <v>-7.2010111536833519E-3</v>
          </cell>
          <cell r="W24">
            <v>1.2362347974053084E-3</v>
          </cell>
          <cell r="X24">
            <v>2.0907081465922871E-3</v>
          </cell>
          <cell r="Y24">
            <v>6.3890446833435475E-3</v>
          </cell>
          <cell r="Z24">
            <v>8.8865340984062013E-3</v>
          </cell>
          <cell r="AA24">
            <v>3.5577703161575468E-3</v>
          </cell>
        </row>
        <row r="25">
          <cell r="D25">
            <v>-3.2356054741625282E-3</v>
          </cell>
          <cell r="E25">
            <v>-7.9397999905083283E-4</v>
          </cell>
          <cell r="F25">
            <v>-1.6830506684956605E-3</v>
          </cell>
          <cell r="G25">
            <v>-4.0675861950488484E-3</v>
          </cell>
          <cell r="H25">
            <v>-3.9364131547214116E-3</v>
          </cell>
          <cell r="I25">
            <v>-3.4768700126302943E-3</v>
          </cell>
          <cell r="J25">
            <v>-1.3079166703618332E-3</v>
          </cell>
          <cell r="K25">
            <v>-1.0338459009785383E-3</v>
          </cell>
          <cell r="L25">
            <v>6.1397495376555437E-4</v>
          </cell>
          <cell r="M25">
            <v>-6.9914882433892993E-4</v>
          </cell>
          <cell r="N25">
            <v>3.4465696960642471E-4</v>
          </cell>
          <cell r="O25">
            <v>7.5388165193496356E-4</v>
          </cell>
          <cell r="P25">
            <v>-6.5060131342343922E-4</v>
          </cell>
          <cell r="Q25">
            <v>4.2468605054410896E-4</v>
          </cell>
          <cell r="R25">
            <v>-1.0851995593711375E-3</v>
          </cell>
          <cell r="S25">
            <v>7.2963666539769428E-4</v>
          </cell>
          <cell r="T25">
            <v>4.7128952461136017E-4</v>
          </cell>
          <cell r="U25">
            <v>-6.8166595269594777E-4</v>
          </cell>
          <cell r="V25">
            <v>-7.355687764922825E-4</v>
          </cell>
          <cell r="W25">
            <v>1.8590702988992785E-4</v>
          </cell>
          <cell r="X25">
            <v>-1.7872961610455163E-4</v>
          </cell>
          <cell r="Y25">
            <v>3.0681832130857571E-4</v>
          </cell>
          <cell r="Z25">
            <v>1.4385618433697396E-3</v>
          </cell>
          <cell r="AA25">
            <v>6.2319543631701702E-4</v>
          </cell>
        </row>
        <row r="26">
          <cell r="D26">
            <v>-3.4630453175383074E-3</v>
          </cell>
          <cell r="E26">
            <v>6.3245963246953143E-4</v>
          </cell>
          <cell r="F26">
            <v>4.0076167667480352E-3</v>
          </cell>
          <cell r="G26">
            <v>8.6496352977085758E-3</v>
          </cell>
          <cell r="H26">
            <v>2.1490116244366809E-3</v>
          </cell>
          <cell r="I26">
            <v>4.8334149970770002E-3</v>
          </cell>
          <cell r="J26">
            <v>-8.6121221913454838E-4</v>
          </cell>
          <cell r="K26">
            <v>-9.2415046939242646E-3</v>
          </cell>
          <cell r="L26">
            <v>-1.1487010381404037E-2</v>
          </cell>
          <cell r="M26">
            <v>-6.7910054036398526E-3</v>
          </cell>
          <cell r="N26">
            <v>-7.4903589528621658E-3</v>
          </cell>
          <cell r="O26">
            <v>-4.7859207470916541E-3</v>
          </cell>
          <cell r="P26">
            <v>-4.635537025451858E-3</v>
          </cell>
          <cell r="Q26">
            <v>-1.7532783605870175E-3</v>
          </cell>
          <cell r="R26">
            <v>-1.0794689119131759E-3</v>
          </cell>
          <cell r="S26">
            <v>2.4059140054765536E-3</v>
          </cell>
          <cell r="T26">
            <v>5.7916371553508846E-3</v>
          </cell>
          <cell r="U26">
            <v>-3.4399718752463181E-3</v>
          </cell>
          <cell r="V26">
            <v>-1.0338991300570677E-4</v>
          </cell>
          <cell r="W26">
            <v>3.3117823429487797E-3</v>
          </cell>
          <cell r="X26">
            <v>-2.2406287339346671E-3</v>
          </cell>
          <cell r="Y26">
            <v>5.4129101979371154E-3</v>
          </cell>
          <cell r="Z26">
            <v>7.8215453914129481E-3</v>
          </cell>
          <cell r="AA26">
            <v>1.5199946352688761E-3</v>
          </cell>
        </row>
        <row r="27">
          <cell r="D27">
            <v>-6.7349432231956228E-3</v>
          </cell>
          <cell r="E27">
            <v>-5.6548174970334174E-3</v>
          </cell>
          <cell r="F27">
            <v>-4.9380652166507626E-3</v>
          </cell>
          <cell r="G27">
            <v>-1.6514614593108008E-2</v>
          </cell>
          <cell r="H27">
            <v>-1.3587041727342628E-2</v>
          </cell>
          <cell r="I27">
            <v>5.416240911074603E-3</v>
          </cell>
          <cell r="J27">
            <v>-9.056681757915153E-3</v>
          </cell>
          <cell r="K27">
            <v>-1.2355371215666629E-2</v>
          </cell>
          <cell r="L27">
            <v>-6.2189562161504537E-3</v>
          </cell>
          <cell r="M27">
            <v>-3.2216361665410357E-3</v>
          </cell>
          <cell r="N27">
            <v>-1.3325942564642743E-2</v>
          </cell>
          <cell r="O27">
            <v>1.3490697382287371E-3</v>
          </cell>
          <cell r="P27">
            <v>6.8896145736169773E-3</v>
          </cell>
          <cell r="Q27">
            <v>-5.8856203091049095E-3</v>
          </cell>
          <cell r="R27">
            <v>-3.1285332414260889E-2</v>
          </cell>
          <cell r="S27">
            <v>7.4745197344948831E-3</v>
          </cell>
          <cell r="T27">
            <v>6.9712047170101205E-3</v>
          </cell>
          <cell r="U27">
            <v>-9.20149821495681E-3</v>
          </cell>
          <cell r="V27">
            <v>-8.7871305053272009E-3</v>
          </cell>
          <cell r="W27">
            <v>-1.0588952322264327E-2</v>
          </cell>
          <cell r="X27">
            <v>-8.6852445567808898E-4</v>
          </cell>
          <cell r="Y27">
            <v>-8.2361273910484239E-3</v>
          </cell>
          <cell r="Z27">
            <v>-9.7687351135971705E-3</v>
          </cell>
          <cell r="AA27">
            <v>8.7738266786276213E-3</v>
          </cell>
        </row>
        <row r="28">
          <cell r="D28">
            <v>-6.0476397819465132E-3</v>
          </cell>
          <cell r="E28">
            <v>-2.4352415023597652E-3</v>
          </cell>
          <cell r="F28">
            <v>-1.2268051561686845E-2</v>
          </cell>
          <cell r="G28">
            <v>-1.9808369215632591E-2</v>
          </cell>
          <cell r="H28">
            <v>-1.2196605248408664E-2</v>
          </cell>
          <cell r="I28">
            <v>-8.7431122051041602E-3</v>
          </cell>
          <cell r="J28">
            <v>-1.2039617851151879E-2</v>
          </cell>
          <cell r="K28">
            <v>-2.3559543659400901E-2</v>
          </cell>
          <cell r="L28">
            <v>-1.4292524302304689E-2</v>
          </cell>
          <cell r="M28">
            <v>-1.857946227468419E-2</v>
          </cell>
          <cell r="N28">
            <v>-1.0470164345042146E-2</v>
          </cell>
          <cell r="O28">
            <v>-1.1878431145968709E-3</v>
          </cell>
          <cell r="P28">
            <v>-1.2411126779919847E-2</v>
          </cell>
          <cell r="Q28">
            <v>-1.3539382570319588E-2</v>
          </cell>
          <cell r="R28">
            <v>-2.5464130475025409E-2</v>
          </cell>
          <cell r="S28">
            <v>-7.6079005129016438E-3</v>
          </cell>
          <cell r="T28">
            <v>-2.4351297347121026E-3</v>
          </cell>
          <cell r="U28">
            <v>3.9174106391372237E-3</v>
          </cell>
          <cell r="V28">
            <v>-1.4042254384964538E-3</v>
          </cell>
          <cell r="W28">
            <v>-2.04005899377763E-3</v>
          </cell>
          <cell r="X28">
            <v>-1.7692854164515473E-3</v>
          </cell>
          <cell r="Y28">
            <v>-2.6736891642572098E-3</v>
          </cell>
          <cell r="Z28">
            <v>-2.983739824057834E-4</v>
          </cell>
          <cell r="AA28">
            <v>7.5971831592385056E-3</v>
          </cell>
        </row>
        <row r="29">
          <cell r="D29">
            <v>4.8981958174852906E-3</v>
          </cell>
          <cell r="E29">
            <v>-4.6428522910361173E-3</v>
          </cell>
          <cell r="F29">
            <v>-9.456237121065551E-3</v>
          </cell>
          <cell r="G29">
            <v>-4.5480771820409327E-2</v>
          </cell>
          <cell r="H29">
            <v>-2.8811912288207238E-2</v>
          </cell>
          <cell r="I29">
            <v>-6.4354751568372944E-3</v>
          </cell>
          <cell r="J29">
            <v>-2.0936323235447998E-2</v>
          </cell>
          <cell r="K29">
            <v>-4.7220083897995889E-2</v>
          </cell>
          <cell r="L29">
            <v>-5.3590810100092407E-3</v>
          </cell>
          <cell r="M29">
            <v>-2.6396065788911044E-2</v>
          </cell>
          <cell r="N29">
            <v>-7.1420453720739442E-3</v>
          </cell>
          <cell r="O29">
            <v>1.7191547925450183E-2</v>
          </cell>
          <cell r="P29">
            <v>6.6135328129046178E-3</v>
          </cell>
          <cell r="Q29">
            <v>-2.1012192715867392E-2</v>
          </cell>
          <cell r="R29">
            <v>-4.0291257901289644E-2</v>
          </cell>
          <cell r="S29">
            <v>-2.8943950258327046E-3</v>
          </cell>
          <cell r="T29">
            <v>-1.2387240456604845E-2</v>
          </cell>
          <cell r="U29">
            <v>-4.67774933208733E-3</v>
          </cell>
          <cell r="V29">
            <v>-2.0540078634000727E-2</v>
          </cell>
          <cell r="W29">
            <v>-1.5157780256650613E-2</v>
          </cell>
          <cell r="X29">
            <v>-7.2145934557464545E-3</v>
          </cell>
          <cell r="Y29">
            <v>-3.6216723611918991E-3</v>
          </cell>
          <cell r="Z29">
            <v>-6.1230303972898475E-3</v>
          </cell>
          <cell r="AA29">
            <v>8.1357177344007839E-3</v>
          </cell>
        </row>
        <row r="30">
          <cell r="D30">
            <v>-3.330697767893367E-3</v>
          </cell>
          <cell r="E30">
            <v>-8.5533695048449071E-3</v>
          </cell>
          <cell r="F30">
            <v>-1.3667996258314804E-2</v>
          </cell>
          <cell r="G30">
            <v>-1.5151661656313287E-2</v>
          </cell>
          <cell r="H30">
            <v>-2.0783740102265864E-2</v>
          </cell>
          <cell r="I30">
            <v>-1.4857995388979433E-3</v>
          </cell>
          <cell r="J30">
            <v>-1.1071556713582138E-2</v>
          </cell>
          <cell r="K30">
            <v>-2.0601817398379088E-2</v>
          </cell>
          <cell r="L30">
            <v>-2.4984904415561123E-3</v>
          </cell>
          <cell r="M30">
            <v>-7.1059362372682582E-3</v>
          </cell>
          <cell r="N30">
            <v>-2.1844311131789186E-3</v>
          </cell>
          <cell r="O30">
            <v>5.3700819313203052E-3</v>
          </cell>
          <cell r="P30">
            <v>2.8558631839249759E-4</v>
          </cell>
          <cell r="Q30">
            <v>-1.0881599140007327E-2</v>
          </cell>
          <cell r="R30">
            <v>-3.1698454657552597E-2</v>
          </cell>
          <cell r="S30">
            <v>1.151165071415782E-2</v>
          </cell>
          <cell r="T30">
            <v>-2.7412945169172282E-3</v>
          </cell>
          <cell r="U30">
            <v>7.932374836718643E-3</v>
          </cell>
          <cell r="V30">
            <v>-4.7750540433418491E-3</v>
          </cell>
          <cell r="W30">
            <v>2.9784501972135082E-3</v>
          </cell>
          <cell r="X30">
            <v>-4.1928321296356525E-3</v>
          </cell>
          <cell r="Y30">
            <v>-1.3085517629671962E-3</v>
          </cell>
          <cell r="Z30">
            <v>5.2416304163729497E-3</v>
          </cell>
          <cell r="AA30">
            <v>8.4132480052920774E-3</v>
          </cell>
        </row>
        <row r="31">
          <cell r="D31">
            <v>-7.6877340385773539E-3</v>
          </cell>
          <cell r="E31">
            <v>-5.1850485362982292E-3</v>
          </cell>
          <cell r="F31">
            <v>-3.7084859994099473E-4</v>
          </cell>
          <cell r="G31">
            <v>-9.8647637447486954E-3</v>
          </cell>
          <cell r="H31">
            <v>-7.2313322809583235E-3</v>
          </cell>
          <cell r="I31">
            <v>1.7205190056269301E-3</v>
          </cell>
          <cell r="J31">
            <v>-5.3749622923699916E-3</v>
          </cell>
          <cell r="K31">
            <v>-6.4717966517259121E-3</v>
          </cell>
          <cell r="L31">
            <v>-3.8676248150728877E-3</v>
          </cell>
          <cell r="M31">
            <v>-2.0751805233463027E-3</v>
          </cell>
          <cell r="N31">
            <v>-4.358294177867615E-4</v>
          </cell>
          <cell r="O31">
            <v>9.4984951287162647E-4</v>
          </cell>
          <cell r="P31">
            <v>-1.9593625422940808E-3</v>
          </cell>
          <cell r="Q31">
            <v>-2.1741864650165815E-3</v>
          </cell>
          <cell r="R31">
            <v>-7.2376677336609399E-3</v>
          </cell>
          <cell r="S31">
            <v>2.1674456633053517E-3</v>
          </cell>
          <cell r="T31">
            <v>1.8813600464908731E-3</v>
          </cell>
          <cell r="U31">
            <v>5.2362714619811376E-4</v>
          </cell>
          <cell r="V31">
            <v>-2.8220359422896293E-4</v>
          </cell>
          <cell r="W31">
            <v>7.887521976931999E-4</v>
          </cell>
          <cell r="X31">
            <v>-8.0958645176996079E-4</v>
          </cell>
          <cell r="Y31">
            <v>-1.3951636390349703E-5</v>
          </cell>
          <cell r="Z31">
            <v>2.1857925908511902E-3</v>
          </cell>
          <cell r="AA31">
            <v>1.102364227038395E-3</v>
          </cell>
        </row>
        <row r="32">
          <cell r="D32">
            <v>-3.1657778287251092E-4</v>
          </cell>
          <cell r="E32">
            <v>3.8703178359184097E-4</v>
          </cell>
          <cell r="F32">
            <v>3.2774549626150232E-4</v>
          </cell>
          <cell r="G32">
            <v>-1.4371725095031755E-2</v>
          </cell>
          <cell r="H32">
            <v>-8.1104330975104236E-3</v>
          </cell>
          <cell r="I32">
            <v>4.6480044510492308E-3</v>
          </cell>
          <cell r="J32">
            <v>-5.2959946279604719E-3</v>
          </cell>
          <cell r="K32">
            <v>-1.2352154492969484E-2</v>
          </cell>
          <cell r="L32">
            <v>-6.2857555608949019E-6</v>
          </cell>
          <cell r="M32">
            <v>4.6424985934375067E-3</v>
          </cell>
          <cell r="N32">
            <v>3.3256519302438808E-3</v>
          </cell>
          <cell r="O32">
            <v>7.8833101579161603E-3</v>
          </cell>
          <cell r="P32">
            <v>1.8582909627076862E-3</v>
          </cell>
          <cell r="Q32">
            <v>-1.6936200296178278E-3</v>
          </cell>
          <cell r="R32">
            <v>-2.7834087605618302E-2</v>
          </cell>
          <cell r="S32">
            <v>1.6080707687050156E-2</v>
          </cell>
          <cell r="T32">
            <v>1.013569181531037E-2</v>
          </cell>
          <cell r="U32">
            <v>7.4942808698170256E-4</v>
          </cell>
          <cell r="V32">
            <v>-2.0279537748758591E-3</v>
          </cell>
          <cell r="W32">
            <v>5.0949026904759725E-3</v>
          </cell>
          <cell r="X32">
            <v>-2.5315677113700733E-3</v>
          </cell>
          <cell r="Y32">
            <v>-6.3084262993258163E-4</v>
          </cell>
          <cell r="Z32">
            <v>4.3098513557221834E-3</v>
          </cell>
          <cell r="AA32">
            <v>3.4874982929925247E-3</v>
          </cell>
        </row>
        <row r="33">
          <cell r="D33">
            <v>1.1909484866365698E-2</v>
          </cell>
          <cell r="E33">
            <v>8.7410468486817765E-3</v>
          </cell>
          <cell r="F33">
            <v>-4.9801244961451977E-3</v>
          </cell>
          <cell r="G33">
            <v>-4.5735869777807567E-2</v>
          </cell>
          <cell r="H33">
            <v>2.9259991470514087E-3</v>
          </cell>
          <cell r="I33">
            <v>1.0862369595203501E-2</v>
          </cell>
          <cell r="J33">
            <v>5.9991793276862422E-4</v>
          </cell>
          <cell r="K33">
            <v>1.3384575953494394E-3</v>
          </cell>
          <cell r="L33">
            <v>-6.6758446177111325E-3</v>
          </cell>
          <cell r="M33">
            <v>-1.3941287223096359E-2</v>
          </cell>
          <cell r="N33">
            <v>1.4506467121504297E-2</v>
          </cell>
          <cell r="O33">
            <v>5.0617897659388797E-3</v>
          </cell>
          <cell r="P33">
            <v>7.58158263842161E-4</v>
          </cell>
          <cell r="Q33">
            <v>-4.2547737334186443E-3</v>
          </cell>
          <cell r="R33">
            <v>-2.1424696954322003E-2</v>
          </cell>
          <cell r="S33">
            <v>9.0619906327061E-3</v>
          </cell>
          <cell r="T33">
            <v>4.4939559288611201E-4</v>
          </cell>
          <cell r="U33">
            <v>-1.2059019296886218E-3</v>
          </cell>
          <cell r="V33">
            <v>-7.6362963376513365E-3</v>
          </cell>
          <cell r="W33">
            <v>1.3465175064077872E-3</v>
          </cell>
          <cell r="X33">
            <v>-3.9989875025646347E-3</v>
          </cell>
          <cell r="Y33">
            <v>-1.759189888557952E-3</v>
          </cell>
          <cell r="Z33">
            <v>1.6154121986814093E-2</v>
          </cell>
          <cell r="AA33">
            <v>9.7158428894953135E-4</v>
          </cell>
        </row>
        <row r="34">
          <cell r="D34">
            <v>-3.0943466573024776E-3</v>
          </cell>
          <cell r="E34">
            <v>-2.2362045881149494E-3</v>
          </cell>
          <cell r="F34">
            <v>6.0304337004268762E-3</v>
          </cell>
          <cell r="G34">
            <v>-2.0123746620861232E-2</v>
          </cell>
          <cell r="H34">
            <v>-9.8166468710648956E-3</v>
          </cell>
          <cell r="I34">
            <v>1.2119141653103583E-2</v>
          </cell>
          <cell r="J34">
            <v>-1.6014017953932282E-2</v>
          </cell>
          <cell r="K34">
            <v>-6.9208704816490375E-3</v>
          </cell>
          <cell r="L34">
            <v>-1.7054171408507689E-2</v>
          </cell>
          <cell r="M34">
            <v>-4.3861142439746304E-3</v>
          </cell>
          <cell r="N34">
            <v>-6.3904202215341423E-4</v>
          </cell>
          <cell r="O34">
            <v>7.4488189829073998E-3</v>
          </cell>
          <cell r="P34">
            <v>1.7154517656395004E-3</v>
          </cell>
          <cell r="Q34">
            <v>-5.6887162308511931E-3</v>
          </cell>
          <cell r="R34">
            <v>-3.0144391320807297E-2</v>
          </cell>
          <cell r="S34">
            <v>8.9866465128668714E-3</v>
          </cell>
          <cell r="T34">
            <v>-9.7439545590394889E-4</v>
          </cell>
          <cell r="U34">
            <v>7.9655815968951212E-3</v>
          </cell>
          <cell r="V34">
            <v>-6.5953319085587337E-3</v>
          </cell>
          <cell r="W34">
            <v>-4.9435486978704427E-4</v>
          </cell>
          <cell r="X34">
            <v>-6.1136469035930462E-3</v>
          </cell>
          <cell r="Y34">
            <v>2.3394541793345341E-3</v>
          </cell>
          <cell r="Z34">
            <v>7.5325396978678733E-3</v>
          </cell>
          <cell r="AA34">
            <v>2.3295537964711458E-3</v>
          </cell>
        </row>
        <row r="35">
          <cell r="D35">
            <v>-1.0644908277766126E-3</v>
          </cell>
          <cell r="E35">
            <v>5.9667078424684465E-4</v>
          </cell>
          <cell r="F35">
            <v>-6.8427397922558196E-3</v>
          </cell>
          <cell r="G35">
            <v>-2.1920479534011269E-2</v>
          </cell>
          <cell r="H35">
            <v>-1.9682387458138155E-2</v>
          </cell>
          <cell r="I35">
            <v>1.6831269484010739E-3</v>
          </cell>
          <cell r="J35">
            <v>-1.1336508617513071E-2</v>
          </cell>
          <cell r="K35">
            <v>-7.8853748652989771E-3</v>
          </cell>
          <cell r="L35">
            <v>-1.1548811453493091E-2</v>
          </cell>
          <cell r="M35">
            <v>-1.1633131359987354E-2</v>
          </cell>
          <cell r="N35">
            <v>-3.7288810245796784E-3</v>
          </cell>
          <cell r="O35">
            <v>9.1484045474328687E-3</v>
          </cell>
          <cell r="P35">
            <v>6.4527893412539596E-4</v>
          </cell>
          <cell r="Q35">
            <v>-1.0703875042138865E-3</v>
          </cell>
          <cell r="R35">
            <v>-3.4057132657163786E-2</v>
          </cell>
          <cell r="S35">
            <v>2.3180222411426157E-3</v>
          </cell>
          <cell r="T35">
            <v>-1.9896763409427025E-2</v>
          </cell>
          <cell r="U35">
            <v>2.114348602485196E-2</v>
          </cell>
          <cell r="V35">
            <v>-1.3693130868305265E-3</v>
          </cell>
          <cell r="W35">
            <v>3.620569112775572E-3</v>
          </cell>
          <cell r="X35">
            <v>-6.8885984680934955E-3</v>
          </cell>
          <cell r="Y35">
            <v>7.9303564379509875E-3</v>
          </cell>
          <cell r="Z35">
            <v>1.749882764916174E-2</v>
          </cell>
          <cell r="AA35">
            <v>9.4238559954662425E-3</v>
          </cell>
        </row>
        <row r="36">
          <cell r="D36">
            <v>5.0545220620852008E-4</v>
          </cell>
          <cell r="E36">
            <v>-6.2474573473250737E-5</v>
          </cell>
          <cell r="F36">
            <v>-2.9709318345124305E-3</v>
          </cell>
          <cell r="G36">
            <v>-3.5274809847412866E-2</v>
          </cell>
          <cell r="H36">
            <v>-1.7386407085480653E-2</v>
          </cell>
          <cell r="I36">
            <v>1.8806679207865808E-2</v>
          </cell>
          <cell r="J36">
            <v>-1.8843085042733815E-2</v>
          </cell>
          <cell r="K36">
            <v>-1.6533154515539765E-2</v>
          </cell>
          <cell r="L36">
            <v>-5.2486077950023545E-3</v>
          </cell>
          <cell r="M36">
            <v>-9.120135634334451E-3</v>
          </cell>
          <cell r="N36">
            <v>1.8229987105543841E-3</v>
          </cell>
          <cell r="O36">
            <v>2.0101057864882369E-2</v>
          </cell>
          <cell r="P36">
            <v>1.4125135598457078E-3</v>
          </cell>
          <cell r="Q36">
            <v>-1.4166849799690405E-2</v>
          </cell>
          <cell r="R36">
            <v>-6.1462038017359999E-2</v>
          </cell>
          <cell r="S36">
            <v>1.4698256452427514E-2</v>
          </cell>
          <cell r="T36">
            <v>-2.0094092301623664E-3</v>
          </cell>
          <cell r="U36">
            <v>6.3406666196873553E-3</v>
          </cell>
          <cell r="V36">
            <v>-1.2880615927292225E-2</v>
          </cell>
          <cell r="W36">
            <v>9.7038938390277512E-4</v>
          </cell>
          <cell r="X36">
            <v>-1.6051518609075475E-2</v>
          </cell>
          <cell r="Y36">
            <v>9.0500249796110037E-3</v>
          </cell>
          <cell r="Z36">
            <v>-6.7000191881952274E-3</v>
          </cell>
          <cell r="AA36">
            <v>1.3316076424373961E-2</v>
          </cell>
        </row>
        <row r="37">
          <cell r="D37">
            <v>5.6482682275397827E-3</v>
          </cell>
          <cell r="E37">
            <v>5.2729500228528431E-3</v>
          </cell>
          <cell r="F37">
            <v>7.2702699570336956E-4</v>
          </cell>
          <cell r="G37">
            <v>-1.5434975352931E-2</v>
          </cell>
          <cell r="H37">
            <v>-1.4999517577757663E-2</v>
          </cell>
          <cell r="I37">
            <v>1.0298463247430025E-2</v>
          </cell>
          <cell r="J37">
            <v>-1.157896053691717E-2</v>
          </cell>
          <cell r="K37">
            <v>-1.7053668444407467E-2</v>
          </cell>
          <cell r="L37">
            <v>7.9247789620519218E-4</v>
          </cell>
          <cell r="M37">
            <v>5.6048815726676676E-3</v>
          </cell>
          <cell r="N37">
            <v>6.4131588388838005E-3</v>
          </cell>
          <cell r="O37">
            <v>1.5476028335844558E-2</v>
          </cell>
          <cell r="P37">
            <v>1.1486824465989124E-2</v>
          </cell>
          <cell r="Q37">
            <v>-1.0514244356400576E-2</v>
          </cell>
          <cell r="R37">
            <v>-5.5071067402157524E-2</v>
          </cell>
          <cell r="S37">
            <v>1.5064774689316465E-2</v>
          </cell>
          <cell r="T37">
            <v>-4.0366401129588196E-3</v>
          </cell>
          <cell r="U37">
            <v>1.5741890213925205E-3</v>
          </cell>
          <cell r="V37">
            <v>-1.6275074384481676E-2</v>
          </cell>
          <cell r="W37">
            <v>-4.5979541588262174E-3</v>
          </cell>
          <cell r="X37">
            <v>-4.9115581815638541E-3</v>
          </cell>
          <cell r="Y37">
            <v>-3.2662595667570451E-4</v>
          </cell>
          <cell r="Z37">
            <v>1.3641854287468717E-2</v>
          </cell>
          <cell r="AA37">
            <v>6.6596742191950779E-3</v>
          </cell>
        </row>
        <row r="38">
          <cell r="D38">
            <v>1.5205702059139874E-3</v>
          </cell>
          <cell r="E38">
            <v>1.2293834788611428E-2</v>
          </cell>
          <cell r="F38">
            <v>-8.1847025397212861E-5</v>
          </cell>
          <cell r="G38">
            <v>-2.0229433998592124E-2</v>
          </cell>
          <cell r="H38">
            <v>-4.6610474775858855E-3</v>
          </cell>
          <cell r="I38">
            <v>1.5669426493804185E-2</v>
          </cell>
          <cell r="J38">
            <v>-1.5415801937957562E-2</v>
          </cell>
          <cell r="K38">
            <v>-2.2371687374577575E-2</v>
          </cell>
          <cell r="L38">
            <v>-8.0986280282040156E-3</v>
          </cell>
          <cell r="M38">
            <v>4.4904430907274926E-3</v>
          </cell>
          <cell r="N38">
            <v>-3.8243124535655656E-3</v>
          </cell>
          <cell r="O38">
            <v>1.3886851437451867E-2</v>
          </cell>
          <cell r="P38">
            <v>1.3543228106920163E-2</v>
          </cell>
          <cell r="Q38">
            <v>1.3738503426157209E-2</v>
          </cell>
          <cell r="R38">
            <v>-5.6607194702679942E-2</v>
          </cell>
          <cell r="S38">
            <v>2.6766683103918394E-2</v>
          </cell>
          <cell r="T38">
            <v>7.6140614550821066E-3</v>
          </cell>
          <cell r="U38">
            <v>9.9394603762786794E-4</v>
          </cell>
          <cell r="V38">
            <v>-1.742194405024914E-2</v>
          </cell>
          <cell r="W38">
            <v>7.9976837870971117E-3</v>
          </cell>
          <cell r="X38">
            <v>1.7525736772754366E-3</v>
          </cell>
          <cell r="Y38">
            <v>1.2467034526511614E-3</v>
          </cell>
          <cell r="Z38">
            <v>6.6786451844921676E-3</v>
          </cell>
          <cell r="AA38">
            <v>6.6145827010067222E-3</v>
          </cell>
        </row>
        <row r="39">
          <cell r="D39">
            <v>3.6290962192238236E-3</v>
          </cell>
          <cell r="E39">
            <v>-3.1223879324746005E-3</v>
          </cell>
          <cell r="F39">
            <v>-2.0100330021771309E-3</v>
          </cell>
          <cell r="G39">
            <v>-9.2904155315237935E-3</v>
          </cell>
          <cell r="H39">
            <v>-8.1155742563103397E-3</v>
          </cell>
          <cell r="I39">
            <v>-1.2966247674101744E-3</v>
          </cell>
          <cell r="J39">
            <v>-1.0090182951162006E-2</v>
          </cell>
          <cell r="K39">
            <v>2.1038402427595018E-3</v>
          </cell>
          <cell r="L39">
            <v>-1.0199931597326465E-3</v>
          </cell>
          <cell r="M39">
            <v>-3.510412670690194E-3</v>
          </cell>
          <cell r="N39">
            <v>4.3605861453192146E-3</v>
          </cell>
          <cell r="O39">
            <v>7.93377479735566E-3</v>
          </cell>
          <cell r="P39">
            <v>-5.1070577177690481E-3</v>
          </cell>
          <cell r="Q39">
            <v>-1.1335096113218436E-2</v>
          </cell>
          <cell r="R39">
            <v>-4.7881913647035201E-2</v>
          </cell>
          <cell r="S39">
            <v>3.8054230985064782E-3</v>
          </cell>
          <cell r="T39">
            <v>1.6197575420409077E-3</v>
          </cell>
          <cell r="U39">
            <v>-9.5648192241187238E-4</v>
          </cell>
          <cell r="V39">
            <v>7.1864980005435126E-3</v>
          </cell>
          <cell r="W39">
            <v>8.854048305416572E-3</v>
          </cell>
          <cell r="X39">
            <v>-7.837686769694624E-3</v>
          </cell>
          <cell r="Y39">
            <v>-1.1184735132791543E-2</v>
          </cell>
          <cell r="Z39">
            <v>4.2533229178035271E-3</v>
          </cell>
          <cell r="AA39">
            <v>4.8192264928113206E-3</v>
          </cell>
        </row>
        <row r="40">
          <cell r="D40">
            <v>-9.1015966880588061E-3</v>
          </cell>
          <cell r="E40">
            <v>-6.8779051090762993E-3</v>
          </cell>
          <cell r="F40">
            <v>8.0402079202227077E-3</v>
          </cell>
          <cell r="G40">
            <v>-1.6719905149676018E-2</v>
          </cell>
          <cell r="H40">
            <v>-1.970602050706996E-2</v>
          </cell>
          <cell r="I40">
            <v>1.5835157197933941E-3</v>
          </cell>
          <cell r="J40">
            <v>-9.1306304151989124E-3</v>
          </cell>
          <cell r="K40">
            <v>-1.8597422131110479E-2</v>
          </cell>
          <cell r="L40">
            <v>3.1772167663658853E-3</v>
          </cell>
          <cell r="M40">
            <v>6.3773639539748432E-3</v>
          </cell>
          <cell r="N40">
            <v>-8.9167270513262897E-3</v>
          </cell>
          <cell r="O40">
            <v>2.7273844414391384E-2</v>
          </cell>
          <cell r="P40">
            <v>-6.9411676497131477E-3</v>
          </cell>
          <cell r="Q40">
            <v>-9.809423821643069E-3</v>
          </cell>
          <cell r="R40">
            <v>-5.2504821173922751E-2</v>
          </cell>
          <cell r="S40">
            <v>-2.9549364827807876E-4</v>
          </cell>
          <cell r="T40">
            <v>-3.988241685016233E-3</v>
          </cell>
          <cell r="U40">
            <v>-1.3238555197859648E-2</v>
          </cell>
          <cell r="V40">
            <v>-1.7451283633992301E-2</v>
          </cell>
          <cell r="W40">
            <v>-5.485490870930706E-3</v>
          </cell>
          <cell r="X40">
            <v>1.1466524604015042E-2</v>
          </cell>
          <cell r="Y40">
            <v>2.3657917732942276E-3</v>
          </cell>
          <cell r="Z40">
            <v>5.0622972155783437E-3</v>
          </cell>
          <cell r="AA40">
            <v>7.1363087051799275E-3</v>
          </cell>
        </row>
        <row r="41">
          <cell r="D41">
            <v>-2.8779009004950302E-3</v>
          </cell>
          <cell r="E41">
            <v>1.0988588709799425E-3</v>
          </cell>
          <cell r="F41">
            <v>4.4374678127318797E-3</v>
          </cell>
          <cell r="G41">
            <v>-1.0721423327972913E-3</v>
          </cell>
          <cell r="H41">
            <v>-1.9014295464794474E-2</v>
          </cell>
          <cell r="I41">
            <v>3.3603038126870287E-2</v>
          </cell>
          <cell r="J41">
            <v>-2.6814930463301086E-2</v>
          </cell>
          <cell r="K41">
            <v>3.4975762693802939E-2</v>
          </cell>
          <cell r="L41">
            <v>-7.9881961615258443E-2</v>
          </cell>
          <cell r="M41">
            <v>7.3047430443377054E-2</v>
          </cell>
          <cell r="N41">
            <v>-4.848373081559232E-3</v>
          </cell>
          <cell r="O41">
            <v>-9.7470575600943007E-3</v>
          </cell>
          <cell r="P41">
            <v>-2.7276589712931319E-2</v>
          </cell>
          <cell r="Q41">
            <v>2.9203348661178102E-2</v>
          </cell>
          <cell r="R41">
            <v>-3.1169860338506202E-3</v>
          </cell>
          <cell r="S41">
            <v>1.4297282177077332E-2</v>
          </cell>
          <cell r="T41">
            <v>2.3010663780737454E-2</v>
          </cell>
          <cell r="U41">
            <v>6.5009802754110221E-3</v>
          </cell>
          <cell r="V41">
            <v>1.3804600975230459E-2</v>
          </cell>
          <cell r="W41">
            <v>8.8520793309243336E-3</v>
          </cell>
          <cell r="X41">
            <v>3.7062975674585346E-4</v>
          </cell>
          <cell r="Y41">
            <v>-1.27158461806696E-2</v>
          </cell>
          <cell r="Z41">
            <v>-2.4480487776145526E-3</v>
          </cell>
          <cell r="AA41">
            <v>2.728004853346616E-3</v>
          </cell>
        </row>
        <row r="42">
          <cell r="D42">
            <v>6.0736381174357869E-3</v>
          </cell>
          <cell r="E42">
            <v>-4.2346806791868042E-3</v>
          </cell>
          <cell r="F42">
            <v>5.1376964061229232E-3</v>
          </cell>
          <cell r="G42">
            <v>-3.6669185793606648E-3</v>
          </cell>
          <cell r="H42">
            <v>7.5740895124336658E-3</v>
          </cell>
          <cell r="I42">
            <v>6.5724278854453408E-3</v>
          </cell>
          <cell r="J42">
            <v>-1.8714196214735551E-2</v>
          </cell>
          <cell r="K42">
            <v>-2.8898019284116901E-2</v>
          </cell>
          <cell r="L42">
            <v>-1.4850486917127079E-2</v>
          </cell>
          <cell r="M42">
            <v>-1.2814790241200646E-2</v>
          </cell>
          <cell r="N42">
            <v>-1.6082626981353439E-2</v>
          </cell>
          <cell r="O42">
            <v>-5.3473464939712461E-3</v>
          </cell>
          <cell r="P42">
            <v>1.0379724981460742E-2</v>
          </cell>
          <cell r="Q42">
            <v>-5.8274180313158718E-4</v>
          </cell>
          <cell r="R42">
            <v>-2.4552332983225449E-2</v>
          </cell>
          <cell r="S42">
            <v>6.6590076867439245E-3</v>
          </cell>
          <cell r="T42">
            <v>-1.1830907338711458E-2</v>
          </cell>
          <cell r="U42">
            <v>-3.1052626563250276E-2</v>
          </cell>
          <cell r="V42">
            <v>-1.0270193251945668E-2</v>
          </cell>
          <cell r="W42">
            <v>-1.1882597808090777E-2</v>
          </cell>
          <cell r="X42">
            <v>-9.8849594764920876E-3</v>
          </cell>
          <cell r="Y42">
            <v>-6.0028005236430629E-3</v>
          </cell>
          <cell r="Z42">
            <v>1.7249232426563971E-3</v>
          </cell>
          <cell r="AA42">
            <v>7.2088355875138113E-3</v>
          </cell>
        </row>
        <row r="43">
          <cell r="D43">
            <v>6.5265166787071473E-3</v>
          </cell>
          <cell r="E43">
            <v>2.3586361811700767E-3</v>
          </cell>
          <cell r="F43">
            <v>8.1379081568550282E-3</v>
          </cell>
          <cell r="G43">
            <v>-1.0331334372406634E-2</v>
          </cell>
          <cell r="H43">
            <v>2.7909069191072149E-4</v>
          </cell>
          <cell r="I43">
            <v>1.0989677645894841E-2</v>
          </cell>
          <cell r="J43">
            <v>-3.2694113170208497E-2</v>
          </cell>
          <cell r="K43">
            <v>-1.2690571176761136E-2</v>
          </cell>
          <cell r="L43">
            <v>-3.4036448226329317E-4</v>
          </cell>
          <cell r="M43">
            <v>6.2752481538421922E-3</v>
          </cell>
          <cell r="N43">
            <v>-6.7317591009844512E-3</v>
          </cell>
          <cell r="O43">
            <v>1.7063181713764433E-2</v>
          </cell>
          <cell r="P43">
            <v>-5.1498908102664848E-3</v>
          </cell>
          <cell r="Q43">
            <v>-1.2783978151887511E-2</v>
          </cell>
          <cell r="R43">
            <v>-5.4217826540252187E-2</v>
          </cell>
          <cell r="S43">
            <v>9.1116420825496508E-3</v>
          </cell>
          <cell r="T43">
            <v>8.0560701389669909E-3</v>
          </cell>
          <cell r="U43">
            <v>-3.2965926777657757E-2</v>
          </cell>
          <cell r="V43">
            <v>-1.3023697266269963E-2</v>
          </cell>
          <cell r="W43">
            <v>5.7463037872303446E-3</v>
          </cell>
          <cell r="X43">
            <v>5.8135316960697047E-3</v>
          </cell>
          <cell r="Y43">
            <v>6.6133505609843046E-3</v>
          </cell>
          <cell r="Z43">
            <v>8.9904849181513015E-3</v>
          </cell>
          <cell r="AA43">
            <v>7.1185801520012868E-3</v>
          </cell>
        </row>
        <row r="44">
          <cell r="D44">
            <v>-4.1545793331309961E-3</v>
          </cell>
          <cell r="E44">
            <v>-9.1287141820741956E-3</v>
          </cell>
          <cell r="F44">
            <v>-2.3129744801944616E-4</v>
          </cell>
          <cell r="G44">
            <v>-2.1905946920598978E-2</v>
          </cell>
          <cell r="H44">
            <v>-1.0901867704808048E-2</v>
          </cell>
          <cell r="I44">
            <v>4.8464465572180555E-3</v>
          </cell>
          <cell r="J44">
            <v>-1.9032536269348903E-2</v>
          </cell>
          <cell r="K44">
            <v>-1.7345324850287142E-2</v>
          </cell>
          <cell r="L44">
            <v>-9.7177562855198605E-3</v>
          </cell>
          <cell r="M44">
            <v>-5.2206029080756099E-3</v>
          </cell>
          <cell r="N44">
            <v>6.8544745277198263E-3</v>
          </cell>
          <cell r="O44">
            <v>1.0185919464807031E-2</v>
          </cell>
          <cell r="P44">
            <v>-5.446354611261999E-3</v>
          </cell>
          <cell r="Q44">
            <v>-1.3195607511213228E-2</v>
          </cell>
          <cell r="R44">
            <v>-3.623651329050228E-2</v>
          </cell>
          <cell r="S44">
            <v>1.2279495196022975E-2</v>
          </cell>
          <cell r="T44">
            <v>7.3187613688962018E-3</v>
          </cell>
          <cell r="U44">
            <v>-6.7628423034888597E-3</v>
          </cell>
          <cell r="V44">
            <v>-7.3650106084087799E-3</v>
          </cell>
          <cell r="W44">
            <v>2.3949925334954378E-3</v>
          </cell>
          <cell r="X44">
            <v>5.8564342321390831E-4</v>
          </cell>
          <cell r="Y44">
            <v>-8.3635841537608915E-4</v>
          </cell>
          <cell r="Z44">
            <v>-2.4274604424279333E-4</v>
          </cell>
          <cell r="AA44">
            <v>4.575720716250925E-3</v>
          </cell>
        </row>
        <row r="45">
          <cell r="D45">
            <v>-2.5570851854404344E-3</v>
          </cell>
          <cell r="E45">
            <v>-2.1154740640141646E-3</v>
          </cell>
          <cell r="F45">
            <v>-1.4649813035384158E-4</v>
          </cell>
          <cell r="G45">
            <v>-1.3289396197507353E-2</v>
          </cell>
          <cell r="H45">
            <v>-4.3257178394786357E-3</v>
          </cell>
          <cell r="I45">
            <v>-7.5516441015705321E-3</v>
          </cell>
          <cell r="J45">
            <v>-8.2731004709550408E-3</v>
          </cell>
          <cell r="K45">
            <v>-1.1807885183631737E-2</v>
          </cell>
          <cell r="L45">
            <v>-2.5338452524165243E-2</v>
          </cell>
          <cell r="M45">
            <v>-1.1155242060869949E-2</v>
          </cell>
          <cell r="N45">
            <v>-2.6131723780803621E-3</v>
          </cell>
          <cell r="O45">
            <v>9.2083821070677533E-3</v>
          </cell>
          <cell r="P45">
            <v>-1.0165476543272598E-2</v>
          </cell>
          <cell r="Q45">
            <v>-1.0163890540061027E-2</v>
          </cell>
          <cell r="R45">
            <v>-2.8334238350628132E-2</v>
          </cell>
          <cell r="S45">
            <v>1.7964779290822817E-2</v>
          </cell>
          <cell r="T45">
            <v>-1.0998328064580508E-2</v>
          </cell>
          <cell r="U45">
            <v>-1.3899688964978712E-2</v>
          </cell>
          <cell r="V45">
            <v>-4.6206039030160232E-4</v>
          </cell>
          <cell r="W45">
            <v>3.8776812315118713E-3</v>
          </cell>
          <cell r="X45">
            <v>7.0916066153490567E-3</v>
          </cell>
          <cell r="Y45">
            <v>1.4802366612090062E-3</v>
          </cell>
          <cell r="Z45">
            <v>-1.9358249103460059E-3</v>
          </cell>
          <cell r="AA45">
            <v>3.0821930209556916E-3</v>
          </cell>
        </row>
        <row r="46">
          <cell r="D46">
            <v>-9.5943218663077003E-3</v>
          </cell>
          <cell r="E46">
            <v>-1.4085205220890685E-3</v>
          </cell>
          <cell r="F46">
            <v>1.8067342046422306E-3</v>
          </cell>
          <cell r="G46">
            <v>-9.9342610454605379E-3</v>
          </cell>
          <cell r="H46">
            <v>-4.2650406083675207E-3</v>
          </cell>
          <cell r="I46">
            <v>1.3220414803720933E-2</v>
          </cell>
          <cell r="J46">
            <v>-1.6394481401191173E-2</v>
          </cell>
          <cell r="K46">
            <v>-5.3905633981839131E-3</v>
          </cell>
          <cell r="L46">
            <v>-2.127621116854686E-2</v>
          </cell>
          <cell r="M46">
            <v>1.8305148488599543E-2</v>
          </cell>
          <cell r="N46">
            <v>2.0692594846881227E-2</v>
          </cell>
          <cell r="O46">
            <v>1.8057044116284206E-2</v>
          </cell>
          <cell r="P46">
            <v>-4.7278571843353016E-3</v>
          </cell>
          <cell r="Q46">
            <v>-3.1702303301052989E-2</v>
          </cell>
          <cell r="R46">
            <v>-6.3677924926576479E-2</v>
          </cell>
          <cell r="S46">
            <v>3.0714718122854374E-2</v>
          </cell>
          <cell r="T46">
            <v>4.8438363303923019E-3</v>
          </cell>
          <cell r="U46">
            <v>-4.4250999929923655E-3</v>
          </cell>
          <cell r="V46">
            <v>-7.7776094553445516E-3</v>
          </cell>
          <cell r="W46">
            <v>8.8297576385035249E-3</v>
          </cell>
          <cell r="X46">
            <v>-8.4893153817056765E-3</v>
          </cell>
          <cell r="Y46">
            <v>-3.262225359070873E-3</v>
          </cell>
          <cell r="Z46">
            <v>-2.5172236933683747E-3</v>
          </cell>
          <cell r="AA46">
            <v>5.6678853557624127E-3</v>
          </cell>
        </row>
        <row r="47">
          <cell r="D47">
            <v>-1.9872532330917343E-3</v>
          </cell>
          <cell r="E47">
            <v>-5.8550318562942212E-4</v>
          </cell>
          <cell r="F47">
            <v>2.3509362950941471E-3</v>
          </cell>
          <cell r="G47">
            <v>-1.4785391027094421E-2</v>
          </cell>
          <cell r="H47">
            <v>1.58550827503675E-2</v>
          </cell>
          <cell r="I47">
            <v>9.2673162796592379E-3</v>
          </cell>
          <cell r="J47">
            <v>-1.8208488270805227E-2</v>
          </cell>
          <cell r="K47">
            <v>-3.1736777456180837E-2</v>
          </cell>
          <cell r="L47">
            <v>-1.7606402909391115E-2</v>
          </cell>
          <cell r="M47">
            <v>1.6429549542995975E-3</v>
          </cell>
          <cell r="N47">
            <v>4.287250026552537E-4</v>
          </cell>
          <cell r="O47">
            <v>1.844436770273156E-2</v>
          </cell>
          <cell r="P47">
            <v>1.6716732390277645E-2</v>
          </cell>
          <cell r="Q47">
            <v>-3.1877693130792667E-2</v>
          </cell>
          <cell r="R47">
            <v>-1.4246537941581745E-2</v>
          </cell>
          <cell r="S47">
            <v>1.1804452936478997E-2</v>
          </cell>
          <cell r="T47">
            <v>-2.7909694728769488E-2</v>
          </cell>
          <cell r="U47">
            <v>3.7389976039952462E-3</v>
          </cell>
          <cell r="V47">
            <v>-1.9570580612821051E-2</v>
          </cell>
          <cell r="W47">
            <v>-7.2489001176456623E-3</v>
          </cell>
          <cell r="X47">
            <v>1.9232099659301284E-3</v>
          </cell>
          <cell r="Y47">
            <v>-3.3522746448332564E-3</v>
          </cell>
          <cell r="Z47">
            <v>-7.3756885041973879E-3</v>
          </cell>
          <cell r="AA47">
            <v>3.7900172603668389E-3</v>
          </cell>
        </row>
        <row r="48">
          <cell r="D48">
            <v>-1.4252032817290703E-2</v>
          </cell>
          <cell r="E48">
            <v>-2.7372029607354381E-2</v>
          </cell>
          <cell r="F48">
            <v>-2.2311859769995938E-3</v>
          </cell>
          <cell r="G48">
            <v>-1.2538815983354285E-2</v>
          </cell>
          <cell r="H48">
            <v>6.7547349500807546E-3</v>
          </cell>
          <cell r="I48">
            <v>-4.9994423022426855E-3</v>
          </cell>
          <cell r="J48">
            <v>-4.2360814679016978E-2</v>
          </cell>
          <cell r="K48">
            <v>-8.7394230101141227E-3</v>
          </cell>
          <cell r="L48">
            <v>-1.1354131544357297E-2</v>
          </cell>
          <cell r="M48">
            <v>-2.2589127147797674E-2</v>
          </cell>
          <cell r="N48">
            <v>-3.1264492949784173E-2</v>
          </cell>
          <cell r="O48">
            <v>-1.4045539000897906E-2</v>
          </cell>
          <cell r="P48">
            <v>1.1443542630151009E-2</v>
          </cell>
          <cell r="Q48">
            <v>5.1440753125448261E-4</v>
          </cell>
          <cell r="R48">
            <v>-7.7296150426346046E-3</v>
          </cell>
          <cell r="S48">
            <v>5.5439150585953256E-3</v>
          </cell>
          <cell r="T48">
            <v>1.3842896487403389E-3</v>
          </cell>
          <cell r="U48">
            <v>-3.4478047556373036E-2</v>
          </cell>
          <cell r="V48">
            <v>-3.198040996159978E-2</v>
          </cell>
          <cell r="W48">
            <v>-1.0761064861624772E-2</v>
          </cell>
          <cell r="X48">
            <v>-1.8881320470457225E-2</v>
          </cell>
          <cell r="Y48">
            <v>-1.5624768045852635E-2</v>
          </cell>
          <cell r="Z48">
            <v>-4.6290519576094495E-3</v>
          </cell>
          <cell r="AA48">
            <v>4.0156108546118615E-3</v>
          </cell>
        </row>
        <row r="49">
          <cell r="D49">
            <v>2.5818636695903565E-3</v>
          </cell>
          <cell r="E49">
            <v>4.5410397954721059E-3</v>
          </cell>
          <cell r="F49">
            <v>-3.8310064511369937E-3</v>
          </cell>
          <cell r="G49">
            <v>-2.85860462951667E-4</v>
          </cell>
          <cell r="H49">
            <v>4.6623122428697461E-3</v>
          </cell>
          <cell r="I49">
            <v>1.9305772978493473E-3</v>
          </cell>
          <cell r="J49">
            <v>7.0842455467529679E-3</v>
          </cell>
          <cell r="K49">
            <v>-2.0924225624022859E-2</v>
          </cell>
          <cell r="L49">
            <v>-3.213983815154585E-3</v>
          </cell>
          <cell r="M49">
            <v>-9.282235987546697E-3</v>
          </cell>
          <cell r="N49">
            <v>-3.1891064938682117E-3</v>
          </cell>
          <cell r="O49">
            <v>2.1770945383077327E-2</v>
          </cell>
          <cell r="P49">
            <v>1.0115495273073561E-2</v>
          </cell>
          <cell r="Q49">
            <v>-2.1995575408947123E-2</v>
          </cell>
          <cell r="R49">
            <v>-1.6094621805045065E-2</v>
          </cell>
          <cell r="S49">
            <v>1.0451375361718003E-2</v>
          </cell>
          <cell r="T49">
            <v>-1.0711975808139554E-2</v>
          </cell>
          <cell r="U49">
            <v>-2.1425185516633926E-2</v>
          </cell>
          <cell r="V49">
            <v>-2.747246556734826E-2</v>
          </cell>
          <cell r="W49">
            <v>-3.2728385111829524E-3</v>
          </cell>
          <cell r="X49">
            <v>-2.0948042978771814E-2</v>
          </cell>
          <cell r="Y49">
            <v>-6.8338142160565421E-3</v>
          </cell>
          <cell r="Z49">
            <v>5.0411073218701698E-3</v>
          </cell>
          <cell r="AA49">
            <v>5.0660225978873775E-3</v>
          </cell>
        </row>
        <row r="50">
          <cell r="D50">
            <v>-2.2200428299974343E-3</v>
          </cell>
          <cell r="E50">
            <v>-2.3307339990830299E-4</v>
          </cell>
          <cell r="F50">
            <v>2.2584155619773684E-3</v>
          </cell>
          <cell r="G50">
            <v>-9.4413975807903909E-4</v>
          </cell>
          <cell r="H50">
            <v>3.1995706455270174E-3</v>
          </cell>
          <cell r="I50">
            <v>1.0971858877425178E-3</v>
          </cell>
          <cell r="J50">
            <v>-1.5180224687618243E-2</v>
          </cell>
          <cell r="K50">
            <v>-3.2386932019521371E-2</v>
          </cell>
          <cell r="L50">
            <v>-3.8047560623544006E-3</v>
          </cell>
          <cell r="M50">
            <v>5.5848891693773234E-4</v>
          </cell>
          <cell r="N50">
            <v>-1.5922357066808803E-2</v>
          </cell>
          <cell r="O50">
            <v>1.5070194335412006E-2</v>
          </cell>
          <cell r="P50">
            <v>3.1427280484565188E-2</v>
          </cell>
          <cell r="Q50">
            <v>-8.0820444408572101E-3</v>
          </cell>
          <cell r="R50">
            <v>-2.1291369829814357E-2</v>
          </cell>
          <cell r="S50">
            <v>-9.0061619114232376E-3</v>
          </cell>
          <cell r="T50">
            <v>-1.1567482369462413E-2</v>
          </cell>
          <cell r="U50">
            <v>-2.1482281138318838E-2</v>
          </cell>
          <cell r="V50">
            <v>-5.5042990339510336E-3</v>
          </cell>
          <cell r="W50">
            <v>-1.7384301544761314E-2</v>
          </cell>
          <cell r="X50">
            <v>-1.16785144203627E-2</v>
          </cell>
          <cell r="Y50">
            <v>-6.9018025663475811E-3</v>
          </cell>
          <cell r="Z50">
            <v>-6.571153827090408E-3</v>
          </cell>
          <cell r="AA50">
            <v>6.228549901200627E-3</v>
          </cell>
        </row>
        <row r="51">
          <cell r="D51">
            <v>-1.4041570754354776E-3</v>
          </cell>
          <cell r="E51">
            <v>-8.8505679501674032E-4</v>
          </cell>
          <cell r="F51">
            <v>6.1200892870543989E-3</v>
          </cell>
          <cell r="G51">
            <v>-5.4304887431550911E-3</v>
          </cell>
          <cell r="H51">
            <v>-2.1005764788625458E-3</v>
          </cell>
          <cell r="I51">
            <v>1.218821431030214E-3</v>
          </cell>
          <cell r="J51">
            <v>-5.2432777743032207E-3</v>
          </cell>
          <cell r="K51">
            <v>-5.0785054757586448E-3</v>
          </cell>
          <cell r="L51">
            <v>2.2174096765807906E-3</v>
          </cell>
          <cell r="M51">
            <v>-2.2810487451927542E-3</v>
          </cell>
          <cell r="N51">
            <v>2.5233330432648565E-3</v>
          </cell>
          <cell r="O51">
            <v>1.3320798757531433E-3</v>
          </cell>
          <cell r="P51">
            <v>-9.125766697804797E-3</v>
          </cell>
          <cell r="Q51">
            <v>-3.6102958448538356E-4</v>
          </cell>
          <cell r="R51">
            <v>-1.5669657951447355E-2</v>
          </cell>
          <cell r="S51">
            <v>1.1971888830067938E-3</v>
          </cell>
          <cell r="T51">
            <v>-1.7961072390663133E-3</v>
          </cell>
          <cell r="U51">
            <v>6.0474893673534849E-3</v>
          </cell>
          <cell r="V51">
            <v>2.4878443352393635E-3</v>
          </cell>
          <cell r="W51">
            <v>6.1367261705232148E-3</v>
          </cell>
          <cell r="X51">
            <v>1.37482044404735E-3</v>
          </cell>
          <cell r="Y51">
            <v>1.9441787202969249E-3</v>
          </cell>
          <cell r="Z51">
            <v>3.4459095581894426E-3</v>
          </cell>
          <cell r="AA51">
            <v>6.1719787162865813E-4</v>
          </cell>
        </row>
        <row r="52">
          <cell r="D52">
            <v>-5.4388802889132302E-3</v>
          </cell>
          <cell r="E52">
            <v>1.8623379612858469E-3</v>
          </cell>
          <cell r="F52">
            <v>6.2661074634626597E-3</v>
          </cell>
          <cell r="G52">
            <v>-1.7010111107259605E-2</v>
          </cell>
          <cell r="H52">
            <v>-3.0685512242332354E-3</v>
          </cell>
          <cell r="I52">
            <v>6.5127599521619698E-3</v>
          </cell>
          <cell r="J52">
            <v>-6.5047655271983278E-4</v>
          </cell>
          <cell r="K52">
            <v>2.4351402203854245E-3</v>
          </cell>
          <cell r="L52">
            <v>4.1356425034196351E-3</v>
          </cell>
          <cell r="M52">
            <v>9.4849563738593733E-3</v>
          </cell>
          <cell r="N52">
            <v>6.8397636752293434E-3</v>
          </cell>
          <cell r="O52">
            <v>5.2984067907816687E-3</v>
          </cell>
          <cell r="P52">
            <v>6.9733257480198993E-3</v>
          </cell>
          <cell r="Q52">
            <v>-9.9741845120210823E-3</v>
          </cell>
          <cell r="R52">
            <v>-3.6435105231504929E-2</v>
          </cell>
          <cell r="S52">
            <v>1.5303290399116447E-2</v>
          </cell>
          <cell r="T52">
            <v>2.4141661046713091E-3</v>
          </cell>
          <cell r="U52">
            <v>-9.8998681697411725E-4</v>
          </cell>
          <cell r="V52">
            <v>-4.63872368619247E-3</v>
          </cell>
          <cell r="W52">
            <v>4.8338967383616364E-3</v>
          </cell>
          <cell r="X52">
            <v>1.2014665456629884E-2</v>
          </cell>
          <cell r="Y52">
            <v>3.6309666521447525E-3</v>
          </cell>
          <cell r="Z52">
            <v>3.5173538852841923E-3</v>
          </cell>
          <cell r="AA52">
            <v>1.0953944717286715E-3</v>
          </cell>
        </row>
        <row r="53">
          <cell r="D53">
            <v>-1.3276051067827843E-2</v>
          </cell>
          <cell r="E53">
            <v>-1.164778501621851E-2</v>
          </cell>
          <cell r="F53">
            <v>2.0656148639762758E-3</v>
          </cell>
          <cell r="G53">
            <v>-1.6287785354609084E-2</v>
          </cell>
          <cell r="H53">
            <v>-1.079018059761408E-2</v>
          </cell>
          <cell r="I53">
            <v>-1.263099481122688E-2</v>
          </cell>
          <cell r="J53">
            <v>-8.5650726283153563E-3</v>
          </cell>
          <cell r="K53">
            <v>-2.4775179702748872E-3</v>
          </cell>
          <cell r="L53">
            <v>4.7824276864294486E-3</v>
          </cell>
          <cell r="M53">
            <v>-3.9528744082452426E-3</v>
          </cell>
          <cell r="N53">
            <v>-5.4542264021622514E-4</v>
          </cell>
          <cell r="O53">
            <v>6.5196649111355443E-3</v>
          </cell>
          <cell r="P53">
            <v>1.5912107725599017E-2</v>
          </cell>
          <cell r="Q53">
            <v>1.4868766679319828E-2</v>
          </cell>
          <cell r="R53">
            <v>-1.9565163499800933E-2</v>
          </cell>
          <cell r="S53">
            <v>1.0037124553414E-2</v>
          </cell>
          <cell r="T53">
            <v>3.9252083325926473E-3</v>
          </cell>
          <cell r="U53">
            <v>-1.4229969622727252E-2</v>
          </cell>
          <cell r="V53">
            <v>-9.6299429740530924E-3</v>
          </cell>
          <cell r="W53">
            <v>2.0655023241047711E-3</v>
          </cell>
          <cell r="X53">
            <v>1.3327529326140264E-2</v>
          </cell>
          <cell r="Y53">
            <v>2.6610294625017475E-3</v>
          </cell>
          <cell r="Z53">
            <v>-5.7112193927495985E-3</v>
          </cell>
          <cell r="AA53">
            <v>2.1304291478313852E-3</v>
          </cell>
        </row>
        <row r="54">
          <cell r="D54">
            <v>9.1829818493771164E-4</v>
          </cell>
          <cell r="E54">
            <v>-1.4414654743314032E-3</v>
          </cell>
          <cell r="F54">
            <v>-1.2963022967123863E-2</v>
          </cell>
          <cell r="G54">
            <v>-1.1947939583879207E-2</v>
          </cell>
          <cell r="H54">
            <v>-2.0048140749403365E-2</v>
          </cell>
          <cell r="I54">
            <v>-2.7998390620843461E-3</v>
          </cell>
          <cell r="J54">
            <v>-8.9565353120221233E-3</v>
          </cell>
          <cell r="K54">
            <v>-1.2917909003619828E-2</v>
          </cell>
          <cell r="L54">
            <v>-1.0120206238157372E-2</v>
          </cell>
          <cell r="M54">
            <v>-9.2598211122127596E-3</v>
          </cell>
          <cell r="N54">
            <v>-1.0638923230283572E-2</v>
          </cell>
          <cell r="O54">
            <v>-3.5326008590239231E-5</v>
          </cell>
          <cell r="P54">
            <v>-2.1698695543296967E-2</v>
          </cell>
          <cell r="Q54">
            <v>-1.5980384557769942E-2</v>
          </cell>
          <cell r="R54">
            <v>-2.3815608964421642E-2</v>
          </cell>
          <cell r="S54">
            <v>-7.1652864965136573E-3</v>
          </cell>
          <cell r="T54">
            <v>-1.9383203133039713E-2</v>
          </cell>
          <cell r="U54">
            <v>1.0542650634858436E-2</v>
          </cell>
          <cell r="V54">
            <v>-2.1970904023908472E-2</v>
          </cell>
          <cell r="W54">
            <v>-1.3387116648957585E-2</v>
          </cell>
          <cell r="X54">
            <v>-1.2200205511405788E-2</v>
          </cell>
          <cell r="Y54">
            <v>-4.2427149921887295E-3</v>
          </cell>
          <cell r="Z54">
            <v>-1.7382839904780095E-2</v>
          </cell>
          <cell r="AA54">
            <v>7.084362646912667E-3</v>
          </cell>
        </row>
        <row r="55">
          <cell r="D55">
            <v>-1.0406978626371795E-2</v>
          </cell>
          <cell r="E55">
            <v>3.8379281277211908E-3</v>
          </cell>
          <cell r="F55">
            <v>-1.8981053094224015E-2</v>
          </cell>
          <cell r="G55">
            <v>-3.4399042587767478E-2</v>
          </cell>
          <cell r="H55">
            <v>-4.4199246409715584E-3</v>
          </cell>
          <cell r="I55">
            <v>-9.1569329719626349E-3</v>
          </cell>
          <cell r="J55">
            <v>-1.8922524459984338E-2</v>
          </cell>
          <cell r="K55">
            <v>-1.6473065346175094E-2</v>
          </cell>
          <cell r="L55">
            <v>-1.0922973316154397E-2</v>
          </cell>
          <cell r="M55">
            <v>-1.3827539444338207E-2</v>
          </cell>
          <cell r="N55">
            <v>-1.3843096164851118E-2</v>
          </cell>
          <cell r="O55">
            <v>6.0219921961720078E-3</v>
          </cell>
          <cell r="P55">
            <v>-1.2609673395427254E-2</v>
          </cell>
          <cell r="Q55">
            <v>-2.3430275884440962E-2</v>
          </cell>
          <cell r="R55">
            <v>-4.0619999353472235E-2</v>
          </cell>
          <cell r="S55">
            <v>4.6401732640899652E-3</v>
          </cell>
          <cell r="T55">
            <v>-3.0966272173967079E-4</v>
          </cell>
          <cell r="U55">
            <v>9.7411689524676721E-3</v>
          </cell>
          <cell r="V55">
            <v>-8.0153817110034716E-3</v>
          </cell>
          <cell r="W55">
            <v>-4.1943149471687698E-3</v>
          </cell>
          <cell r="X55">
            <v>-2.564603251058293E-3</v>
          </cell>
          <cell r="Y55">
            <v>-2.8083717170553353E-3</v>
          </cell>
          <cell r="Z55">
            <v>-5.6736809338688871E-3</v>
          </cell>
          <cell r="AA55">
            <v>5.6233220112492047E-3</v>
          </cell>
        </row>
        <row r="56">
          <cell r="D56">
            <v>-1.5924485504887766E-2</v>
          </cell>
          <cell r="E56">
            <v>6.6118938866417806E-3</v>
          </cell>
          <cell r="F56">
            <v>-1.1103019299865369E-2</v>
          </cell>
          <cell r="G56">
            <v>-3.6415894453071557E-2</v>
          </cell>
          <cell r="H56">
            <v>-1.5781484828991162E-2</v>
          </cell>
          <cell r="I56">
            <v>-9.4995067286826971E-3</v>
          </cell>
          <cell r="J56">
            <v>-1.5814058835588601E-2</v>
          </cell>
          <cell r="K56">
            <v>-3.1691440176694265E-2</v>
          </cell>
          <cell r="L56">
            <v>-4.6144196204290526E-3</v>
          </cell>
          <cell r="M56">
            <v>-1.7817356230368106E-2</v>
          </cell>
          <cell r="N56">
            <v>-5.582367683736527E-3</v>
          </cell>
          <cell r="O56">
            <v>5.8529644606236889E-3</v>
          </cell>
          <cell r="P56">
            <v>-4.0584224302643154E-3</v>
          </cell>
          <cell r="Q56">
            <v>-1.8513772653722154E-2</v>
          </cell>
          <cell r="R56">
            <v>-3.3719530046469659E-2</v>
          </cell>
          <cell r="S56">
            <v>-1.2233491588198338E-2</v>
          </cell>
          <cell r="T56">
            <v>-1.2775531058228101E-2</v>
          </cell>
          <cell r="U56">
            <v>8.6883148901236891E-3</v>
          </cell>
          <cell r="V56">
            <v>-1.4662116514868951E-2</v>
          </cell>
          <cell r="W56">
            <v>-8.7023706763259077E-3</v>
          </cell>
          <cell r="X56">
            <v>-1.036119851926919E-2</v>
          </cell>
          <cell r="Y56">
            <v>1.7177161745872985E-2</v>
          </cell>
          <cell r="Z56">
            <v>-2.3021818920728854E-2</v>
          </cell>
          <cell r="AA56">
            <v>5.3993102058892796E-3</v>
          </cell>
        </row>
        <row r="57">
          <cell r="D57">
            <v>1.0143647410253717E-3</v>
          </cell>
          <cell r="E57">
            <v>-9.6053541832946741E-4</v>
          </cell>
          <cell r="F57">
            <v>-2.03348634418264E-3</v>
          </cell>
          <cell r="G57">
            <v>-1.3222398819709739E-2</v>
          </cell>
          <cell r="H57">
            <v>1.3038471417271625E-3</v>
          </cell>
          <cell r="I57">
            <v>8.2051261408854978E-3</v>
          </cell>
          <cell r="J57">
            <v>-7.8654829383882074E-3</v>
          </cell>
          <cell r="K57">
            <v>-8.1330165823131993E-3</v>
          </cell>
          <cell r="L57">
            <v>-1.0093631281899312E-3</v>
          </cell>
          <cell r="M57">
            <v>-1.839420003582964E-3</v>
          </cell>
          <cell r="N57">
            <v>-4.5244695245131783E-3</v>
          </cell>
          <cell r="O57">
            <v>5.9423363218315687E-3</v>
          </cell>
          <cell r="P57">
            <v>5.4630419110371737E-3</v>
          </cell>
          <cell r="Q57">
            <v>-9.5452759555358854E-3</v>
          </cell>
          <cell r="R57">
            <v>-2.7331759385697169E-2</v>
          </cell>
          <cell r="S57">
            <v>1.2872871667907512E-2</v>
          </cell>
          <cell r="T57">
            <v>2.0454173870821549E-3</v>
          </cell>
          <cell r="U57">
            <v>9.4039516925593803E-3</v>
          </cell>
          <cell r="V57">
            <v>2.5228523287848504E-3</v>
          </cell>
          <cell r="W57">
            <v>-2.1985450516483996E-3</v>
          </cell>
          <cell r="X57">
            <v>1.4780808739379479E-3</v>
          </cell>
          <cell r="Y57">
            <v>2.1763342716468988E-3</v>
          </cell>
          <cell r="Z57">
            <v>4.0938553888535496E-3</v>
          </cell>
          <cell r="AA57">
            <v>5.829719241385891E-3</v>
          </cell>
        </row>
        <row r="58">
          <cell r="D58">
            <v>-1.3760672076339554E-2</v>
          </cell>
          <cell r="E58">
            <v>-3.2003653242144892E-3</v>
          </cell>
          <cell r="F58">
            <v>-6.0561975583325817E-3</v>
          </cell>
          <cell r="G58">
            <v>-2.2293334921786215E-2</v>
          </cell>
          <cell r="H58">
            <v>-4.360278477414669E-3</v>
          </cell>
          <cell r="I58">
            <v>1.7595120883281583E-3</v>
          </cell>
          <cell r="J58">
            <v>-1.3387826000436127E-2</v>
          </cell>
          <cell r="K58">
            <v>-1.0944043066578271E-2</v>
          </cell>
          <cell r="L58">
            <v>-1.9018181667988239E-3</v>
          </cell>
          <cell r="M58">
            <v>2.0912514215244058E-3</v>
          </cell>
          <cell r="N58">
            <v>3.4611587332512759E-3</v>
          </cell>
          <cell r="O58">
            <v>9.0271410793935913E-3</v>
          </cell>
          <cell r="P58">
            <v>1.054489835957691E-2</v>
          </cell>
          <cell r="Q58">
            <v>-1.8188739856574893E-2</v>
          </cell>
          <cell r="R58">
            <v>-3.6562031255180143E-2</v>
          </cell>
          <cell r="S58">
            <v>2.128857344107973E-2</v>
          </cell>
          <cell r="T58">
            <v>-1.3907377683984466E-3</v>
          </cell>
          <cell r="U58">
            <v>-8.6064061453545154E-3</v>
          </cell>
          <cell r="V58">
            <v>-9.8977083414994102E-3</v>
          </cell>
          <cell r="W58">
            <v>-5.2989079758215454E-3</v>
          </cell>
          <cell r="X58">
            <v>2.1236064469909552E-3</v>
          </cell>
          <cell r="Y58">
            <v>6.2341220204600455E-4</v>
          </cell>
          <cell r="Z58">
            <v>-1.4408599303276386E-3</v>
          </cell>
          <cell r="AA58">
            <v>5.3220470372216935E-3</v>
          </cell>
        </row>
        <row r="59">
          <cell r="D59">
            <v>-2.4230319666997558E-2</v>
          </cell>
          <cell r="E59">
            <v>-4.3298971636701227E-3</v>
          </cell>
          <cell r="F59">
            <v>-2.3590468765595271E-2</v>
          </cell>
          <cell r="G59">
            <v>-3.0940054812887287E-2</v>
          </cell>
          <cell r="H59">
            <v>-2.1446636300285305E-2</v>
          </cell>
          <cell r="I59">
            <v>-1.3674668793452499E-2</v>
          </cell>
          <cell r="J59">
            <v>-2.4525634017820659E-2</v>
          </cell>
          <cell r="K59">
            <v>-3.8303445143888525E-2</v>
          </cell>
          <cell r="L59">
            <v>-1.4088503094624647E-2</v>
          </cell>
          <cell r="M59">
            <v>-2.0444540094420715E-2</v>
          </cell>
          <cell r="N59">
            <v>-1.5149229545388871E-2</v>
          </cell>
          <cell r="O59">
            <v>1.1669836038118957E-4</v>
          </cell>
          <cell r="P59">
            <v>-9.9169676152861229E-3</v>
          </cell>
          <cell r="Q59">
            <v>-1.8927521407874161E-2</v>
          </cell>
          <cell r="R59">
            <v>-3.7736652549331395E-2</v>
          </cell>
          <cell r="S59">
            <v>-1.3644723488725476E-2</v>
          </cell>
          <cell r="T59">
            <v>-1.9161396661002614E-2</v>
          </cell>
          <cell r="U59">
            <v>5.5972858787376603E-3</v>
          </cell>
          <cell r="V59">
            <v>-2.8613701017361298E-2</v>
          </cell>
          <cell r="W59">
            <v>-7.3014584329508638E-3</v>
          </cell>
          <cell r="X59">
            <v>-2.0194353057426735E-2</v>
          </cell>
          <cell r="Y59">
            <v>1.2160745027134811E-2</v>
          </cell>
          <cell r="Z59">
            <v>-2.0339873586853376E-2</v>
          </cell>
          <cell r="AA59">
            <v>6.7740561625702139E-3</v>
          </cell>
        </row>
        <row r="60">
          <cell r="D60">
            <v>-2.7510213237414521E-2</v>
          </cell>
          <cell r="E60">
            <v>-3.1725467572745122E-2</v>
          </cell>
          <cell r="F60">
            <v>-2.5850789816772414E-3</v>
          </cell>
          <cell r="G60">
            <v>-9.6773567138740465E-3</v>
          </cell>
          <cell r="H60">
            <v>-3.9660938127711223E-2</v>
          </cell>
          <cell r="I60">
            <v>-1.3798003040532237E-2</v>
          </cell>
          <cell r="J60">
            <v>-5.6242336589271608E-2</v>
          </cell>
          <cell r="K60">
            <v>-4.1191463546190368E-2</v>
          </cell>
          <cell r="L60">
            <v>2.0338383409361175E-3</v>
          </cell>
          <cell r="M60">
            <v>-3.4353811766528748E-2</v>
          </cell>
          <cell r="N60">
            <v>-1.1848079046480487E-2</v>
          </cell>
          <cell r="O60">
            <v>1.779095898083851E-2</v>
          </cell>
          <cell r="P60">
            <v>-6.0688834062464052E-2</v>
          </cell>
          <cell r="Q60">
            <v>-1.8171198886019674E-2</v>
          </cell>
          <cell r="R60">
            <v>-8.8496517766219362E-2</v>
          </cell>
          <cell r="S60">
            <v>2.7292416413340317E-2</v>
          </cell>
          <cell r="T60">
            <v>-2.0486823731535153E-2</v>
          </cell>
          <cell r="U60">
            <v>3.7319692462528505E-3</v>
          </cell>
          <cell r="V60">
            <v>-4.9392353648937751E-2</v>
          </cell>
          <cell r="W60">
            <v>-2.0104223682383335E-2</v>
          </cell>
          <cell r="X60">
            <v>1.1807523071101939E-2</v>
          </cell>
          <cell r="Y60">
            <v>2.3040936482158179E-3</v>
          </cell>
          <cell r="Z60">
            <v>9.0797468911153652E-3</v>
          </cell>
          <cell r="AA60">
            <v>5.3831910095261948E-3</v>
          </cell>
        </row>
        <row r="61">
          <cell r="D61">
            <v>-4.4382068060333148E-3</v>
          </cell>
          <cell r="E61">
            <v>-6.1303170897550252E-3</v>
          </cell>
          <cell r="F61">
            <v>-9.0385476238956357E-3</v>
          </cell>
          <cell r="G61">
            <v>-9.4040978125742962E-3</v>
          </cell>
          <cell r="H61">
            <v>-1.4707153406713849E-2</v>
          </cell>
          <cell r="I61">
            <v>-2.5130977018766151E-3</v>
          </cell>
          <cell r="J61">
            <v>-1.2304832634792246E-2</v>
          </cell>
          <cell r="K61">
            <v>-1.8582609874120515E-2</v>
          </cell>
          <cell r="L61">
            <v>-6.180274340939213E-3</v>
          </cell>
          <cell r="M61">
            <v>-1.3505688821251352E-2</v>
          </cell>
          <cell r="N61">
            <v>-3.3328124196181108E-3</v>
          </cell>
          <cell r="O61">
            <v>1.1246139963531672E-2</v>
          </cell>
          <cell r="P61">
            <v>8.8458572304567183E-3</v>
          </cell>
          <cell r="Q61">
            <v>-1.0941284510324533E-2</v>
          </cell>
          <cell r="R61">
            <v>-1.6682770546719128E-2</v>
          </cell>
          <cell r="S61">
            <v>-6.6918702867104626E-3</v>
          </cell>
          <cell r="T61">
            <v>7.4941041128986155E-3</v>
          </cell>
          <cell r="U61">
            <v>4.1582622062348801E-3</v>
          </cell>
          <cell r="V61">
            <v>-1.4172658545539831E-2</v>
          </cell>
          <cell r="W61">
            <v>-3.0201830162183631E-3</v>
          </cell>
          <cell r="X61">
            <v>-4.780721315196905E-3</v>
          </cell>
          <cell r="Y61">
            <v>5.2865606450243916E-3</v>
          </cell>
          <cell r="Z61">
            <v>-2.5803292618245535E-3</v>
          </cell>
          <cell r="AA61">
            <v>5.0744084667925793E-3</v>
          </cell>
        </row>
        <row r="62">
          <cell r="D62">
            <v>8.6906536649750017E-3</v>
          </cell>
          <cell r="E62">
            <v>-1.2724467538524027E-2</v>
          </cell>
          <cell r="F62">
            <v>-7.1001729712080481E-3</v>
          </cell>
          <cell r="G62">
            <v>2.9689161620527565E-3</v>
          </cell>
          <cell r="H62">
            <v>-1.5569614159545314E-3</v>
          </cell>
          <cell r="I62">
            <v>-4.2181780115978776E-3</v>
          </cell>
          <cell r="J62">
            <v>-1.7975714056000314E-3</v>
          </cell>
          <cell r="K62">
            <v>-7.2870790855479736E-4</v>
          </cell>
          <cell r="L62">
            <v>-5.905803553501056E-3</v>
          </cell>
          <cell r="M62">
            <v>9.2444967855896361E-4</v>
          </cell>
          <cell r="N62">
            <v>1.2674256533126066E-2</v>
          </cell>
          <cell r="O62">
            <v>4.3954470479818895E-3</v>
          </cell>
          <cell r="P62">
            <v>-1.0713963128792876E-2</v>
          </cell>
          <cell r="Q62">
            <v>2.7823965600257469E-4</v>
          </cell>
          <cell r="R62">
            <v>4.2333674788208858E-3</v>
          </cell>
          <cell r="S62">
            <v>1.3810049815722802E-3</v>
          </cell>
          <cell r="T62">
            <v>-5.8430469786345373E-3</v>
          </cell>
          <cell r="U62">
            <v>2.096795654979187E-3</v>
          </cell>
          <cell r="V62">
            <v>-4.5969300265285952E-3</v>
          </cell>
          <cell r="W62">
            <v>-7.5657967223477778E-4</v>
          </cell>
          <cell r="X62">
            <v>8.7603140058197231E-4</v>
          </cell>
          <cell r="Y62">
            <v>2.8531161307835157E-3</v>
          </cell>
          <cell r="Z62">
            <v>-7.0356856932398647E-3</v>
          </cell>
          <cell r="AA62">
            <v>5.6070483948344985E-4</v>
          </cell>
        </row>
        <row r="63">
          <cell r="D63">
            <v>2.0746609919877035E-2</v>
          </cell>
          <cell r="E63">
            <v>-3.0787606900987266E-2</v>
          </cell>
          <cell r="F63">
            <v>-1.5014386172220518E-2</v>
          </cell>
          <cell r="G63">
            <v>2.1417509523328727E-3</v>
          </cell>
          <cell r="H63">
            <v>3.3922363241261158E-4</v>
          </cell>
          <cell r="I63">
            <v>-1.1055332771137173E-2</v>
          </cell>
          <cell r="J63">
            <v>-7.7730542126844774E-3</v>
          </cell>
          <cell r="K63">
            <v>-6.2705853058133134E-3</v>
          </cell>
          <cell r="L63">
            <v>-1.1563301133102005E-2</v>
          </cell>
          <cell r="M63">
            <v>-4.3730442985845854E-3</v>
          </cell>
          <cell r="N63">
            <v>1.0103625441721106E-2</v>
          </cell>
          <cell r="O63">
            <v>7.0312318335598529E-3</v>
          </cell>
          <cell r="P63">
            <v>-1.4830422302345332E-2</v>
          </cell>
          <cell r="Q63">
            <v>-7.9193344980040979E-4</v>
          </cell>
          <cell r="R63">
            <v>5.6256523186081224E-4</v>
          </cell>
          <cell r="S63">
            <v>-1.8030089085299969E-3</v>
          </cell>
          <cell r="T63">
            <v>-7.7912052111811479E-3</v>
          </cell>
          <cell r="U63">
            <v>3.7559602100880867E-3</v>
          </cell>
          <cell r="V63">
            <v>-4.708380565452387E-3</v>
          </cell>
          <cell r="W63">
            <v>-3.1563465414564439E-3</v>
          </cell>
          <cell r="X63">
            <v>-3.140687400082217E-3</v>
          </cell>
          <cell r="Y63">
            <v>6.3074971591987571E-3</v>
          </cell>
          <cell r="Z63">
            <v>-6.9679945205635913E-3</v>
          </cell>
          <cell r="AA63">
            <v>5.4740885308727269E-4</v>
          </cell>
        </row>
        <row r="64">
          <cell r="D64">
            <v>1.2863180663579441E-2</v>
          </cell>
          <cell r="E64">
            <v>-2.0580307356886193E-2</v>
          </cell>
          <cell r="F64">
            <v>-1.0871830414527481E-2</v>
          </cell>
          <cell r="G64">
            <v>5.2370130359754774E-3</v>
          </cell>
          <cell r="H64">
            <v>6.9681489477128964E-4</v>
          </cell>
          <cell r="I64">
            <v>-8.3837438348078452E-3</v>
          </cell>
          <cell r="J64">
            <v>-6.2338113353855159E-3</v>
          </cell>
          <cell r="K64">
            <v>-3.3475265326374285E-3</v>
          </cell>
          <cell r="L64">
            <v>-1.005926937961402E-2</v>
          </cell>
          <cell r="M64">
            <v>5.5707723684315386E-3</v>
          </cell>
          <cell r="N64">
            <v>1.4536536141207238E-2</v>
          </cell>
          <cell r="O64">
            <v>5.8971800034841168E-3</v>
          </cell>
          <cell r="P64">
            <v>-2.1948799485496547E-2</v>
          </cell>
          <cell r="Q64">
            <v>1.323727517223735E-3</v>
          </cell>
          <cell r="R64">
            <v>1.0306571886600431E-2</v>
          </cell>
          <cell r="S64">
            <v>-4.9152400039825309E-3</v>
          </cell>
          <cell r="T64">
            <v>-1.4260972249377859E-2</v>
          </cell>
          <cell r="U64">
            <v>1.1359194665426411E-3</v>
          </cell>
          <cell r="V64">
            <v>-1.2415835645993457E-2</v>
          </cell>
          <cell r="W64">
            <v>-5.5241045741459358E-3</v>
          </cell>
          <cell r="X64">
            <v>-1.4050864715745789E-3</v>
          </cell>
          <cell r="Y64">
            <v>8.6488659868505149E-3</v>
          </cell>
          <cell r="Z64">
            <v>-1.3509397504501443E-2</v>
          </cell>
          <cell r="AA64">
            <v>-4.2082921538775008E-3</v>
          </cell>
        </row>
        <row r="65">
          <cell r="D65">
            <v>5.3740893979096743E-3</v>
          </cell>
          <cell r="E65">
            <v>-7.6157421031332242E-3</v>
          </cell>
          <cell r="F65">
            <v>-3.1243111085983103E-3</v>
          </cell>
          <cell r="G65">
            <v>5.7231526788614259E-3</v>
          </cell>
          <cell r="H65">
            <v>3.0449437699404552E-3</v>
          </cell>
          <cell r="I65">
            <v>-2.6922852052602888E-3</v>
          </cell>
          <cell r="J65">
            <v>-6.1889208885108826E-3</v>
          </cell>
          <cell r="K65">
            <v>-5.0838423740425997E-3</v>
          </cell>
          <cell r="L65">
            <v>-9.8265806506712457E-3</v>
          </cell>
          <cell r="M65">
            <v>6.9531506551840966E-4</v>
          </cell>
          <cell r="N65">
            <v>5.631675236225305E-3</v>
          </cell>
          <cell r="O65">
            <v>3.1199759204174143E-3</v>
          </cell>
          <cell r="P65">
            <v>-1.3132975520115045E-2</v>
          </cell>
          <cell r="Q65">
            <v>2.5655445849313775E-4</v>
          </cell>
          <cell r="R65">
            <v>5.3513269753982249E-3</v>
          </cell>
          <cell r="S65">
            <v>-3.0948125198421925E-3</v>
          </cell>
          <cell r="T65">
            <v>-8.6696927262225349E-3</v>
          </cell>
          <cell r="U65">
            <v>5.6063872674800056E-4</v>
          </cell>
          <cell r="V65">
            <v>-8.0521304906746981E-3</v>
          </cell>
          <cell r="W65">
            <v>-3.6056843448962015E-3</v>
          </cell>
          <cell r="X65">
            <v>-1.1595341170877651E-3</v>
          </cell>
          <cell r="Y65">
            <v>6.4147316065323338E-3</v>
          </cell>
          <cell r="Z65">
            <v>-9.6849036175285768E-3</v>
          </cell>
          <cell r="AA65">
            <v>-3.7099244730659027E-3</v>
          </cell>
        </row>
        <row r="66">
          <cell r="D66">
            <v>2.2074356222435886E-2</v>
          </cell>
          <cell r="E66">
            <v>-2.7529004440318309E-2</v>
          </cell>
          <cell r="F66">
            <v>-1.1730955174548179E-2</v>
          </cell>
          <cell r="G66">
            <v>1.2190928910229099E-2</v>
          </cell>
          <cell r="H66">
            <v>5.065624809136496E-3</v>
          </cell>
          <cell r="I66">
            <v>-7.4163761216499433E-3</v>
          </cell>
          <cell r="J66">
            <v>-4.7574805584964901E-3</v>
          </cell>
          <cell r="K66">
            <v>-6.9343366235069157E-4</v>
          </cell>
          <cell r="L66">
            <v>-8.6650487852827276E-3</v>
          </cell>
          <cell r="M66">
            <v>8.1665490873052277E-3</v>
          </cell>
          <cell r="N66">
            <v>1.6669936121828158E-2</v>
          </cell>
          <cell r="O66">
            <v>5.1096023897226252E-3</v>
          </cell>
          <cell r="P66">
            <v>-2.1492016678666188E-2</v>
          </cell>
          <cell r="Q66">
            <v>6.0639762205251589E-4</v>
          </cell>
          <cell r="R66">
            <v>8.6531516856520729E-3</v>
          </cell>
          <cell r="S66">
            <v>-4.8939703216438644E-3</v>
          </cell>
          <cell r="T66">
            <v>-1.8057634631419628E-2</v>
          </cell>
          <cell r="U66">
            <v>-4.9960542212031788E-3</v>
          </cell>
          <cell r="V66">
            <v>-1.5729371693928077E-2</v>
          </cell>
          <cell r="W66">
            <v>-9.9507359426552894E-3</v>
          </cell>
          <cell r="X66">
            <v>-6.8261958688347925E-3</v>
          </cell>
          <cell r="Y66">
            <v>6.0758119023972251E-3</v>
          </cell>
          <cell r="Z66">
            <v>-9.4808528675614928E-3</v>
          </cell>
          <cell r="AA66">
            <v>-2.9879326508256577E-3</v>
          </cell>
        </row>
        <row r="67">
          <cell r="D67">
            <v>1.0443797351215586E-2</v>
          </cell>
          <cell r="E67">
            <v>1.1778637299756131E-2</v>
          </cell>
          <cell r="F67">
            <v>6.0789048842986035E-3</v>
          </cell>
          <cell r="G67">
            <v>7.0822712452035886E-3</v>
          </cell>
          <cell r="H67">
            <v>-1.6141121065451351E-3</v>
          </cell>
          <cell r="I67">
            <v>8.2457698324560728E-3</v>
          </cell>
          <cell r="J67">
            <v>1.0210198880662673E-2</v>
          </cell>
          <cell r="K67">
            <v>1.7492043649623881E-2</v>
          </cell>
          <cell r="L67">
            <v>2.1151303037774575E-2</v>
          </cell>
          <cell r="M67">
            <v>2.2226660359378456E-2</v>
          </cell>
          <cell r="N67">
            <v>1.2584948475714024E-2</v>
          </cell>
          <cell r="O67">
            <v>7.5299828070092105E-3</v>
          </cell>
          <cell r="P67">
            <v>-8.3884610636006662E-3</v>
          </cell>
          <cell r="Q67">
            <v>3.5058608603209676E-3</v>
          </cell>
          <cell r="R67">
            <v>-7.7599145838623332E-3</v>
          </cell>
          <cell r="S67">
            <v>7.2661062179388176E-3</v>
          </cell>
          <cell r="T67">
            <v>6.1927610947080164E-3</v>
          </cell>
          <cell r="U67">
            <v>1.6127890999260142E-2</v>
          </cell>
          <cell r="V67">
            <v>-8.1925040879414716E-3</v>
          </cell>
          <cell r="W67">
            <v>6.2435657613993771E-3</v>
          </cell>
          <cell r="X67">
            <v>-1.1220460001101292E-3</v>
          </cell>
          <cell r="Y67">
            <v>6.9352877108123882E-3</v>
          </cell>
          <cell r="Z67">
            <v>5.2306307535920334E-3</v>
          </cell>
          <cell r="AA67">
            <v>3.9460252788555875E-4</v>
          </cell>
        </row>
        <row r="68">
          <cell r="D68">
            <v>5.0247891566602993E-3</v>
          </cell>
          <cell r="E68">
            <v>4.956389530303979E-3</v>
          </cell>
          <cell r="F68">
            <v>8.1698660632174239E-3</v>
          </cell>
          <cell r="G68">
            <v>-1.8230596161196343E-2</v>
          </cell>
          <cell r="H68">
            <v>-2.463050246004901E-3</v>
          </cell>
          <cell r="I68">
            <v>7.4048445822768863E-3</v>
          </cell>
          <cell r="J68">
            <v>-1.9820635466453081E-2</v>
          </cell>
          <cell r="K68">
            <v>-5.564600237947628E-3</v>
          </cell>
          <cell r="L68">
            <v>2.9893045261701703E-3</v>
          </cell>
          <cell r="M68">
            <v>5.3966405267424286E-3</v>
          </cell>
          <cell r="N68">
            <v>-9.9562446943483474E-3</v>
          </cell>
          <cell r="O68">
            <v>4.0351633684375535E-3</v>
          </cell>
          <cell r="P68">
            <v>-5.7470233961532642E-3</v>
          </cell>
          <cell r="Q68">
            <v>-1.2761589599507746E-2</v>
          </cell>
          <cell r="R68">
            <v>-2.5179180630367056E-2</v>
          </cell>
          <cell r="S68">
            <v>-8.3047244293917698E-3</v>
          </cell>
          <cell r="T68">
            <v>1.460858723905382E-3</v>
          </cell>
          <cell r="U68">
            <v>2.62623109413184E-3</v>
          </cell>
          <cell r="V68">
            <v>-4.0170839848495919E-3</v>
          </cell>
          <cell r="W68">
            <v>6.8967636226540041E-3</v>
          </cell>
          <cell r="X68">
            <v>-8.9976383438757947E-3</v>
          </cell>
          <cell r="Y68">
            <v>-9.246424345943494E-3</v>
          </cell>
          <cell r="Z68">
            <v>1.1390219520441097E-2</v>
          </cell>
          <cell r="AA68">
            <v>-2.3854194616952287E-3</v>
          </cell>
        </row>
        <row r="69">
          <cell r="D69">
            <v>5.3361694064466628E-3</v>
          </cell>
          <cell r="E69">
            <v>5.2625087303662804E-3</v>
          </cell>
          <cell r="F69">
            <v>1.8016436732479415E-3</v>
          </cell>
          <cell r="G69">
            <v>-2.6465949552591111E-2</v>
          </cell>
          <cell r="H69">
            <v>-1.0318281150636053E-2</v>
          </cell>
          <cell r="I69">
            <v>-9.8100211710572456E-4</v>
          </cell>
          <cell r="J69">
            <v>-2.9006721402093139E-2</v>
          </cell>
          <cell r="K69">
            <v>-2.0282884308536961E-2</v>
          </cell>
          <cell r="L69">
            <v>-1.3277702941789564E-2</v>
          </cell>
          <cell r="M69">
            <v>-1.2649302404482038E-2</v>
          </cell>
          <cell r="N69">
            <v>-2.9668564899748787E-2</v>
          </cell>
          <cell r="O69">
            <v>-1.7270606313787781E-2</v>
          </cell>
          <cell r="P69">
            <v>-8.1045790407768877E-3</v>
          </cell>
          <cell r="Q69">
            <v>-1.5765566234260144E-2</v>
          </cell>
          <cell r="R69">
            <v>-2.8427243160810776E-2</v>
          </cell>
          <cell r="S69">
            <v>-9.0976557656000569E-3</v>
          </cell>
          <cell r="T69">
            <v>9.9703822852917389E-4</v>
          </cell>
          <cell r="U69">
            <v>2.2518287070402241E-3</v>
          </cell>
          <cell r="V69">
            <v>-4.7495870110123052E-3</v>
          </cell>
          <cell r="W69">
            <v>6.2043729791282226E-3</v>
          </cell>
          <cell r="X69">
            <v>-8.7553505161206829E-3</v>
          </cell>
          <cell r="Y69">
            <v>-9.18817854705185E-3</v>
          </cell>
          <cell r="Z69">
            <v>1.1500916132497045E-2</v>
          </cell>
          <cell r="AA69">
            <v>-2.4057854465903065E-3</v>
          </cell>
        </row>
        <row r="70">
          <cell r="D70">
            <v>3.9354457168181067E-3</v>
          </cell>
          <cell r="E70">
            <v>-1.7609248644368764E-2</v>
          </cell>
          <cell r="F70">
            <v>-1.8394024908817971E-2</v>
          </cell>
          <cell r="G70">
            <v>-1.4616215992481734E-2</v>
          </cell>
          <cell r="H70">
            <v>-8.0167482422391582E-3</v>
          </cell>
          <cell r="I70">
            <v>-2.4214928143196372E-2</v>
          </cell>
          <cell r="J70">
            <v>-4.3093355042909598E-3</v>
          </cell>
          <cell r="K70">
            <v>-1.9371366342276739E-2</v>
          </cell>
          <cell r="L70">
            <v>-5.9720346808904787E-3</v>
          </cell>
          <cell r="M70">
            <v>5.0565956819057282E-4</v>
          </cell>
          <cell r="N70">
            <v>-4.6088179211476073E-3</v>
          </cell>
          <cell r="O70">
            <v>-2.7892614003673399E-3</v>
          </cell>
          <cell r="P70">
            <v>-3.6695106180820451E-3</v>
          </cell>
          <cell r="Q70">
            <v>-1.2202339330247339E-2</v>
          </cell>
          <cell r="R70">
            <v>-9.6949618183174054E-3</v>
          </cell>
          <cell r="S70">
            <v>5.7114720142666092E-3</v>
          </cell>
          <cell r="T70">
            <v>-2.0765055072846958E-3</v>
          </cell>
          <cell r="U70">
            <v>-9.7181280289047357E-3</v>
          </cell>
          <cell r="V70">
            <v>-1.3064574409175861E-3</v>
          </cell>
          <cell r="W70">
            <v>-7.7077663446792205E-3</v>
          </cell>
          <cell r="X70">
            <v>1.5057781489289057E-4</v>
          </cell>
          <cell r="Y70">
            <v>9.1072612166949746E-3</v>
          </cell>
          <cell r="Z70">
            <v>4.8501269991045445E-3</v>
          </cell>
          <cell r="AA70">
            <v>-3.6741826363800639E-4</v>
          </cell>
        </row>
        <row r="71">
          <cell r="D71">
            <v>5.3634971309513609E-3</v>
          </cell>
          <cell r="E71">
            <v>1.548473982041749E-2</v>
          </cell>
          <cell r="F71">
            <v>-4.2649559087998565E-3</v>
          </cell>
          <cell r="G71">
            <v>1.2573604678321745E-2</v>
          </cell>
          <cell r="H71">
            <v>1.7792126166607435E-2</v>
          </cell>
          <cell r="I71">
            <v>7.8591825952791221E-3</v>
          </cell>
          <cell r="J71">
            <v>-2.2281890115412255E-2</v>
          </cell>
          <cell r="K71">
            <v>-1.9682252366085038E-2</v>
          </cell>
          <cell r="L71">
            <v>-1.1559579431592224E-2</v>
          </cell>
          <cell r="M71">
            <v>-1.0686926289941763E-4</v>
          </cell>
          <cell r="N71">
            <v>-1.100495581453315E-2</v>
          </cell>
          <cell r="O71">
            <v>-6.6033728991627067E-3</v>
          </cell>
          <cell r="P71">
            <v>-9.5573906804005994E-3</v>
          </cell>
          <cell r="Q71">
            <v>-1.0414355624624982E-2</v>
          </cell>
          <cell r="R71">
            <v>-1.0263801194644016E-2</v>
          </cell>
          <cell r="S71">
            <v>7.1351257063266655E-3</v>
          </cell>
          <cell r="T71">
            <v>-7.2561467605903769E-3</v>
          </cell>
          <cell r="U71">
            <v>-4.439901277993312E-3</v>
          </cell>
          <cell r="V71">
            <v>-2.2118006089341035E-3</v>
          </cell>
          <cell r="W71">
            <v>-2.8852297562335094E-3</v>
          </cell>
          <cell r="X71">
            <v>3.2376234759232542E-3</v>
          </cell>
          <cell r="Y71">
            <v>9.5915167281459754E-3</v>
          </cell>
          <cell r="Z71">
            <v>-1.8772758126035945E-3</v>
          </cell>
          <cell r="AA71">
            <v>-3.3199550013753381E-3</v>
          </cell>
        </row>
        <row r="72">
          <cell r="D72">
            <v>1.1937941687279348E-3</v>
          </cell>
          <cell r="E72">
            <v>1.126920365986374E-3</v>
          </cell>
          <cell r="F72">
            <v>-5.4909006923663517E-3</v>
          </cell>
          <cell r="G72">
            <v>-6.6029616063576907E-3</v>
          </cell>
          <cell r="H72">
            <v>-4.0485154962493176E-3</v>
          </cell>
          <cell r="I72">
            <v>-4.9443311763663878E-4</v>
          </cell>
          <cell r="J72">
            <v>-1.2937283558208274E-2</v>
          </cell>
          <cell r="K72">
            <v>-8.1584169556433352E-3</v>
          </cell>
          <cell r="L72">
            <v>-5.5008016755284696E-3</v>
          </cell>
          <cell r="M72">
            <v>-1.3128458009382206E-2</v>
          </cell>
          <cell r="N72">
            <v>-6.5636100624519638E-3</v>
          </cell>
          <cell r="O72">
            <v>7.0312105140355793E-3</v>
          </cell>
          <cell r="P72">
            <v>9.4533850765564625E-3</v>
          </cell>
          <cell r="Q72">
            <v>-4.4558888463337191E-3</v>
          </cell>
          <cell r="R72">
            <v>-6.4434389139060249E-5</v>
          </cell>
          <cell r="S72">
            <v>7.5761060983202833E-3</v>
          </cell>
          <cell r="T72">
            <v>-6.5470782257517884E-3</v>
          </cell>
          <cell r="U72">
            <v>-6.5073691564778715E-4</v>
          </cell>
          <cell r="V72">
            <v>6.9836861700213384E-3</v>
          </cell>
          <cell r="W72">
            <v>9.8641747425001949E-3</v>
          </cell>
          <cell r="X72">
            <v>-1.1228271969437091E-2</v>
          </cell>
          <cell r="Y72">
            <v>8.2122989086173409E-3</v>
          </cell>
          <cell r="Z72">
            <v>4.3115620768636731E-3</v>
          </cell>
          <cell r="AA72">
            <v>3.0316729536376636E-3</v>
          </cell>
        </row>
        <row r="73">
          <cell r="D73">
            <v>1.6076656393906829E-2</v>
          </cell>
          <cell r="E73">
            <v>1.7121924107673926E-2</v>
          </cell>
          <cell r="F73">
            <v>-1.8178309565716207E-2</v>
          </cell>
          <cell r="G73">
            <v>-1.3386424818467779E-2</v>
          </cell>
          <cell r="H73">
            <v>-1.7234103554131701E-3</v>
          </cell>
          <cell r="I73">
            <v>1.8226897455378231E-2</v>
          </cell>
          <cell r="J73">
            <v>-1.619382000047433E-2</v>
          </cell>
          <cell r="K73">
            <v>-9.2859038710550075E-3</v>
          </cell>
          <cell r="L73">
            <v>2.4159851111253902E-4</v>
          </cell>
          <cell r="M73">
            <v>-5.6730488383641446E-3</v>
          </cell>
          <cell r="N73">
            <v>-7.6554493884299184E-3</v>
          </cell>
          <cell r="O73">
            <v>2.3367602102148201E-2</v>
          </cell>
          <cell r="P73">
            <v>-1.6116205598400019E-3</v>
          </cell>
          <cell r="Q73">
            <v>-2.0846412291731186E-2</v>
          </cell>
          <cell r="R73">
            <v>-9.6702046834673365E-3</v>
          </cell>
          <cell r="S73">
            <v>6.264351229626007E-3</v>
          </cell>
          <cell r="T73">
            <v>-6.6984773602342439E-3</v>
          </cell>
          <cell r="U73">
            <v>1.2134276700186863E-2</v>
          </cell>
          <cell r="V73">
            <v>5.1721741369863085E-3</v>
          </cell>
          <cell r="W73">
            <v>3.1678922289048428E-3</v>
          </cell>
          <cell r="X73">
            <v>-1.082062189540969E-2</v>
          </cell>
          <cell r="Y73">
            <v>4.2584185879022003E-4</v>
          </cell>
          <cell r="Z73">
            <v>1.4130164437071935E-2</v>
          </cell>
          <cell r="AA73">
            <v>-3.3938818783914261E-3</v>
          </cell>
        </row>
        <row r="74">
          <cell r="D74">
            <v>2.8363959495522556E-3</v>
          </cell>
          <cell r="E74">
            <v>-5.0329750277833003E-3</v>
          </cell>
          <cell r="F74">
            <v>-8.1575173685768092E-3</v>
          </cell>
          <cell r="G74">
            <v>-7.5833815950595166E-3</v>
          </cell>
          <cell r="H74">
            <v>-7.5602040001427956E-3</v>
          </cell>
          <cell r="I74">
            <v>-2.7685373588934668E-3</v>
          </cell>
          <cell r="J74">
            <v>-8.8767453296508536E-3</v>
          </cell>
          <cell r="K74">
            <v>-8.8041403987117756E-3</v>
          </cell>
          <cell r="L74">
            <v>-4.7886617881474228E-3</v>
          </cell>
          <cell r="M74">
            <v>-6.5674205409090814E-3</v>
          </cell>
          <cell r="N74">
            <v>-7.2528994317596802E-3</v>
          </cell>
          <cell r="O74">
            <v>3.3813589444230087E-3</v>
          </cell>
          <cell r="P74">
            <v>1.1991384256963887E-3</v>
          </cell>
          <cell r="Q74">
            <v>-7.1174604023448965E-4</v>
          </cell>
          <cell r="R74">
            <v>-1.9546945296005465E-3</v>
          </cell>
          <cell r="S74">
            <v>-1.6026506618677461E-4</v>
          </cell>
          <cell r="T74">
            <v>-1.9506568766149549E-3</v>
          </cell>
          <cell r="U74">
            <v>-1.454549764011299E-3</v>
          </cell>
          <cell r="V74">
            <v>1.8991187974785025E-3</v>
          </cell>
          <cell r="W74">
            <v>-1.4839649554930492E-3</v>
          </cell>
          <cell r="X74">
            <v>-2.4564182164129788E-3</v>
          </cell>
          <cell r="Y74">
            <v>1.0627647116507957E-3</v>
          </cell>
          <cell r="Z74">
            <v>-1.8552126621668836E-4</v>
          </cell>
          <cell r="AA74">
            <v>1.7594425814919229E-3</v>
          </cell>
        </row>
        <row r="75">
          <cell r="D75">
            <v>2.6743784147597481E-3</v>
          </cell>
          <cell r="E75">
            <v>1.4391350909487093E-3</v>
          </cell>
          <cell r="F75">
            <v>-3.7266113523803934E-4</v>
          </cell>
          <cell r="G75">
            <v>-1.4314959390150643E-3</v>
          </cell>
          <cell r="H75">
            <v>2.0716066702947575E-4</v>
          </cell>
          <cell r="I75">
            <v>4.5369674612398018E-3</v>
          </cell>
          <cell r="J75">
            <v>-4.2741534807430792E-3</v>
          </cell>
          <cell r="K75">
            <v>-6.4238996981417522E-3</v>
          </cell>
          <cell r="L75">
            <v>-3.9316440753944543E-3</v>
          </cell>
          <cell r="M75">
            <v>-5.5762957095375487E-3</v>
          </cell>
          <cell r="N75">
            <v>-4.4273461529069314E-3</v>
          </cell>
          <cell r="O75">
            <v>2.3902698948094071E-3</v>
          </cell>
          <cell r="P75">
            <v>1.171953043555992E-3</v>
          </cell>
          <cell r="Q75">
            <v>-1.8079324346862019E-3</v>
          </cell>
          <cell r="R75">
            <v>-4.8515660922388093E-3</v>
          </cell>
          <cell r="S75">
            <v>2.1018808399992408E-4</v>
          </cell>
          <cell r="T75">
            <v>1.965123307182222E-3</v>
          </cell>
          <cell r="U75">
            <v>2.7446876881663607E-3</v>
          </cell>
          <cell r="V75">
            <v>2.1034559633111862E-3</v>
          </cell>
          <cell r="W75">
            <v>-2.2603675895592817E-3</v>
          </cell>
          <cell r="X75">
            <v>2.5306659915005927E-3</v>
          </cell>
          <cell r="Y75">
            <v>7.9191757349134138E-4</v>
          </cell>
          <cell r="Z75">
            <v>-6.7794103177528395E-4</v>
          </cell>
          <cell r="AA75">
            <v>2.0149419605127784E-4</v>
          </cell>
        </row>
        <row r="76">
          <cell r="D76">
            <v>6.5173104506461056E-3</v>
          </cell>
          <cell r="E76">
            <v>7.0142198711310479E-3</v>
          </cell>
          <cell r="F76">
            <v>-4.0975472590333894E-3</v>
          </cell>
          <cell r="G76">
            <v>-5.7753045946905401E-3</v>
          </cell>
          <cell r="H76">
            <v>1.2061226184075958E-3</v>
          </cell>
          <cell r="I76">
            <v>1.2091737578016426E-2</v>
          </cell>
          <cell r="J76">
            <v>-1.2006215701959264E-2</v>
          </cell>
          <cell r="K76">
            <v>-5.635827104214083E-3</v>
          </cell>
          <cell r="L76">
            <v>-3.1008530902619613E-3</v>
          </cell>
          <cell r="M76">
            <v>3.4686355160645577E-3</v>
          </cell>
          <cell r="N76">
            <v>-1.129677814143874E-2</v>
          </cell>
          <cell r="O76">
            <v>2.0574885544301216E-2</v>
          </cell>
          <cell r="P76">
            <v>8.2386869341248524E-3</v>
          </cell>
          <cell r="Q76">
            <v>-9.4260411660488912E-3</v>
          </cell>
          <cell r="R76">
            <v>-6.4319642771329798E-3</v>
          </cell>
          <cell r="S76">
            <v>1.7902917715980241E-2</v>
          </cell>
          <cell r="T76">
            <v>7.1070045452083772E-4</v>
          </cell>
          <cell r="U76">
            <v>5.7305513430490045E-3</v>
          </cell>
          <cell r="V76">
            <v>4.1326774828262499E-3</v>
          </cell>
          <cell r="W76">
            <v>1.1918648615531859E-2</v>
          </cell>
          <cell r="X76">
            <v>-2.7429472925274696E-4</v>
          </cell>
          <cell r="Y76">
            <v>2.3649314879947651E-3</v>
          </cell>
          <cell r="Z76">
            <v>8.5644379147465696E-3</v>
          </cell>
          <cell r="AA76">
            <v>-4.1944066556637242E-3</v>
          </cell>
        </row>
        <row r="77">
          <cell r="D77">
            <v>1.5971920311954501E-2</v>
          </cell>
          <cell r="E77">
            <v>4.1441930218231449E-3</v>
          </cell>
          <cell r="F77">
            <v>1.0375096276127897E-2</v>
          </cell>
          <cell r="G77">
            <v>1.0235176177525772E-2</v>
          </cell>
          <cell r="H77">
            <v>5.0314927910386506E-3</v>
          </cell>
          <cell r="I77">
            <v>2.9991963390112304E-2</v>
          </cell>
          <cell r="J77">
            <v>-1.0671218663445031E-2</v>
          </cell>
          <cell r="K77">
            <v>-5.9922238124690457E-3</v>
          </cell>
          <cell r="L77">
            <v>1.327654991004857E-2</v>
          </cell>
          <cell r="M77">
            <v>-6.5366045184834546E-3</v>
          </cell>
          <cell r="N77">
            <v>-4.7024418408471028E-3</v>
          </cell>
          <cell r="O77">
            <v>3.1264638700997618E-2</v>
          </cell>
          <cell r="P77">
            <v>2.7071534729860958E-2</v>
          </cell>
          <cell r="Q77">
            <v>-3.4635234446132965E-2</v>
          </cell>
          <cell r="R77">
            <v>7.3845659653589534E-3</v>
          </cell>
          <cell r="S77">
            <v>2.1386344951975108E-2</v>
          </cell>
          <cell r="T77">
            <v>-1.5728976118919998E-2</v>
          </cell>
          <cell r="U77">
            <v>-3.7719593699482427E-3</v>
          </cell>
          <cell r="V77">
            <v>5.0965129544989652E-3</v>
          </cell>
          <cell r="W77">
            <v>2.7840698845398482E-3</v>
          </cell>
          <cell r="X77">
            <v>-7.7973141141668423E-3</v>
          </cell>
          <cell r="Y77">
            <v>5.8149826344451637E-3</v>
          </cell>
          <cell r="Z77">
            <v>7.8011546980305806E-3</v>
          </cell>
          <cell r="AA77">
            <v>-4.6520085781969573E-3</v>
          </cell>
        </row>
        <row r="78">
          <cell r="D78">
            <v>1.1933350398419779E-2</v>
          </cell>
          <cell r="E78">
            <v>-7.8659319110816178E-3</v>
          </cell>
          <cell r="F78">
            <v>-1.7723882860331691E-2</v>
          </cell>
          <cell r="G78">
            <v>-9.9963051614255644E-3</v>
          </cell>
          <cell r="H78">
            <v>-1.5847288206054716E-2</v>
          </cell>
          <cell r="I78">
            <v>-4.3327549494722737E-3</v>
          </cell>
          <cell r="J78">
            <v>-9.0846411867990008E-3</v>
          </cell>
          <cell r="K78">
            <v>-3.8847677631347064E-3</v>
          </cell>
          <cell r="L78">
            <v>5.946096179681793E-4</v>
          </cell>
          <cell r="M78">
            <v>6.4533604965616648E-4</v>
          </cell>
          <cell r="N78">
            <v>-6.2176453565122389E-3</v>
          </cell>
          <cell r="O78">
            <v>2.6645716960840387E-4</v>
          </cell>
          <cell r="P78">
            <v>-1.6790000776717665E-2</v>
          </cell>
          <cell r="Q78">
            <v>-8.969771470938406E-3</v>
          </cell>
          <cell r="R78">
            <v>-4.4813581227655984E-3</v>
          </cell>
          <cell r="S78">
            <v>-3.0428983907265588E-3</v>
          </cell>
          <cell r="T78">
            <v>-8.0977359676103495E-3</v>
          </cell>
          <cell r="U78">
            <v>9.7322727068786148E-3</v>
          </cell>
          <cell r="V78">
            <v>-8.6198158160381896E-3</v>
          </cell>
          <cell r="W78">
            <v>-4.6917321088366633E-3</v>
          </cell>
          <cell r="X78">
            <v>-2.4765830071372123E-3</v>
          </cell>
          <cell r="Y78">
            <v>1.6034673334653245E-3</v>
          </cell>
          <cell r="Z78">
            <v>8.0524040040644371E-3</v>
          </cell>
          <cell r="AA78">
            <v>-7.126309397104973E-3</v>
          </cell>
        </row>
        <row r="79">
          <cell r="D79">
            <v>1.8628548389797337E-3</v>
          </cell>
          <cell r="E79">
            <v>5.0460353293577372E-3</v>
          </cell>
          <cell r="F79">
            <v>-7.2513127072512604E-3</v>
          </cell>
          <cell r="G79">
            <v>-2.9080565085889444E-3</v>
          </cell>
          <cell r="H79">
            <v>-2.8281796977501841E-4</v>
          </cell>
          <cell r="I79">
            <v>4.3835716518126819E-4</v>
          </cell>
          <cell r="J79">
            <v>-8.055725424121269E-3</v>
          </cell>
          <cell r="K79">
            <v>4.8602078670879987E-3</v>
          </cell>
          <cell r="L79">
            <v>-3.4812658594557322E-3</v>
          </cell>
          <cell r="M79">
            <v>1.5172954466931956E-2</v>
          </cell>
          <cell r="N79">
            <v>-3.4599456444874559E-3</v>
          </cell>
          <cell r="O79">
            <v>-2.815929452496837E-4</v>
          </cell>
          <cell r="P79">
            <v>-6.7489280123230093E-3</v>
          </cell>
          <cell r="Q79">
            <v>-2.1795237061211442E-3</v>
          </cell>
          <cell r="R79">
            <v>-4.6953448012479306E-3</v>
          </cell>
          <cell r="S79">
            <v>5.7141128644798336E-3</v>
          </cell>
          <cell r="T79">
            <v>-4.0082484423547074E-3</v>
          </cell>
          <cell r="U79">
            <v>-3.9475562421208109E-3</v>
          </cell>
          <cell r="V79">
            <v>-1.2659193869673732E-3</v>
          </cell>
          <cell r="W79">
            <v>-6.0993264180098693E-3</v>
          </cell>
          <cell r="X79">
            <v>1.5204228666962176E-3</v>
          </cell>
          <cell r="Y79">
            <v>5.8938137730437431E-3</v>
          </cell>
          <cell r="Z79">
            <v>-1.5120723710280361E-3</v>
          </cell>
          <cell r="AA79">
            <v>-2.4061645573038963E-3</v>
          </cell>
        </row>
        <row r="80">
          <cell r="D80">
            <v>-2.510924852050833E-3</v>
          </cell>
          <cell r="E80">
            <v>5.7159696584209432E-3</v>
          </cell>
          <cell r="F80">
            <v>9.8894156004169283E-3</v>
          </cell>
          <cell r="G80">
            <v>4.5832786200968503E-3</v>
          </cell>
          <cell r="H80">
            <v>7.7480464167941311E-3</v>
          </cell>
          <cell r="I80">
            <v>3.9188308784011026E-3</v>
          </cell>
          <cell r="J80">
            <v>-4.1559349048616284E-3</v>
          </cell>
          <cell r="K80">
            <v>-9.3770507786169448E-3</v>
          </cell>
          <cell r="L80">
            <v>1.4545427724512545E-3</v>
          </cell>
          <cell r="M80">
            <v>1.0891588628943453E-4</v>
          </cell>
          <cell r="N80">
            <v>-2.1753275479639892E-3</v>
          </cell>
          <cell r="O80">
            <v>2.5076969549210197E-3</v>
          </cell>
          <cell r="P80">
            <v>-4.1010430357335282E-4</v>
          </cell>
          <cell r="Q80">
            <v>-5.2550993505897231E-3</v>
          </cell>
          <cell r="R80">
            <v>-1.984179841852366E-3</v>
          </cell>
          <cell r="S80">
            <v>-5.3240477626867117E-3</v>
          </cell>
          <cell r="T80">
            <v>1.6930828640290973E-4</v>
          </cell>
          <cell r="U80">
            <v>5.9102177297858044E-3</v>
          </cell>
          <cell r="V80">
            <v>-1.6353616883983443E-3</v>
          </cell>
          <cell r="W80">
            <v>5.3778117378450009E-3</v>
          </cell>
          <cell r="X80">
            <v>-4.2677564554161216E-3</v>
          </cell>
          <cell r="Y80">
            <v>-2.8027009928781451E-3</v>
          </cell>
          <cell r="Z80">
            <v>7.5636063489461971E-3</v>
          </cell>
          <cell r="AA80">
            <v>-1.4643592832389658E-3</v>
          </cell>
        </row>
        <row r="81">
          <cell r="D81">
            <v>1.0317457028439257E-2</v>
          </cell>
          <cell r="E81">
            <v>1.2163293803628698E-3</v>
          </cell>
          <cell r="F81">
            <v>3.9447505338687664E-3</v>
          </cell>
          <cell r="G81">
            <v>1.7853403178916902E-3</v>
          </cell>
          <cell r="H81">
            <v>-7.93049586758552E-3</v>
          </cell>
          <cell r="I81">
            <v>8.0988410273431372E-3</v>
          </cell>
          <cell r="J81">
            <v>-9.4082320211720666E-3</v>
          </cell>
          <cell r="K81">
            <v>-6.5126187109463439E-3</v>
          </cell>
          <cell r="L81">
            <v>1.291748057916672E-3</v>
          </cell>
          <cell r="M81">
            <v>1.1572542237393863E-3</v>
          </cell>
          <cell r="N81">
            <v>-5.9663362286223182E-3</v>
          </cell>
          <cell r="O81">
            <v>3.5005816752321926E-3</v>
          </cell>
          <cell r="P81">
            <v>-8.7047675996222342E-3</v>
          </cell>
          <cell r="Q81">
            <v>-8.3564529217825098E-4</v>
          </cell>
          <cell r="R81">
            <v>-3.3950254572864035E-3</v>
          </cell>
          <cell r="S81">
            <v>1.3539766799349068E-3</v>
          </cell>
          <cell r="T81">
            <v>-4.5783323315632439E-3</v>
          </cell>
          <cell r="U81">
            <v>1.2169798020222687E-3</v>
          </cell>
          <cell r="V81">
            <v>-5.5055147182521301E-3</v>
          </cell>
          <cell r="W81">
            <v>-1.9711565125085512E-3</v>
          </cell>
          <cell r="X81">
            <v>-3.6533998765357688E-3</v>
          </cell>
          <cell r="Y81">
            <v>9.4415960702384869E-3</v>
          </cell>
          <cell r="Z81">
            <v>5.2306912602508211E-4</v>
          </cell>
          <cell r="AA81">
            <v>2.688608619475803E-3</v>
          </cell>
        </row>
        <row r="82">
          <cell r="D82">
            <v>1.7082027949067328E-2</v>
          </cell>
          <cell r="E82">
            <v>2.831703562284359E-2</v>
          </cell>
          <cell r="F82">
            <v>3.5982512899107054E-2</v>
          </cell>
          <cell r="G82">
            <v>2.5737441154861797E-2</v>
          </cell>
          <cell r="H82">
            <v>1.2088232222744402E-2</v>
          </cell>
          <cell r="I82">
            <v>2.0475502432005809E-2</v>
          </cell>
          <cell r="J82">
            <v>1.326209948974323E-2</v>
          </cell>
          <cell r="K82">
            <v>6.8745024463197826E-3</v>
          </cell>
          <cell r="L82">
            <v>1.6506885884763133E-2</v>
          </cell>
          <cell r="M82">
            <v>5.3428581764912849E-3</v>
          </cell>
          <cell r="N82">
            <v>1.0225758523400769E-2</v>
          </cell>
          <cell r="O82">
            <v>1.0612317630403502E-2</v>
          </cell>
          <cell r="P82">
            <v>-7.3180586966992093E-3</v>
          </cell>
          <cell r="Q82">
            <v>-2.7688451450498156E-4</v>
          </cell>
          <cell r="R82">
            <v>-9.0327321490663789E-3</v>
          </cell>
          <cell r="S82">
            <v>1.4223641607584887E-2</v>
          </cell>
          <cell r="T82">
            <v>1.3471335977494889E-3</v>
          </cell>
          <cell r="U82">
            <v>-5.4319789626768381E-4</v>
          </cell>
          <cell r="V82">
            <v>2.5884803553850221E-4</v>
          </cell>
          <cell r="W82">
            <v>1.8991341243312431E-2</v>
          </cell>
          <cell r="X82">
            <v>-1.1685651637607215E-2</v>
          </cell>
          <cell r="Y82">
            <v>1.2400233076246721E-2</v>
          </cell>
          <cell r="Z82">
            <v>1.5684531065372338E-2</v>
          </cell>
          <cell r="AA82">
            <v>-2.1868743781555742E-4</v>
          </cell>
        </row>
        <row r="83">
          <cell r="D83">
            <v>5.1712949841349384E-3</v>
          </cell>
          <cell r="E83">
            <v>1.7107534618662891E-3</v>
          </cell>
          <cell r="F83">
            <v>1.1586299586770219E-3</v>
          </cell>
          <cell r="G83">
            <v>1.2974791281954335E-3</v>
          </cell>
          <cell r="H83">
            <v>-1.2562500103020609E-4</v>
          </cell>
          <cell r="I83">
            <v>2.3097669832360013E-3</v>
          </cell>
          <cell r="J83">
            <v>7.3973979809323041E-3</v>
          </cell>
          <cell r="K83">
            <v>8.5313045925820997E-3</v>
          </cell>
          <cell r="L83">
            <v>1.0378701039035029E-2</v>
          </cell>
          <cell r="M83">
            <v>3.9785652364792467E-3</v>
          </cell>
          <cell r="N83">
            <v>5.1727621249526316E-3</v>
          </cell>
          <cell r="O83">
            <v>4.2471974451971616E-3</v>
          </cell>
          <cell r="P83">
            <v>-1.1178009434405831E-4</v>
          </cell>
          <cell r="Q83">
            <v>6.5361562370121337E-4</v>
          </cell>
          <cell r="R83">
            <v>-8.292244425380258E-4</v>
          </cell>
          <cell r="S83">
            <v>9.1570247846499836E-3</v>
          </cell>
          <cell r="T83">
            <v>-5.2495246622037554E-4</v>
          </cell>
          <cell r="U83">
            <v>6.2817200401169213E-3</v>
          </cell>
          <cell r="V83">
            <v>-2.3571024160085009E-3</v>
          </cell>
          <cell r="W83">
            <v>3.0021927677016951E-3</v>
          </cell>
          <cell r="X83">
            <v>-7.5112673548433963E-4</v>
          </cell>
          <cell r="Y83">
            <v>1.841204653375512E-3</v>
          </cell>
          <cell r="Z83">
            <v>3.1341228304229661E-3</v>
          </cell>
          <cell r="AA83">
            <v>-1.2508196785510591E-3</v>
          </cell>
        </row>
        <row r="84">
          <cell r="D84">
            <v>1.1218310318966898E-2</v>
          </cell>
          <cell r="E84">
            <v>-1.9990355537981608E-2</v>
          </cell>
          <cell r="F84">
            <v>-1.6760876230673533E-2</v>
          </cell>
          <cell r="G84">
            <v>7.365684393936517E-3</v>
          </cell>
          <cell r="H84">
            <v>-2.3086735897652023E-2</v>
          </cell>
          <cell r="I84">
            <v>-5.6058132288662769E-3</v>
          </cell>
          <cell r="J84">
            <v>-3.3807366154293035E-2</v>
          </cell>
          <cell r="K84">
            <v>-9.3956339865678782E-3</v>
          </cell>
          <cell r="L84">
            <v>-2.3576845926047602E-2</v>
          </cell>
          <cell r="M84">
            <v>-1.3348920260545322E-2</v>
          </cell>
          <cell r="N84">
            <v>-1.6897094543886437E-2</v>
          </cell>
          <cell r="O84">
            <v>1.2837431560315566E-2</v>
          </cell>
          <cell r="P84">
            <v>-1.2791783885089975E-3</v>
          </cell>
          <cell r="Q84">
            <v>1.2092712780167666E-3</v>
          </cell>
          <cell r="R84">
            <v>-1.3216035747812058E-2</v>
          </cell>
          <cell r="S84">
            <v>-1.1398069524338115E-2</v>
          </cell>
          <cell r="T84">
            <v>-4.6369255836338861E-3</v>
          </cell>
          <cell r="U84">
            <v>4.7902010153274702E-3</v>
          </cell>
          <cell r="V84">
            <v>-2.0234087404981373E-2</v>
          </cell>
          <cell r="W84">
            <v>-2.3433582113546434E-2</v>
          </cell>
          <cell r="X84">
            <v>1.1221684828986219E-2</v>
          </cell>
          <cell r="Y84">
            <v>1.3355611270769964E-2</v>
          </cell>
          <cell r="Z84">
            <v>1.5619939409507195E-2</v>
          </cell>
          <cell r="AA84">
            <v>6.7950209605577147E-3</v>
          </cell>
        </row>
        <row r="85">
          <cell r="D85">
            <v>1.0074640643237501E-2</v>
          </cell>
          <cell r="E85">
            <v>-1.9877478535045297E-2</v>
          </cell>
          <cell r="F85">
            <v>-2.076787713961966E-2</v>
          </cell>
          <cell r="G85">
            <v>6.0180962109648104E-3</v>
          </cell>
          <cell r="H85">
            <v>-2.4359654922439793E-2</v>
          </cell>
          <cell r="I85">
            <v>-7.8574115385581025E-3</v>
          </cell>
          <cell r="J85">
            <v>-1.8733752484830994E-2</v>
          </cell>
          <cell r="K85">
            <v>-6.3509334474930066E-3</v>
          </cell>
          <cell r="L85">
            <v>-1.2495881413115605E-2</v>
          </cell>
          <cell r="M85">
            <v>-7.2685495038469225E-3</v>
          </cell>
          <cell r="N85">
            <v>2.028864341281E-2</v>
          </cell>
          <cell r="O85">
            <v>-4.6971878418367898E-3</v>
          </cell>
          <cell r="P85">
            <v>1.8950391911157535E-2</v>
          </cell>
          <cell r="Q85">
            <v>2.4604285838131481E-2</v>
          </cell>
          <cell r="R85">
            <v>-6.6113744445425954E-4</v>
          </cell>
          <cell r="S85">
            <v>-3.8840997621953852E-3</v>
          </cell>
          <cell r="T85">
            <v>7.3501846028981293E-4</v>
          </cell>
          <cell r="U85">
            <v>-5.2467960741693171E-3</v>
          </cell>
          <cell r="V85">
            <v>-3.2025066026930969E-2</v>
          </cell>
          <cell r="W85">
            <v>-2.9465371429656041E-2</v>
          </cell>
          <cell r="X85">
            <v>1.1955682966449329E-2</v>
          </cell>
          <cell r="Y85">
            <v>1.9386242528122172E-2</v>
          </cell>
          <cell r="Z85">
            <v>1.6361520511010808E-2</v>
          </cell>
          <cell r="AA85">
            <v>2.8929043784254485E-3</v>
          </cell>
        </row>
        <row r="86">
          <cell r="D86"/>
          <cell r="E86"/>
          <cell r="F86"/>
          <cell r="G86"/>
          <cell r="H86"/>
          <cell r="I86"/>
          <cell r="J86"/>
          <cell r="K86"/>
          <cell r="L86"/>
          <cell r="M86"/>
          <cell r="N86"/>
          <cell r="O86"/>
          <cell r="P86"/>
          <cell r="Q86"/>
          <cell r="R86"/>
          <cell r="S86"/>
          <cell r="T86"/>
          <cell r="U86"/>
          <cell r="V86"/>
          <cell r="W86"/>
          <cell r="X86"/>
          <cell r="Y86"/>
          <cell r="Z86"/>
          <cell r="AA86"/>
        </row>
        <row r="87">
          <cell r="D87">
            <v>1.2059928777267886E-2</v>
          </cell>
          <cell r="E87">
            <v>-3.5584075080947798E-3</v>
          </cell>
          <cell r="F87">
            <v>-9.4140290936975107E-3</v>
          </cell>
          <cell r="G87">
            <v>1.4052621432725319E-2</v>
          </cell>
          <cell r="H87">
            <v>-5.8115685012963278E-3</v>
          </cell>
          <cell r="I87">
            <v>9.2602346091037492E-3</v>
          </cell>
          <cell r="J87">
            <v>-6.5340838332116295E-3</v>
          </cell>
          <cell r="K87">
            <v>1.2006841404089462E-2</v>
          </cell>
          <cell r="L87">
            <v>-2.0122688671293619E-4</v>
          </cell>
          <cell r="M87">
            <v>8.976509985328493E-3</v>
          </cell>
          <cell r="N87">
            <v>7.841394381746478E-3</v>
          </cell>
          <cell r="O87">
            <v>2.0320451830432927E-2</v>
          </cell>
          <cell r="P87">
            <v>1.5945075913637722E-3</v>
          </cell>
          <cell r="Q87">
            <v>2.1148508122212702E-2</v>
          </cell>
          <cell r="R87">
            <v>3.2344188766621944E-3</v>
          </cell>
          <cell r="S87">
            <v>7.7459174731203013E-3</v>
          </cell>
          <cell r="T87">
            <v>-1.2682577886848815E-2</v>
          </cell>
          <cell r="U87">
            <v>1.3687086764975752E-2</v>
          </cell>
          <cell r="V87">
            <v>-1.4838995665213274E-2</v>
          </cell>
          <cell r="W87">
            <v>-1.0795897468997007E-2</v>
          </cell>
          <cell r="X87">
            <v>1.1366291903134524E-2</v>
          </cell>
          <cell r="Y87">
            <v>1.4824035152382912E-3</v>
          </cell>
          <cell r="Z87">
            <v>1.4864136490211384E-2</v>
          </cell>
          <cell r="AA87">
            <v>5.5260843268347482E-3</v>
          </cell>
        </row>
        <row r="88">
          <cell r="D88">
            <v>1.493430726126619E-2</v>
          </cell>
          <cell r="E88">
            <v>-7.0363813429256414E-3</v>
          </cell>
          <cell r="F88">
            <v>8.4025404890996757E-3</v>
          </cell>
          <cell r="G88">
            <v>-4.1699260082482016E-3</v>
          </cell>
          <cell r="H88">
            <v>-9.2906983609665535E-3</v>
          </cell>
          <cell r="I88">
            <v>2.8792742719523012E-3</v>
          </cell>
          <cell r="J88">
            <v>-6.7517517351591847E-3</v>
          </cell>
          <cell r="K88">
            <v>-4.4074733676453043E-3</v>
          </cell>
          <cell r="L88">
            <v>6.2680108991840979E-3</v>
          </cell>
          <cell r="M88">
            <v>1.2164400091848195E-2</v>
          </cell>
          <cell r="N88">
            <v>-1.0768101739748559E-3</v>
          </cell>
          <cell r="O88">
            <v>2.5844128924739826E-3</v>
          </cell>
          <cell r="P88">
            <v>-1.1716725213503565E-2</v>
          </cell>
          <cell r="Q88">
            <v>-7.5157531771506492E-3</v>
          </cell>
          <cell r="R88">
            <v>-1.3770938525858806E-3</v>
          </cell>
          <cell r="S88">
            <v>8.3534926023267862E-3</v>
          </cell>
          <cell r="T88">
            <v>-8.0307722888442526E-3</v>
          </cell>
          <cell r="U88">
            <v>-7.7234783302996346E-3</v>
          </cell>
          <cell r="V88">
            <v>-2.7108502328700362E-2</v>
          </cell>
          <cell r="W88">
            <v>-7.934462583883686E-3</v>
          </cell>
          <cell r="X88">
            <v>-4.1585376378836933E-3</v>
          </cell>
          <cell r="Y88">
            <v>2.9812007149498765E-3</v>
          </cell>
          <cell r="Z88">
            <v>1.0519882033429228E-2</v>
          </cell>
          <cell r="AA88">
            <v>-1.0940946325914858E-2</v>
          </cell>
        </row>
        <row r="89">
          <cell r="D89">
            <v>8.9216655423474973E-3</v>
          </cell>
          <cell r="E89">
            <v>-6.5664874706210425E-4</v>
          </cell>
          <cell r="F89">
            <v>-1.0421255159355166E-3</v>
          </cell>
          <cell r="G89">
            <v>1.4008178330823756E-3</v>
          </cell>
          <cell r="H89">
            <v>-7.2746020791069994E-3</v>
          </cell>
          <cell r="I89">
            <v>3.1496988740143984E-3</v>
          </cell>
          <cell r="J89">
            <v>-2.0978648726027079E-4</v>
          </cell>
          <cell r="K89">
            <v>-4.1630439699830608E-3</v>
          </cell>
          <cell r="L89">
            <v>4.6294474298662885E-3</v>
          </cell>
          <cell r="M89">
            <v>-5.9142351463186793E-4</v>
          </cell>
          <cell r="N89">
            <v>4.9174805460839403E-3</v>
          </cell>
          <cell r="O89">
            <v>-5.7845061147466488E-3</v>
          </cell>
          <cell r="P89">
            <v>-1.5228413822750562E-2</v>
          </cell>
          <cell r="Q89">
            <v>-1.1812743560809946E-2</v>
          </cell>
          <cell r="R89">
            <v>-1.1610745600911262E-2</v>
          </cell>
          <cell r="S89">
            <v>-1.8103034304184727E-3</v>
          </cell>
          <cell r="T89">
            <v>8.7973304936789926E-3</v>
          </cell>
          <cell r="U89">
            <v>-1.2924764493935195E-2</v>
          </cell>
          <cell r="V89">
            <v>-2.0861464712885565E-3</v>
          </cell>
          <cell r="W89">
            <v>1.9053543858441229E-3</v>
          </cell>
          <cell r="X89">
            <v>-4.673585121256576E-3</v>
          </cell>
          <cell r="Y89">
            <v>1.5687710615742683E-3</v>
          </cell>
          <cell r="Z89">
            <v>5.9713445538097125E-3</v>
          </cell>
          <cell r="AA89">
            <v>-3.4037622287885587E-3</v>
          </cell>
        </row>
        <row r="90">
          <cell r="D90">
            <v>6.271690208233629E-3</v>
          </cell>
          <cell r="E90">
            <v>-1.8381595963984801E-3</v>
          </cell>
          <cell r="F90">
            <v>-1.4423721969391286E-3</v>
          </cell>
          <cell r="G90">
            <v>-3.4059706950614358E-3</v>
          </cell>
          <cell r="H90">
            <v>-2.4743256028338769E-3</v>
          </cell>
          <cell r="I90">
            <v>7.9407830112439163E-4</v>
          </cell>
          <cell r="J90">
            <v>-7.2927428983519027E-4</v>
          </cell>
          <cell r="K90">
            <v>-1.7432542019179202E-3</v>
          </cell>
          <cell r="L90">
            <v>2.2490195185768682E-3</v>
          </cell>
          <cell r="M90">
            <v>2.8340827530615197E-3</v>
          </cell>
          <cell r="N90">
            <v>4.5702548116867578E-5</v>
          </cell>
          <cell r="O90">
            <v>3.5328545065953349E-3</v>
          </cell>
          <cell r="P90">
            <v>-4.5011584456258382E-3</v>
          </cell>
          <cell r="Q90">
            <v>-8.5111104358634448E-4</v>
          </cell>
          <cell r="R90">
            <v>-3.5364158075504439E-4</v>
          </cell>
          <cell r="S90">
            <v>2.2165822618372176E-3</v>
          </cell>
          <cell r="T90">
            <v>8.3399290213684481E-4</v>
          </cell>
          <cell r="U90">
            <v>4.3570800150522695E-3</v>
          </cell>
          <cell r="V90">
            <v>-3.9154935811929375E-3</v>
          </cell>
          <cell r="W90">
            <v>-8.2312677301260974E-4</v>
          </cell>
          <cell r="X90">
            <v>2.0689723129254417E-3</v>
          </cell>
          <cell r="Y90">
            <v>-9.3939410978308852E-4</v>
          </cell>
          <cell r="Z90">
            <v>6.1702891870233983E-3</v>
          </cell>
          <cell r="AA90">
            <v>-2.5995522296832583E-3</v>
          </cell>
        </row>
        <row r="91">
          <cell r="D91">
            <v>7.5309296398265802E-3</v>
          </cell>
          <cell r="E91">
            <v>-9.4811060056824124E-4</v>
          </cell>
          <cell r="F91">
            <v>-8.9841252571440464E-4</v>
          </cell>
          <cell r="G91">
            <v>-9.135274104034103E-3</v>
          </cell>
          <cell r="H91">
            <v>-1.059476135741514E-2</v>
          </cell>
          <cell r="I91">
            <v>-1.6752734753389458E-3</v>
          </cell>
          <cell r="J91">
            <v>1.7158440785104106E-3</v>
          </cell>
          <cell r="K91">
            <v>-4.7205708698996561E-3</v>
          </cell>
          <cell r="L91">
            <v>4.9384583184254732E-3</v>
          </cell>
          <cell r="M91">
            <v>4.5432721364545899E-3</v>
          </cell>
          <cell r="N91">
            <v>2.3710494457336397E-3</v>
          </cell>
          <cell r="O91">
            <v>1.3532009683586744E-3</v>
          </cell>
          <cell r="P91">
            <v>-1.0958827019828447E-2</v>
          </cell>
          <cell r="Q91">
            <v>-1.2540237701213458E-2</v>
          </cell>
          <cell r="R91">
            <v>-1.0731278544072463E-2</v>
          </cell>
          <cell r="S91">
            <v>2.3349278019527521E-3</v>
          </cell>
          <cell r="T91">
            <v>-2.3306968963174267E-3</v>
          </cell>
          <cell r="U91">
            <v>2.3740011254011805E-3</v>
          </cell>
          <cell r="V91">
            <v>-1.6650756366840436E-2</v>
          </cell>
          <cell r="W91">
            <v>-6.3027136073170896E-3</v>
          </cell>
          <cell r="X91">
            <v>-1.1462326826307497E-3</v>
          </cell>
          <cell r="Y91">
            <v>5.3425836663678001E-3</v>
          </cell>
          <cell r="Z91">
            <v>6.2486177896192751E-3</v>
          </cell>
          <cell r="AA91">
            <v>1.8706497014262988E-3</v>
          </cell>
        </row>
        <row r="92">
          <cell r="D92">
            <v>2.3592242812493003E-2</v>
          </cell>
          <cell r="E92">
            <v>1.5376606327473457E-2</v>
          </cell>
          <cell r="F92">
            <v>1.7301059670091476E-2</v>
          </cell>
          <cell r="G92">
            <v>1.3808772798670384E-2</v>
          </cell>
          <cell r="H92">
            <v>8.7001517188183934E-3</v>
          </cell>
          <cell r="I92">
            <v>3.1948773614477982E-2</v>
          </cell>
          <cell r="J92">
            <v>1.8867769785271847E-2</v>
          </cell>
          <cell r="K92">
            <v>7.8010625034645711E-5</v>
          </cell>
          <cell r="L92">
            <v>2.9036238824134926E-2</v>
          </cell>
          <cell r="M92">
            <v>7.8613206492660431E-2</v>
          </cell>
          <cell r="N92">
            <v>3.9838767706140032E-2</v>
          </cell>
          <cell r="O92">
            <v>4.7517697383302665E-2</v>
          </cell>
          <cell r="P92">
            <v>-1.2657284231220584E-2</v>
          </cell>
          <cell r="Q92">
            <v>3.7068534145795534E-3</v>
          </cell>
          <cell r="R92">
            <v>-4.2756477156459874E-2</v>
          </cell>
          <cell r="S92">
            <v>-4.0386424608320195E-3</v>
          </cell>
          <cell r="T92">
            <v>7.731092822728265E-3</v>
          </cell>
          <cell r="U92">
            <v>2.1754312526687452E-2</v>
          </cell>
          <cell r="V92">
            <v>3.8335490710315535E-2</v>
          </cell>
          <cell r="W92">
            <v>2.963389591629549E-3</v>
          </cell>
          <cell r="X92">
            <v>1.7217856252015436E-2</v>
          </cell>
          <cell r="Y92">
            <v>1.9902625731506616E-2</v>
          </cell>
          <cell r="Z92">
            <v>2.2331220387538382E-2</v>
          </cell>
          <cell r="AA92">
            <v>-1.3076676642101369E-2</v>
          </cell>
        </row>
        <row r="93">
          <cell r="D93">
            <v>1.5372694662085627E-2</v>
          </cell>
          <cell r="E93">
            <v>-1.8646384712365755E-2</v>
          </cell>
          <cell r="F93">
            <v>-3.2552598565082609E-3</v>
          </cell>
          <cell r="G93">
            <v>5.7330820691811456E-3</v>
          </cell>
          <cell r="H93">
            <v>-6.1958142205216149E-3</v>
          </cell>
          <cell r="I93">
            <v>1.1181503643049324E-2</v>
          </cell>
          <cell r="J93">
            <v>-1.673516082270398E-2</v>
          </cell>
          <cell r="K93">
            <v>1.0730715492947712E-2</v>
          </cell>
          <cell r="L93">
            <v>2.1179371249290802E-2</v>
          </cell>
          <cell r="M93">
            <v>1.5257302992827442E-2</v>
          </cell>
          <cell r="N93">
            <v>-1.0136506068107797E-2</v>
          </cell>
          <cell r="O93">
            <v>-4.1551852939212637E-3</v>
          </cell>
          <cell r="P93">
            <v>-1.8936761864755862E-3</v>
          </cell>
          <cell r="Q93">
            <v>-1.592711135365427E-2</v>
          </cell>
          <cell r="R93">
            <v>1.0122864278585971E-3</v>
          </cell>
          <cell r="S93">
            <v>-7.4602458934547797E-3</v>
          </cell>
          <cell r="T93">
            <v>-7.7022258601006435E-4</v>
          </cell>
          <cell r="U93">
            <v>4.560007771421389E-3</v>
          </cell>
          <cell r="V93">
            <v>-3.5309357799949803E-3</v>
          </cell>
          <cell r="W93">
            <v>-7.604502819991134E-5</v>
          </cell>
          <cell r="X93">
            <v>-2.890328739115283E-3</v>
          </cell>
          <cell r="Y93">
            <v>-6.28691654055417E-3</v>
          </cell>
          <cell r="Z93">
            <v>7.8544192015365701E-3</v>
          </cell>
          <cell r="AA93">
            <v>-1.0227562457301624E-2</v>
          </cell>
        </row>
        <row r="94">
          <cell r="D94">
            <v>1.287415238340414E-2</v>
          </cell>
          <cell r="E94">
            <v>-1.2373330705193284E-2</v>
          </cell>
          <cell r="F94">
            <v>6.4189529558779535E-3</v>
          </cell>
          <cell r="G94">
            <v>9.7590701226242822E-3</v>
          </cell>
          <cell r="H94">
            <v>-1.5383092741965575E-2</v>
          </cell>
          <cell r="I94">
            <v>6.672157022907332E-3</v>
          </cell>
          <cell r="J94">
            <v>-9.0197105681481676E-3</v>
          </cell>
          <cell r="K94">
            <v>-1.7580373799364408E-2</v>
          </cell>
          <cell r="L94">
            <v>2.080587474547739E-2</v>
          </cell>
          <cell r="M94">
            <v>2.9495928895993208E-2</v>
          </cell>
          <cell r="N94">
            <v>8.7386656247854314E-3</v>
          </cell>
          <cell r="O94">
            <v>1.9489017914397527E-2</v>
          </cell>
          <cell r="P94">
            <v>-2.6355285372010227E-2</v>
          </cell>
          <cell r="Q94">
            <v>-5.5356741660827374E-4</v>
          </cell>
          <cell r="R94">
            <v>1.2258097285782003E-2</v>
          </cell>
          <cell r="S94">
            <v>1.3734921601791347E-2</v>
          </cell>
          <cell r="T94">
            <v>-1.9096992566651927E-3</v>
          </cell>
          <cell r="U94">
            <v>3.9807152405298401E-3</v>
          </cell>
          <cell r="V94">
            <v>-2.4516961862229309E-2</v>
          </cell>
          <cell r="W94">
            <v>5.7775949150855061E-3</v>
          </cell>
          <cell r="X94">
            <v>7.5034211361268005E-3</v>
          </cell>
          <cell r="Y94">
            <v>1.7149368995165386E-2</v>
          </cell>
          <cell r="Z94">
            <v>1.6428737499853564E-2</v>
          </cell>
          <cell r="AA94">
            <v>-1.898698043802757E-2</v>
          </cell>
        </row>
        <row r="95">
          <cell r="D95">
            <v>1.4434604294037919E-2</v>
          </cell>
          <cell r="E95">
            <v>1.254206576844027E-2</v>
          </cell>
          <cell r="F95">
            <v>6.4336435398571132E-3</v>
          </cell>
          <cell r="G95">
            <v>1.3559641736569563E-2</v>
          </cell>
          <cell r="H95">
            <v>2.9739777962578518E-4</v>
          </cell>
          <cell r="I95">
            <v>-1.3946446642874903E-3</v>
          </cell>
          <cell r="J95">
            <v>5.4860131643355813E-3</v>
          </cell>
          <cell r="K95">
            <v>1.2283125819271315E-2</v>
          </cell>
          <cell r="L95">
            <v>1.6742312160583472E-2</v>
          </cell>
          <cell r="M95">
            <v>2.2348625410867021E-2</v>
          </cell>
          <cell r="N95">
            <v>7.952717845136811E-3</v>
          </cell>
          <cell r="O95">
            <v>2.0348524437161768E-2</v>
          </cell>
          <cell r="P95">
            <v>-3.0975199547259896E-3</v>
          </cell>
          <cell r="Q95">
            <v>-9.7635228781229157E-4</v>
          </cell>
          <cell r="R95">
            <v>1.7237553110361799E-2</v>
          </cell>
          <cell r="S95">
            <v>1.8748945773682961E-2</v>
          </cell>
          <cell r="T95">
            <v>7.481087598861234E-3</v>
          </cell>
          <cell r="U95">
            <v>1.510633921704922E-2</v>
          </cell>
          <cell r="V95">
            <v>-4.1727529555446782E-3</v>
          </cell>
          <cell r="W95">
            <v>1.1853687937000655E-3</v>
          </cell>
          <cell r="X95">
            <v>1.0756911289038849E-2</v>
          </cell>
          <cell r="Y95">
            <v>4.9613579393857276E-3</v>
          </cell>
          <cell r="Z95">
            <v>1.6193558552020162E-2</v>
          </cell>
          <cell r="AA95">
            <v>-8.1663796099484959E-3</v>
          </cell>
        </row>
        <row r="96">
          <cell r="D96">
            <v>8.7100760249173414E-3</v>
          </cell>
          <cell r="E96">
            <v>3.3450049817511471E-2</v>
          </cell>
          <cell r="F96">
            <v>3.8583933316103762E-2</v>
          </cell>
          <cell r="G96">
            <v>4.1153069919796725E-2</v>
          </cell>
          <cell r="H96">
            <v>2.0704182598544878E-2</v>
          </cell>
          <cell r="I96">
            <v>-0.1865291021619471</v>
          </cell>
          <cell r="J96">
            <v>1.2052978626488638E-2</v>
          </cell>
          <cell r="K96">
            <v>1.8600462737627142E-2</v>
          </cell>
          <cell r="L96">
            <v>3.6213982715256637E-2</v>
          </cell>
          <cell r="M96">
            <v>4.2374736540150094E-2</v>
          </cell>
          <cell r="N96">
            <v>1.5389604471365484E-2</v>
          </cell>
          <cell r="O96">
            <v>2.4514252341285143E-2</v>
          </cell>
          <cell r="P96">
            <v>-5.2150055682847222E-3</v>
          </cell>
          <cell r="Q96">
            <v>9.3920221073536189E-3</v>
          </cell>
          <cell r="R96">
            <v>1.9949567757828621E-2</v>
          </cell>
          <cell r="S96">
            <v>2.4109902304337589E-2</v>
          </cell>
          <cell r="T96">
            <v>1.9370086248672716E-2</v>
          </cell>
          <cell r="U96">
            <v>3.7775683868927358E-2</v>
          </cell>
          <cell r="V96">
            <v>6.9493363013419917E-3</v>
          </cell>
          <cell r="W96">
            <v>1.9017298238929298E-2</v>
          </cell>
          <cell r="X96">
            <v>2.4280051819496908E-2</v>
          </cell>
          <cell r="Y96">
            <v>7.2197250754105673E-3</v>
          </cell>
          <cell r="Z96">
            <v>1.8728567223051915E-2</v>
          </cell>
          <cell r="AA96">
            <v>-1.3130071551073999E-2</v>
          </cell>
        </row>
        <row r="97">
          <cell r="J97">
            <v>0.13128468261516804</v>
          </cell>
          <cell r="K97">
            <v>0.10686022804015448</v>
          </cell>
          <cell r="L97">
            <v>0.11365791776960184</v>
          </cell>
          <cell r="M97">
            <v>0.1103046249039553</v>
          </cell>
          <cell r="N97">
            <v>7.0960620731321811E-2</v>
          </cell>
          <cell r="O97">
            <v>5.699447150200198E-2</v>
          </cell>
          <cell r="P97">
            <v>2.3732544179456826E-2</v>
          </cell>
          <cell r="Q97">
            <v>3.9513170951655671E-2</v>
          </cell>
          <cell r="R97">
            <v>5.035636875447478E-2</v>
          </cell>
          <cell r="S97">
            <v>5.1028797522865633E-2</v>
          </cell>
          <cell r="T97">
            <v>3.2601052507127255E-2</v>
          </cell>
          <cell r="U97">
            <v>5.5263867686834285E-2</v>
          </cell>
          <cell r="V97">
            <v>1.729505230653838E-2</v>
          </cell>
          <cell r="W97">
            <v>3.2535328382737989E-2</v>
          </cell>
          <cell r="X97">
            <v>3.5744003547826461E-2</v>
          </cell>
          <cell r="Y97">
            <v>8.5949160062099971E-3</v>
          </cell>
          <cell r="Z97">
            <v>2.1372396271768467E-2</v>
          </cell>
          <cell r="AA97">
            <v>-1.4743756619972003E-2</v>
          </cell>
        </row>
        <row r="98">
          <cell r="D98">
            <v>1.1199648973700401E-2</v>
          </cell>
          <cell r="E98">
            <v>-4.7042914663108747E-3</v>
          </cell>
          <cell r="F98">
            <v>-1.0615574655045578E-2</v>
          </cell>
          <cell r="G98">
            <v>-7.2043375686413128E-3</v>
          </cell>
          <cell r="H98">
            <v>-6.9947914529865053E-3</v>
          </cell>
          <cell r="I98">
            <v>1.0355260042307754E-3</v>
          </cell>
          <cell r="J98">
            <v>-9.9829859680366211E-3</v>
          </cell>
          <cell r="K98">
            <v>-1.220112317506914E-3</v>
          </cell>
          <cell r="L98">
            <v>2.1634272898906149E-3</v>
          </cell>
          <cell r="M98">
            <v>5.0308279681917116E-3</v>
          </cell>
          <cell r="N98">
            <v>-8.5737295959998402E-3</v>
          </cell>
          <cell r="O98">
            <v>7.1411254101195693E-3</v>
          </cell>
          <cell r="P98">
            <v>-1.5547490732426438E-2</v>
          </cell>
          <cell r="Q98">
            <v>-4.7839031180975421E-3</v>
          </cell>
          <cell r="R98">
            <v>-6.6408859338336953E-3</v>
          </cell>
          <cell r="S98">
            <v>-7.2839191712856049E-4</v>
          </cell>
          <cell r="T98">
            <v>-4.4492266621163085E-3</v>
          </cell>
          <cell r="U98">
            <v>4.5356603154759157E-3</v>
          </cell>
          <cell r="V98">
            <v>-1.4203571245792085E-2</v>
          </cell>
          <cell r="W98">
            <v>-6.997406521689193E-3</v>
          </cell>
          <cell r="X98">
            <v>-8.0442227786180261E-3</v>
          </cell>
          <cell r="Y98">
            <v>1.2278135821556851E-3</v>
          </cell>
          <cell r="Z98">
            <v>8.4249936976102113E-3</v>
          </cell>
          <cell r="AA98">
            <v>-8.1845322161625354E-3</v>
          </cell>
        </row>
        <row r="99">
          <cell r="D99">
            <v>1.6583563662005883E-2</v>
          </cell>
          <cell r="E99">
            <v>8.7156215310456205E-3</v>
          </cell>
          <cell r="F99">
            <v>-6.6270151229673637E-3</v>
          </cell>
          <cell r="G99">
            <v>-5.9276243742840858E-3</v>
          </cell>
          <cell r="H99">
            <v>-7.9581526524510598E-3</v>
          </cell>
          <cell r="I99">
            <v>1.216623910079823E-2</v>
          </cell>
          <cell r="J99">
            <v>-6.330735197440752E-4</v>
          </cell>
          <cell r="K99">
            <v>1.2034285010189686E-2</v>
          </cell>
          <cell r="L99">
            <v>7.9961883907293876E-3</v>
          </cell>
          <cell r="M99">
            <v>1.1245339167991798E-2</v>
          </cell>
          <cell r="N99">
            <v>-8.2293484025902711E-3</v>
          </cell>
          <cell r="O99">
            <v>1.9858931139493732E-2</v>
          </cell>
          <cell r="P99">
            <v>-3.3424210455870844E-2</v>
          </cell>
          <cell r="Q99">
            <v>-4.0892826670340977E-3</v>
          </cell>
          <cell r="R99">
            <v>-4.7859971591135602E-3</v>
          </cell>
          <cell r="S99">
            <v>-1.0693401831397417E-3</v>
          </cell>
          <cell r="T99">
            <v>-6.5539970686448786E-3</v>
          </cell>
          <cell r="U99">
            <v>7.9151838045804328E-3</v>
          </cell>
          <cell r="V99">
            <v>-1.1077322507030836E-2</v>
          </cell>
          <cell r="W99">
            <v>-9.9490540847318142E-3</v>
          </cell>
          <cell r="X99">
            <v>8.086241324555644E-4</v>
          </cell>
          <cell r="Y99">
            <v>-1.5977867323682779E-3</v>
          </cell>
          <cell r="Z99">
            <v>1.2060153387934952E-2</v>
          </cell>
          <cell r="AA99">
            <v>-4.8589609694737494E-3</v>
          </cell>
        </row>
        <row r="100">
          <cell r="D100">
            <v>2.3538196641561992E-2</v>
          </cell>
          <cell r="E100">
            <v>4.036050435923322E-3</v>
          </cell>
          <cell r="F100">
            <v>-7.0270260742676879E-3</v>
          </cell>
          <cell r="G100">
            <v>-6.1705816121871461E-3</v>
          </cell>
          <cell r="H100">
            <v>-3.302805091510271E-3</v>
          </cell>
          <cell r="I100">
            <v>1.8344774397660805E-2</v>
          </cell>
          <cell r="J100">
            <v>-3.1631641351016902E-3</v>
          </cell>
          <cell r="K100">
            <v>6.1935888512105689E-3</v>
          </cell>
          <cell r="L100">
            <v>1.8071927243586524E-2</v>
          </cell>
          <cell r="M100">
            <v>1.9829487190152296E-2</v>
          </cell>
          <cell r="N100">
            <v>-2.5191414708588735E-3</v>
          </cell>
          <cell r="O100">
            <v>1.8607476187331405E-2</v>
          </cell>
          <cell r="P100">
            <v>-2.5759009511374727E-2</v>
          </cell>
          <cell r="Q100">
            <v>-6.8889237524193958E-3</v>
          </cell>
          <cell r="R100">
            <v>-8.1860253655413921E-4</v>
          </cell>
          <cell r="S100">
            <v>7.6779197194213628E-3</v>
          </cell>
          <cell r="T100">
            <v>-4.0142606300452889E-3</v>
          </cell>
          <cell r="U100">
            <v>1.7336167473359244E-2</v>
          </cell>
          <cell r="V100">
            <v>-1.0985376115757076E-2</v>
          </cell>
          <cell r="W100">
            <v>-5.8641425639559888E-3</v>
          </cell>
          <cell r="X100">
            <v>-5.1809416677414471E-4</v>
          </cell>
          <cell r="Y100">
            <v>1.147954871734279E-3</v>
          </cell>
          <cell r="Z100">
            <v>1.6349837628100751E-2</v>
          </cell>
          <cell r="AA100">
            <v>-7.0646429128026801E-3</v>
          </cell>
        </row>
        <row r="101">
          <cell r="D101">
            <v>1.1971132740831321E-2</v>
          </cell>
          <cell r="E101">
            <v>-2.0855267855487157E-2</v>
          </cell>
          <cell r="F101">
            <v>1.1109866058576288E-3</v>
          </cell>
          <cell r="G101">
            <v>7.4367254358516542E-3</v>
          </cell>
          <cell r="H101">
            <v>-1.784812671226646E-2</v>
          </cell>
          <cell r="I101">
            <v>1.1682068099190172E-3</v>
          </cell>
          <cell r="J101">
            <v>-1.8755900890599454E-2</v>
          </cell>
          <cell r="K101">
            <v>-1.0221755655768128E-2</v>
          </cell>
          <cell r="L101">
            <v>1.9382874372416602E-2</v>
          </cell>
          <cell r="M101">
            <v>1.3779489083625128E-2</v>
          </cell>
          <cell r="N101">
            <v>2.7712580574572614E-4</v>
          </cell>
          <cell r="O101">
            <v>-4.7281466242187148E-3</v>
          </cell>
          <cell r="P101">
            <v>-3.8988555850772877E-2</v>
          </cell>
          <cell r="Q101">
            <v>-2.2041536281070608E-2</v>
          </cell>
          <cell r="R101">
            <v>-4.6190108789209107E-3</v>
          </cell>
          <cell r="S101">
            <v>-4.1056965630432013E-3</v>
          </cell>
          <cell r="T101">
            <v>-7.4687624668904381E-3</v>
          </cell>
          <cell r="U101">
            <v>1.1848553574367456E-2</v>
          </cell>
          <cell r="V101">
            <v>-2.3112891042431291E-2</v>
          </cell>
          <cell r="W101">
            <v>4.6548551334681396E-3</v>
          </cell>
          <cell r="X101">
            <v>1.3327809762527537E-2</v>
          </cell>
          <cell r="Y101">
            <v>1.9412713180992755E-3</v>
          </cell>
          <cell r="Z101">
            <v>1.7410212660311584E-2</v>
          </cell>
          <cell r="AA101">
            <v>-1.3532430948329248E-2</v>
          </cell>
        </row>
        <row r="102">
          <cell r="D102">
            <v>1.4535581654436544E-3</v>
          </cell>
          <cell r="E102">
            <v>-7.4013507797892556E-4</v>
          </cell>
          <cell r="F102">
            <v>-3.8949922260688271E-4</v>
          </cell>
          <cell r="G102">
            <v>-1.2559009937931882E-4</v>
          </cell>
          <cell r="H102">
            <v>-1.1078302556062217E-3</v>
          </cell>
          <cell r="I102">
            <v>2.0241881884227006E-4</v>
          </cell>
          <cell r="J102">
            <v>-1.3301745246646435E-3</v>
          </cell>
          <cell r="K102">
            <v>-1.4662338850985352E-3</v>
          </cell>
          <cell r="L102">
            <v>-5.4424816361254875E-4</v>
          </cell>
          <cell r="M102">
            <v>-5.0851194138734201E-4</v>
          </cell>
          <cell r="N102">
            <v>-1.1042919914370998E-3</v>
          </cell>
          <cell r="O102">
            <v>2.5061010242191721E-4</v>
          </cell>
          <cell r="P102">
            <v>-8.9111048587705384E-4</v>
          </cell>
          <cell r="Q102">
            <v>-4.6894245821406399E-4</v>
          </cell>
          <cell r="R102">
            <v>-1.6789807181468106E-4</v>
          </cell>
          <cell r="S102">
            <v>3.211759356406898E-5</v>
          </cell>
          <cell r="T102">
            <v>2.4006031258280047E-4</v>
          </cell>
          <cell r="U102">
            <v>6.6035947649923223E-4</v>
          </cell>
          <cell r="V102">
            <v>-1.9573779226291865E-4</v>
          </cell>
          <cell r="W102">
            <v>3.0594986614952891E-4</v>
          </cell>
          <cell r="X102">
            <v>3.9835436851070374E-4</v>
          </cell>
          <cell r="Y102">
            <v>3.5015380246171098E-4</v>
          </cell>
          <cell r="Z102">
            <v>6.6996990082391402E-4</v>
          </cell>
          <cell r="AA102">
            <v>-3.8556817382494416E-4</v>
          </cell>
        </row>
      </sheetData>
      <sheetData sheetId="21">
        <row r="3">
          <cell r="D3">
            <v>6.8130217406179238E-4</v>
          </cell>
          <cell r="E3">
            <v>1.1421351603349463E-3</v>
          </cell>
          <cell r="F3">
            <v>1.9032682230406249E-3</v>
          </cell>
          <cell r="G3">
            <v>1.8371638345227241E-3</v>
          </cell>
          <cell r="H3">
            <v>1.2463082683978669E-3</v>
          </cell>
          <cell r="I3">
            <v>4.2765146527517115E-3</v>
          </cell>
          <cell r="J3">
            <v>-2.0266460531819436E-4</v>
          </cell>
          <cell r="K3">
            <v>5.8783064662503732E-3</v>
          </cell>
          <cell r="L3">
            <v>9.1125331997722028E-4</v>
          </cell>
          <cell r="M3">
            <v>1.4258393187297582E-3</v>
          </cell>
          <cell r="N3">
            <v>1.3385187759885745E-3</v>
          </cell>
          <cell r="O3">
            <v>1.1242612517796116E-2</v>
          </cell>
          <cell r="P3">
            <v>4.1304416509776818E-3</v>
          </cell>
          <cell r="Q3">
            <v>5.7672171341134259E-3</v>
          </cell>
          <cell r="R3">
            <v>2.1842012416365139E-3</v>
          </cell>
          <cell r="S3">
            <v>6.0726604871686228E-3</v>
          </cell>
          <cell r="T3">
            <v>4.0632124498750123E-3</v>
          </cell>
          <cell r="U3">
            <v>3.8359262854407898E-3</v>
          </cell>
          <cell r="V3">
            <v>-9.6382681150938019E-4</v>
          </cell>
          <cell r="W3">
            <v>4.4291205398189882E-4</v>
          </cell>
          <cell r="X3">
            <v>3.2520175402786667E-3</v>
          </cell>
          <cell r="Y3">
            <v>3.355598370443239E-3</v>
          </cell>
          <cell r="Z3">
            <v>-1.5075981179779921E-3</v>
          </cell>
          <cell r="AA3">
            <v>1.6581807144396767E-3</v>
          </cell>
        </row>
        <row r="4">
          <cell r="D4">
            <v>3.5097392650659527E-3</v>
          </cell>
          <cell r="E4">
            <v>8.3842811739655862E-4</v>
          </cell>
          <cell r="F4">
            <v>1.2371901534054114E-3</v>
          </cell>
          <cell r="G4">
            <v>2.1249627065965939E-3</v>
          </cell>
          <cell r="H4">
            <v>-2.3930574174406945E-3</v>
          </cell>
          <cell r="I4">
            <v>1.2060932319109518E-2</v>
          </cell>
          <cell r="J4">
            <v>-8.0966376142995889E-3</v>
          </cell>
          <cell r="K4">
            <v>1.0938792927912092E-2</v>
          </cell>
          <cell r="L4">
            <v>-3.1270596508786294E-3</v>
          </cell>
          <cell r="M4">
            <v>1.7979744788476592E-3</v>
          </cell>
          <cell r="N4">
            <v>2.3088508891379931E-3</v>
          </cell>
          <cell r="O4">
            <v>2.5346710864166611E-2</v>
          </cell>
          <cell r="P4">
            <v>1.8339068678214544E-3</v>
          </cell>
          <cell r="Q4">
            <v>5.0417933643602661E-3</v>
          </cell>
          <cell r="R4">
            <v>2.3375136000117805E-3</v>
          </cell>
          <cell r="S4">
            <v>6.9813351571969499E-3</v>
          </cell>
          <cell r="T4">
            <v>6.6283680412558225E-3</v>
          </cell>
          <cell r="U4">
            <v>-1.0000762271498713E-3</v>
          </cell>
          <cell r="V4">
            <v>-7.0063465316950067E-3</v>
          </cell>
          <cell r="W4">
            <v>-3.6566767753341092E-3</v>
          </cell>
          <cell r="X4">
            <v>1.4408626555326414E-3</v>
          </cell>
          <cell r="Y4">
            <v>3.801770639009079E-3</v>
          </cell>
          <cell r="Z4">
            <v>-6.2107160801923138E-4</v>
          </cell>
          <cell r="AA4">
            <v>-1.8958958201320552E-3</v>
          </cell>
        </row>
        <row r="5">
          <cell r="D5">
            <v>5.8839213106923237E-3</v>
          </cell>
          <cell r="E5">
            <v>-6.2890416138587568E-3</v>
          </cell>
          <cell r="F5">
            <v>-2.9780568690833159E-3</v>
          </cell>
          <cell r="G5">
            <v>5.3905821881220764E-4</v>
          </cell>
          <cell r="H5">
            <v>-4.5387454557582934E-3</v>
          </cell>
          <cell r="I5">
            <v>7.80188834509867E-3</v>
          </cell>
          <cell r="J5">
            <v>-9.0723591312643816E-3</v>
          </cell>
          <cell r="K5">
            <v>9.7419308080242926E-3</v>
          </cell>
          <cell r="L5">
            <v>-7.5962525824787011E-3</v>
          </cell>
          <cell r="M5">
            <v>-2.8274055744123131E-3</v>
          </cell>
          <cell r="N5">
            <v>-1.0939326280439621E-4</v>
          </cell>
          <cell r="O5">
            <v>2.8229840180112369E-2</v>
          </cell>
          <cell r="P5">
            <v>3.2836868378217526E-3</v>
          </cell>
          <cell r="Q5">
            <v>9.088928788128699E-3</v>
          </cell>
          <cell r="R5">
            <v>4.5792304822623031E-3</v>
          </cell>
          <cell r="S5">
            <v>5.2731474174451511E-3</v>
          </cell>
          <cell r="T5">
            <v>8.7784085501711913E-3</v>
          </cell>
          <cell r="U5">
            <v>3.3946738085082512E-3</v>
          </cell>
          <cell r="V5">
            <v>-1.4231609435932236E-2</v>
          </cell>
          <cell r="W5">
            <v>-3.5311189750761507E-3</v>
          </cell>
          <cell r="X5">
            <v>2.9093485443551182E-3</v>
          </cell>
          <cell r="Y5">
            <v>1.0720620665733431E-3</v>
          </cell>
          <cell r="Z5">
            <v>3.4178257417979102E-3</v>
          </cell>
          <cell r="AA5">
            <v>-2.3388031750333363E-3</v>
          </cell>
        </row>
        <row r="6">
          <cell r="D6">
            <v>-2.4291000820790215E-3</v>
          </cell>
          <cell r="E6">
            <v>-2.9643063605053403E-3</v>
          </cell>
          <cell r="F6">
            <v>-4.6365520551754262E-3</v>
          </cell>
          <cell r="G6">
            <v>-1.6577241249412192E-3</v>
          </cell>
          <cell r="H6">
            <v>-7.2040061683590209E-3</v>
          </cell>
          <cell r="I6">
            <v>2.6149705630534279E-4</v>
          </cell>
          <cell r="J6">
            <v>5.948047130323467E-3</v>
          </cell>
          <cell r="K6">
            <v>-7.4370851127707836E-3</v>
          </cell>
          <cell r="L6">
            <v>-2.7517155626671811E-3</v>
          </cell>
          <cell r="M6">
            <v>1.3797355320260026E-2</v>
          </cell>
          <cell r="N6">
            <v>-7.104801483583942E-3</v>
          </cell>
          <cell r="O6">
            <v>-3.7647106680253864E-3</v>
          </cell>
          <cell r="P6">
            <v>1.2824920251249794E-2</v>
          </cell>
          <cell r="Q6">
            <v>-7.6318241964420021E-3</v>
          </cell>
          <cell r="R6">
            <v>-4.0252084784361836E-3</v>
          </cell>
          <cell r="S6">
            <v>1.1627647292392783E-3</v>
          </cell>
          <cell r="T6">
            <v>4.0385032485989432E-3</v>
          </cell>
          <cell r="U6">
            <v>3.0498371368710355E-3</v>
          </cell>
          <cell r="V6">
            <v>1.6417023649613958E-3</v>
          </cell>
          <cell r="W6">
            <v>-7.0776234437683813E-3</v>
          </cell>
          <cell r="X6">
            <v>-3.767347851459379E-3</v>
          </cell>
          <cell r="Y6">
            <v>7.9092874214537773E-3</v>
          </cell>
          <cell r="Z6">
            <v>2.6353104867350837E-3</v>
          </cell>
          <cell r="AA6">
            <v>-3.2043973728422461E-3</v>
          </cell>
        </row>
        <row r="7">
          <cell r="D7">
            <v>1.9865146510973544E-3</v>
          </cell>
          <cell r="E7">
            <v>-1.1145359573676566E-3</v>
          </cell>
          <cell r="F7">
            <v>3.3433179144689794E-3</v>
          </cell>
          <cell r="G7">
            <v>1.3486579135594788E-4</v>
          </cell>
          <cell r="H7">
            <v>1.4537950883938295E-3</v>
          </cell>
          <cell r="I7">
            <v>-4.5372695871327424E-4</v>
          </cell>
          <cell r="J7">
            <v>-9.0306375644782892E-4</v>
          </cell>
          <cell r="K7">
            <v>2.5584612296154488E-3</v>
          </cell>
          <cell r="L7">
            <v>4.5156413333234907E-4</v>
          </cell>
          <cell r="M7">
            <v>5.0257985545928375E-3</v>
          </cell>
          <cell r="N7">
            <v>7.6771842567453698E-4</v>
          </cell>
          <cell r="O7">
            <v>5.128286169050017E-4</v>
          </cell>
          <cell r="P7">
            <v>2.207726212600273E-3</v>
          </cell>
          <cell r="Q7">
            <v>-5.4721940107531186E-3</v>
          </cell>
          <cell r="R7">
            <v>1.01903211127886E-2</v>
          </cell>
          <cell r="S7">
            <v>-1.7970408207786579E-3</v>
          </cell>
          <cell r="T7">
            <v>2.2815398369173444E-3</v>
          </cell>
          <cell r="U7">
            <v>4.9597696482037016E-4</v>
          </cell>
          <cell r="V7">
            <v>-2.04342991629287E-3</v>
          </cell>
          <cell r="W7">
            <v>-3.992626141971164E-3</v>
          </cell>
          <cell r="X7">
            <v>-1.6276099301954588E-3</v>
          </cell>
          <cell r="Y7">
            <v>8.0888981455195484E-3</v>
          </cell>
          <cell r="Z7">
            <v>-1.3308494585748314E-3</v>
          </cell>
          <cell r="AA7">
            <v>2.3672936168361275E-4</v>
          </cell>
        </row>
        <row r="8">
          <cell r="D8">
            <v>3.8374990847177526E-3</v>
          </cell>
          <cell r="E8">
            <v>-1.6680397962132191E-3</v>
          </cell>
          <cell r="F8">
            <v>-1.0329263426394953E-3</v>
          </cell>
          <cell r="G8">
            <v>2.3880083051781528E-3</v>
          </cell>
          <cell r="H8">
            <v>-2.9613380843881385E-4</v>
          </cell>
          <cell r="I8">
            <v>1.1578111523529852E-3</v>
          </cell>
          <cell r="J8">
            <v>-2.118006556429445E-3</v>
          </cell>
          <cell r="K8">
            <v>2.1281081096649278E-3</v>
          </cell>
          <cell r="L8">
            <v>6.1161271080370982E-4</v>
          </cell>
          <cell r="M8">
            <v>1.6002718495018173E-3</v>
          </cell>
          <cell r="N8">
            <v>4.1916465707146449E-4</v>
          </cell>
          <cell r="O8">
            <v>2.7160668506886233E-3</v>
          </cell>
          <cell r="P8">
            <v>-1.4827475316582372E-3</v>
          </cell>
          <cell r="Q8">
            <v>-2.5126661155168623E-3</v>
          </cell>
          <cell r="R8">
            <v>-2.0907563442046336E-3</v>
          </cell>
          <cell r="S8">
            <v>2.6337734204343035E-3</v>
          </cell>
          <cell r="T8">
            <v>-4.5768150526659987E-4</v>
          </cell>
          <cell r="U8">
            <v>3.2181327129546466E-3</v>
          </cell>
          <cell r="V8">
            <v>-1.945195188380675E-3</v>
          </cell>
          <cell r="W8">
            <v>-1.2130259416806427E-3</v>
          </cell>
          <cell r="X8">
            <v>1.7107742883304578E-3</v>
          </cell>
          <cell r="Y8">
            <v>-5.3905727407084969E-4</v>
          </cell>
          <cell r="Z8">
            <v>1.8868235502041658E-3</v>
          </cell>
          <cell r="AA8">
            <v>-4.1059962387897421E-3</v>
          </cell>
        </row>
        <row r="9">
          <cell r="D9">
            <v>3.9636559546133458E-3</v>
          </cell>
          <cell r="E9">
            <v>-1.8802287060747762E-3</v>
          </cell>
          <cell r="F9">
            <v>-1.6375093093603507E-4</v>
          </cell>
          <cell r="G9">
            <v>3.4656523774015905E-3</v>
          </cell>
          <cell r="H9">
            <v>1.0086847130129183E-4</v>
          </cell>
          <cell r="I9">
            <v>2.2381458636304393E-3</v>
          </cell>
          <cell r="J9">
            <v>-2.3554813102941241E-3</v>
          </cell>
          <cell r="K9">
            <v>2.5078171219843483E-3</v>
          </cell>
          <cell r="L9">
            <v>1.1288334936231698E-3</v>
          </cell>
          <cell r="M9">
            <v>2.4744452571233439E-3</v>
          </cell>
          <cell r="N9">
            <v>9.2897463916946383E-4</v>
          </cell>
          <cell r="O9">
            <v>4.7099997753706742E-3</v>
          </cell>
          <cell r="P9">
            <v>-1.3586262009801704E-3</v>
          </cell>
          <cell r="Q9">
            <v>-2.1619016892929022E-3</v>
          </cell>
          <cell r="R9">
            <v>-1.9780638138015309E-3</v>
          </cell>
          <cell r="S9">
            <v>4.6583610659297727E-3</v>
          </cell>
          <cell r="T9">
            <v>-2.1999577612471155E-4</v>
          </cell>
          <cell r="U9">
            <v>4.7949028789453941E-3</v>
          </cell>
          <cell r="V9">
            <v>-1.5132791288726241E-3</v>
          </cell>
          <cell r="W9">
            <v>-1.3964713163371789E-3</v>
          </cell>
          <cell r="X9">
            <v>2.6075151409705143E-3</v>
          </cell>
          <cell r="Y9">
            <v>-6.1358233830042022E-4</v>
          </cell>
          <cell r="Z9">
            <v>2.1376685368662673E-3</v>
          </cell>
          <cell r="AA9">
            <v>-5.1889549938822698E-3</v>
          </cell>
        </row>
        <row r="10">
          <cell r="D10">
            <v>8.9232250313302057E-4</v>
          </cell>
          <cell r="E10">
            <v>-1.6238904850153244E-4</v>
          </cell>
          <cell r="F10">
            <v>1.4482470436606194E-4</v>
          </cell>
          <cell r="G10">
            <v>9.4303967044508596E-4</v>
          </cell>
          <cell r="H10">
            <v>7.2371771546346698E-5</v>
          </cell>
          <cell r="I10">
            <v>1.9881834235519887E-4</v>
          </cell>
          <cell r="J10">
            <v>4.5548628096648907E-4</v>
          </cell>
          <cell r="K10">
            <v>9.5884872977978022E-4</v>
          </cell>
          <cell r="L10">
            <v>6.4554397918786376E-4</v>
          </cell>
          <cell r="M10">
            <v>8.044450500856201E-4</v>
          </cell>
          <cell r="N10">
            <v>3.9848041849790305E-4</v>
          </cell>
          <cell r="O10">
            <v>1.468183880192048E-3</v>
          </cell>
          <cell r="P10">
            <v>-2.9342844793510918E-4</v>
          </cell>
          <cell r="Q10">
            <v>-1.1299556218036637E-3</v>
          </cell>
          <cell r="R10">
            <v>-6.392497628072626E-4</v>
          </cell>
          <cell r="S10">
            <v>9.5996621578344832E-4</v>
          </cell>
          <cell r="T10">
            <v>-3.4273099154346297E-4</v>
          </cell>
          <cell r="U10">
            <v>8.877474707992437E-4</v>
          </cell>
          <cell r="V10">
            <v>-4.4133730028917653E-4</v>
          </cell>
          <cell r="W10">
            <v>-1.8360156412485269E-4</v>
          </cell>
          <cell r="X10">
            <v>6.8719747525983026E-4</v>
          </cell>
          <cell r="Y10">
            <v>-3.4783472412985503E-4</v>
          </cell>
          <cell r="Z10">
            <v>5.7480894953942821E-4</v>
          </cell>
          <cell r="AA10">
            <v>-1.051912994707515E-3</v>
          </cell>
        </row>
        <row r="11">
          <cell r="D11">
            <v>7.0636980930789172E-3</v>
          </cell>
          <cell r="E11">
            <v>-2.8364280703918124E-3</v>
          </cell>
          <cell r="F11">
            <v>-1.9216442516309384E-3</v>
          </cell>
          <cell r="G11">
            <v>4.397902768006944E-3</v>
          </cell>
          <cell r="H11">
            <v>-6.0682511738429951E-4</v>
          </cell>
          <cell r="I11">
            <v>2.8731912969742488E-3</v>
          </cell>
          <cell r="J11">
            <v>-4.3222246292298257E-3</v>
          </cell>
          <cell r="K11">
            <v>4.0966457871892872E-3</v>
          </cell>
          <cell r="L11">
            <v>1.4183457474369334E-3</v>
          </cell>
          <cell r="M11">
            <v>3.3351624089868813E-3</v>
          </cell>
          <cell r="N11">
            <v>1.0875422320058346E-3</v>
          </cell>
          <cell r="O11">
            <v>5.43407323627456E-3</v>
          </cell>
          <cell r="P11">
            <v>-3.2633278690494339E-3</v>
          </cell>
          <cell r="Q11">
            <v>-3.8447436879386703E-3</v>
          </cell>
          <cell r="R11">
            <v>-3.6183188214568181E-3</v>
          </cell>
          <cell r="S11">
            <v>4.7681568875002547E-3</v>
          </cell>
          <cell r="T11">
            <v>-9.0743046190048583E-4</v>
          </cell>
          <cell r="U11">
            <v>5.4867289682012099E-3</v>
          </cell>
          <cell r="V11">
            <v>-3.5321142841861605E-3</v>
          </cell>
          <cell r="W11">
            <v>-2.6799526275012781E-3</v>
          </cell>
          <cell r="X11">
            <v>3.3390775312729295E-3</v>
          </cell>
          <cell r="Y11">
            <v>-1.2067408420161217E-3</v>
          </cell>
          <cell r="Z11">
            <v>3.5431052976525441E-3</v>
          </cell>
          <cell r="AA11">
            <v>-7.1862309442968742E-3</v>
          </cell>
        </row>
        <row r="12">
          <cell r="D12">
            <v>3.6052833864765581E-3</v>
          </cell>
          <cell r="E12">
            <v>-1.5273935247111633E-3</v>
          </cell>
          <cell r="F12">
            <v>-3.2656374464949239E-4</v>
          </cell>
          <cell r="G12">
            <v>3.1839312708552814E-3</v>
          </cell>
          <cell r="H12">
            <v>5.7124867532703171E-4</v>
          </cell>
          <cell r="I12">
            <v>2.1738336113775901E-3</v>
          </cell>
          <cell r="J12">
            <v>-1.1294254599087006E-3</v>
          </cell>
          <cell r="K12">
            <v>1.7979517151644534E-3</v>
          </cell>
          <cell r="L12">
            <v>1.9326236409529494E-3</v>
          </cell>
          <cell r="M12">
            <v>7.7519486103271745E-4</v>
          </cell>
          <cell r="N12">
            <v>2.3699563451083316E-3</v>
          </cell>
          <cell r="O12">
            <v>4.5474950346821672E-4</v>
          </cell>
          <cell r="P12">
            <v>3.8673739160479726E-4</v>
          </cell>
          <cell r="Q12">
            <v>-3.2501240269633891E-3</v>
          </cell>
          <cell r="R12">
            <v>-2.0799400012694543E-3</v>
          </cell>
          <cell r="S12">
            <v>2.7095228122365196E-3</v>
          </cell>
          <cell r="T12">
            <v>6.2970040031656849E-4</v>
          </cell>
          <cell r="U12">
            <v>1.3416467842698051E-3</v>
          </cell>
          <cell r="V12">
            <v>-7.7753322382015952E-4</v>
          </cell>
          <cell r="W12">
            <v>-1.8990034128222382E-3</v>
          </cell>
          <cell r="X12">
            <v>1.6989747711291803E-3</v>
          </cell>
          <cell r="Y12">
            <v>3.7015188921778723E-4</v>
          </cell>
          <cell r="Z12">
            <v>1.3937022520010974E-3</v>
          </cell>
          <cell r="AA12">
            <v>-3.1307819433502673E-3</v>
          </cell>
        </row>
        <row r="13">
          <cell r="D13">
            <v>2.2553230520392545E-3</v>
          </cell>
          <cell r="E13">
            <v>-7.5778638315216796E-4</v>
          </cell>
          <cell r="F13">
            <v>-3.6970361803132027E-4</v>
          </cell>
          <cell r="G13">
            <v>1.724095677875621E-3</v>
          </cell>
          <cell r="H13">
            <v>-3.2308009115369365E-5</v>
          </cell>
          <cell r="I13">
            <v>9.3532149131972831E-4</v>
          </cell>
          <cell r="J13">
            <v>-8.5187078735994744E-4</v>
          </cell>
          <cell r="K13">
            <v>1.099001787377268E-3</v>
          </cell>
          <cell r="L13">
            <v>1.6264790496166291E-3</v>
          </cell>
          <cell r="M13">
            <v>4.6368207693605842E-4</v>
          </cell>
          <cell r="N13">
            <v>1.6224331683870753E-3</v>
          </cell>
          <cell r="O13">
            <v>-9.3077103513762181E-5</v>
          </cell>
          <cell r="P13">
            <v>5.4309307814762251E-4</v>
          </cell>
          <cell r="Q13">
            <v>-2.2219911177641175E-3</v>
          </cell>
          <cell r="R13">
            <v>-7.3199935078800725E-4</v>
          </cell>
          <cell r="S13">
            <v>8.2421078797110213E-4</v>
          </cell>
          <cell r="T13">
            <v>8.0438954453456623E-5</v>
          </cell>
          <cell r="U13">
            <v>4.7844506918526258E-4</v>
          </cell>
          <cell r="V13">
            <v>-4.6342187675706966E-4</v>
          </cell>
          <cell r="W13">
            <v>-1.3281646539033973E-3</v>
          </cell>
          <cell r="X13">
            <v>1.2621934266034995E-3</v>
          </cell>
          <cell r="Y13">
            <v>1.2044575023138527E-4</v>
          </cell>
          <cell r="Z13">
            <v>7.4057862163204747E-4</v>
          </cell>
          <cell r="AA13">
            <v>-1.8193510624224802E-3</v>
          </cell>
        </row>
        <row r="14">
          <cell r="D14">
            <v>4.5786437126483202E-4</v>
          </cell>
          <cell r="E14">
            <v>1.4296516894872424E-3</v>
          </cell>
          <cell r="F14">
            <v>1.2994819115944773E-3</v>
          </cell>
          <cell r="G14">
            <v>3.2607037992447934E-3</v>
          </cell>
          <cell r="H14">
            <v>1.5587710739527192E-3</v>
          </cell>
          <cell r="I14">
            <v>1.3521784584119977E-3</v>
          </cell>
          <cell r="J14">
            <v>1.3735057227699844E-3</v>
          </cell>
          <cell r="K14">
            <v>4.2365727840993782E-4</v>
          </cell>
          <cell r="L14">
            <v>1.2574775611778291E-3</v>
          </cell>
          <cell r="M14">
            <v>-3.032653319480888E-4</v>
          </cell>
          <cell r="N14">
            <v>1.339259381484047E-3</v>
          </cell>
          <cell r="O14">
            <v>-9.1452634222729233E-4</v>
          </cell>
          <cell r="P14">
            <v>2.4852927795904374E-3</v>
          </cell>
          <cell r="Q14">
            <v>-8.677168793841261E-4</v>
          </cell>
          <cell r="R14">
            <v>1.0991651823317019E-3</v>
          </cell>
          <cell r="S14">
            <v>7.3759602149210863E-4</v>
          </cell>
          <cell r="T14">
            <v>-6.6731760376845207E-4</v>
          </cell>
          <cell r="U14">
            <v>-6.8639453938708339E-4</v>
          </cell>
          <cell r="V14">
            <v>2.2288508280068499E-4</v>
          </cell>
          <cell r="W14">
            <v>-8.9240720397702213E-4</v>
          </cell>
          <cell r="X14">
            <v>4.8589250124241951E-4</v>
          </cell>
          <cell r="Y14">
            <v>1.5912598331824972E-4</v>
          </cell>
          <cell r="Z14">
            <v>1.5774726225255167E-4</v>
          </cell>
          <cell r="AA14">
            <v>-1.9473717909215349E-4</v>
          </cell>
        </row>
        <row r="15">
          <cell r="D15">
            <v>3.9130829586667016E-3</v>
          </cell>
          <cell r="E15">
            <v>1.6531888905082399E-3</v>
          </cell>
          <cell r="F15">
            <v>1.4239914601932085E-3</v>
          </cell>
          <cell r="G15">
            <v>4.2112987182737387E-3</v>
          </cell>
          <cell r="H15">
            <v>-2.7411242746286217E-4</v>
          </cell>
          <cell r="I15">
            <v>2.5017816549595629E-3</v>
          </cell>
          <cell r="J15">
            <v>3.2167042356056404E-3</v>
          </cell>
          <cell r="K15">
            <v>3.0447196101491525E-3</v>
          </cell>
          <cell r="L15">
            <v>3.0164363747182494E-3</v>
          </cell>
          <cell r="M15">
            <v>5.9950022256515115E-3</v>
          </cell>
          <cell r="N15">
            <v>5.010392917529278E-3</v>
          </cell>
          <cell r="O15">
            <v>3.1822946298765307E-3</v>
          </cell>
          <cell r="P15">
            <v>1.3212194423769437E-3</v>
          </cell>
          <cell r="Q15">
            <v>6.967673875352718E-3</v>
          </cell>
          <cell r="R15">
            <v>4.7201398170026434E-3</v>
          </cell>
          <cell r="S15">
            <v>8.5888261146004063E-3</v>
          </cell>
          <cell r="T15">
            <v>-4.2210730796748705E-3</v>
          </cell>
          <cell r="U15">
            <v>5.9891989302123172E-3</v>
          </cell>
          <cell r="V15">
            <v>1.0227322127274391E-3</v>
          </cell>
          <cell r="W15">
            <v>-6.4547807593047747E-3</v>
          </cell>
          <cell r="X15">
            <v>1.7009550341673557E-3</v>
          </cell>
          <cell r="Y15">
            <v>1.2039185629792472E-3</v>
          </cell>
          <cell r="Z15">
            <v>7.015070147088384E-4</v>
          </cell>
          <cell r="AA15">
            <v>-5.5120153657066294E-3</v>
          </cell>
        </row>
        <row r="16">
          <cell r="D16">
            <v>1.7866111307389234E-3</v>
          </cell>
          <cell r="E16">
            <v>2.1837311877802492E-3</v>
          </cell>
          <cell r="F16">
            <v>1.4069791967502281E-3</v>
          </cell>
          <cell r="G16">
            <v>1.7173483009193925E-3</v>
          </cell>
          <cell r="H16">
            <v>1.5546387510594253E-3</v>
          </cell>
          <cell r="I16">
            <v>2.3923139650711242E-3</v>
          </cell>
          <cell r="J16">
            <v>1.8310118301153586E-3</v>
          </cell>
          <cell r="K16">
            <v>-1.1835910141561438E-3</v>
          </cell>
          <cell r="L16">
            <v>1.058295779704961E-5</v>
          </cell>
          <cell r="M16">
            <v>1.6303190676629907E-3</v>
          </cell>
          <cell r="N16">
            <v>5.1989032048811972E-4</v>
          </cell>
          <cell r="O16">
            <v>-4.0738981835293189E-4</v>
          </cell>
          <cell r="P16">
            <v>-3.5074451333738681E-4</v>
          </cell>
          <cell r="Q16">
            <v>8.9667781106759223E-4</v>
          </cell>
          <cell r="R16">
            <v>2.5134454577675778E-3</v>
          </cell>
          <cell r="S16">
            <v>1.132817072866862E-3</v>
          </cell>
          <cell r="T16">
            <v>-1.966435446787818E-3</v>
          </cell>
          <cell r="U16">
            <v>5.8107226476086004E-5</v>
          </cell>
          <cell r="V16">
            <v>9.8812777635362911E-5</v>
          </cell>
          <cell r="W16">
            <v>-4.9321217810107077E-3</v>
          </cell>
          <cell r="X16">
            <v>-2.5398128488611053E-3</v>
          </cell>
          <cell r="Y16">
            <v>1.4007396802770981E-3</v>
          </cell>
          <cell r="Z16">
            <v>-7.005540988635966E-4</v>
          </cell>
          <cell r="AA16">
            <v>-1.2309169891017223E-3</v>
          </cell>
        </row>
        <row r="17">
          <cell r="D17">
            <v>1.2864151620395913E-3</v>
          </cell>
          <cell r="E17">
            <v>-2.18557348720144E-5</v>
          </cell>
          <cell r="F17">
            <v>-5.2212644693429527E-4</v>
          </cell>
          <cell r="G17">
            <v>1.2662161820745127E-3</v>
          </cell>
          <cell r="H17">
            <v>7.2040098673102951E-4</v>
          </cell>
          <cell r="I17">
            <v>8.9647548796114595E-5</v>
          </cell>
          <cell r="J17">
            <v>5.5183101121472741E-4</v>
          </cell>
          <cell r="K17">
            <v>1.0518362690822107E-3</v>
          </cell>
          <cell r="L17">
            <v>6.9150739486262736E-4</v>
          </cell>
          <cell r="M17">
            <v>1.2831982413810763E-3</v>
          </cell>
          <cell r="N17">
            <v>1.1067307690717106E-3</v>
          </cell>
          <cell r="O17">
            <v>6.4908808867343831E-4</v>
          </cell>
          <cell r="P17">
            <v>2.5597628686886757E-4</v>
          </cell>
          <cell r="Q17">
            <v>8.2003556351211836E-4</v>
          </cell>
          <cell r="R17">
            <v>-3.1801389155901392E-4</v>
          </cell>
          <cell r="S17">
            <v>1.0260129151267469E-3</v>
          </cell>
          <cell r="T17">
            <v>3.7355479389206782E-4</v>
          </cell>
          <cell r="U17">
            <v>7.1875988133145781E-4</v>
          </cell>
          <cell r="V17">
            <v>2.3651218348490549E-4</v>
          </cell>
          <cell r="W17">
            <v>1.9619154499164298E-4</v>
          </cell>
          <cell r="X17">
            <v>7.2822842812469231E-4</v>
          </cell>
          <cell r="Y17">
            <v>-2.7879971857078288E-4</v>
          </cell>
          <cell r="Z17">
            <v>3.1899469600036809E-4</v>
          </cell>
          <cell r="AA17">
            <v>-8.6648339935398622E-4</v>
          </cell>
        </row>
        <row r="18">
          <cell r="D18">
            <v>3.1955773655044733E-3</v>
          </cell>
          <cell r="E18">
            <v>1.821525417026733E-5</v>
          </cell>
          <cell r="F18">
            <v>-1.0639553467079734E-3</v>
          </cell>
          <cell r="G18">
            <v>2.7051942281683672E-3</v>
          </cell>
          <cell r="H18">
            <v>9.2165128605610925E-4</v>
          </cell>
          <cell r="I18">
            <v>1.1141665802251771E-3</v>
          </cell>
          <cell r="J18">
            <v>-6.0403796613385815E-5</v>
          </cell>
          <cell r="K18">
            <v>1.9247223862261507E-3</v>
          </cell>
          <cell r="L18">
            <v>1.4669739381976494E-3</v>
          </cell>
          <cell r="M18">
            <v>3.1001182442808462E-3</v>
          </cell>
          <cell r="N18">
            <v>1.9734353581308079E-3</v>
          </cell>
          <cell r="O18">
            <v>1.5916938000977668E-3</v>
          </cell>
          <cell r="P18">
            <v>-5.8789154446264522E-4</v>
          </cell>
          <cell r="Q18">
            <v>1.7070325321971666E-3</v>
          </cell>
          <cell r="R18">
            <v>-7.811947993982167E-4</v>
          </cell>
          <cell r="S18">
            <v>1.6928212913435634E-3</v>
          </cell>
          <cell r="T18">
            <v>2.1622002144311062E-4</v>
          </cell>
          <cell r="U18">
            <v>2.7736937896595082E-3</v>
          </cell>
          <cell r="V18">
            <v>-7.5216237692418082E-5</v>
          </cell>
          <cell r="W18">
            <v>-1.1180162139681497E-3</v>
          </cell>
          <cell r="X18">
            <v>2.3373069821982389E-3</v>
          </cell>
          <cell r="Y18">
            <v>-1.4326218523840119E-3</v>
          </cell>
          <cell r="Z18">
            <v>1.5868503789809878E-3</v>
          </cell>
          <cell r="AA18">
            <v>-4.1133234433583582E-3</v>
          </cell>
        </row>
        <row r="19">
          <cell r="D19">
            <v>1.1710404060335093E-3</v>
          </cell>
          <cell r="E19">
            <v>-4.7598650320940819E-4</v>
          </cell>
          <cell r="F19">
            <v>5.732172371281434E-4</v>
          </cell>
          <cell r="G19">
            <v>1.1588891955226308E-3</v>
          </cell>
          <cell r="H19">
            <v>1.1609536309227415E-3</v>
          </cell>
          <cell r="I19">
            <v>8.4954664749429794E-4</v>
          </cell>
          <cell r="J19">
            <v>4.2129595526409837E-4</v>
          </cell>
          <cell r="K19">
            <v>8.5080528395990263E-4</v>
          </cell>
          <cell r="L19">
            <v>8.7763342922862189E-4</v>
          </cell>
          <cell r="M19">
            <v>2.2942006219323504E-3</v>
          </cell>
          <cell r="N19">
            <v>5.5381010971104479E-4</v>
          </cell>
          <cell r="O19">
            <v>7.3700952892678015E-4</v>
          </cell>
          <cell r="P19">
            <v>6.9814880923749873E-5</v>
          </cell>
          <cell r="Q19">
            <v>-1.659857768695355E-3</v>
          </cell>
          <cell r="R19">
            <v>-1.0769910091613152E-3</v>
          </cell>
          <cell r="S19">
            <v>9.2936551987685514E-4</v>
          </cell>
          <cell r="T19">
            <v>-7.1306953421439189E-4</v>
          </cell>
          <cell r="U19">
            <v>1.8704368586625513E-3</v>
          </cell>
          <cell r="V19">
            <v>-2.898975308079046E-3</v>
          </cell>
          <cell r="W19">
            <v>-1.1507384960143601E-3</v>
          </cell>
          <cell r="X19">
            <v>-3.4810675344692778E-4</v>
          </cell>
          <cell r="Y19">
            <v>2.1119716516476519E-3</v>
          </cell>
          <cell r="Z19">
            <v>-3.693734789792639E-4</v>
          </cell>
          <cell r="AA19">
            <v>-1.201136488591187E-3</v>
          </cell>
        </row>
        <row r="20">
          <cell r="D20">
            <v>3.2306931594062159E-3</v>
          </cell>
          <cell r="E20">
            <v>-1.7690580633809884E-3</v>
          </cell>
          <cell r="F20">
            <v>1.0685251423296549E-3</v>
          </cell>
          <cell r="G20">
            <v>2.6924901684099462E-3</v>
          </cell>
          <cell r="H20">
            <v>2.4699239184462519E-3</v>
          </cell>
          <cell r="I20">
            <v>2.0599996560258381E-3</v>
          </cell>
          <cell r="J20">
            <v>1.2382043026771237E-3</v>
          </cell>
          <cell r="K20">
            <v>1.1316032267059777E-3</v>
          </cell>
          <cell r="L20">
            <v>1.0234675532942365E-3</v>
          </cell>
          <cell r="M20">
            <v>3.7136712501200748E-3</v>
          </cell>
          <cell r="N20">
            <v>2.548677024628709E-4</v>
          </cell>
          <cell r="O20">
            <v>9.5020634225667264E-4</v>
          </cell>
          <cell r="P20">
            <v>1.3214015226976153E-3</v>
          </cell>
          <cell r="Q20">
            <v>-4.107589414638093E-3</v>
          </cell>
          <cell r="R20">
            <v>-3.5739696022645561E-3</v>
          </cell>
          <cell r="S20">
            <v>5.1323348381430278E-3</v>
          </cell>
          <cell r="T20">
            <v>-2.0079863257222367E-3</v>
          </cell>
          <cell r="U20">
            <v>8.5815134156572472E-3</v>
          </cell>
          <cell r="V20">
            <v>-8.5090767118066145E-3</v>
          </cell>
          <cell r="W20">
            <v>-2.3927565354388645E-3</v>
          </cell>
          <cell r="X20">
            <v>-6.4010724475980206E-4</v>
          </cell>
          <cell r="Y20">
            <v>8.6193718747588095E-3</v>
          </cell>
          <cell r="Z20">
            <v>-2.0710883823029519E-3</v>
          </cell>
          <cell r="AA20">
            <v>-4.085174516150379E-3</v>
          </cell>
        </row>
        <row r="21">
          <cell r="D21">
            <v>7.6345461293261661E-5</v>
          </cell>
          <cell r="E21">
            <v>-8.2322134714808714E-5</v>
          </cell>
          <cell r="F21">
            <v>2.6905817111850534E-5</v>
          </cell>
          <cell r="G21">
            <v>4.7722082851503078E-5</v>
          </cell>
          <cell r="H21">
            <v>1.4725632877308061E-4</v>
          </cell>
          <cell r="I21">
            <v>4.262577420353393E-5</v>
          </cell>
          <cell r="J21">
            <v>2.1397425026034472E-4</v>
          </cell>
          <cell r="K21">
            <v>1.4583492623105427E-4</v>
          </cell>
          <cell r="L21">
            <v>1.927751944060256E-4</v>
          </cell>
          <cell r="M21">
            <v>3.2878291103082788E-4</v>
          </cell>
          <cell r="N21">
            <v>2.7918079967198935E-5</v>
          </cell>
          <cell r="O21">
            <v>8.30231144501726E-5</v>
          </cell>
          <cell r="P21">
            <v>1.0114298756732111E-4</v>
          </cell>
          <cell r="Q21">
            <v>-3.6033034571893001E-4</v>
          </cell>
          <cell r="R21">
            <v>-2.3692673223331268E-4</v>
          </cell>
          <cell r="S21">
            <v>2.3816335168834753E-4</v>
          </cell>
          <cell r="T21">
            <v>-1.9566168697723261E-4</v>
          </cell>
          <cell r="U21">
            <v>7.0766525212615048E-4</v>
          </cell>
          <cell r="V21">
            <v>-6.6634319774263109E-4</v>
          </cell>
          <cell r="W21">
            <v>-1.263725066384404E-4</v>
          </cell>
          <cell r="X21">
            <v>-3.4424193479121506E-5</v>
          </cell>
          <cell r="Y21">
            <v>7.2236865666741319E-4</v>
          </cell>
          <cell r="Z21">
            <v>-2.0186041226623796E-4</v>
          </cell>
          <cell r="AA21">
            <v>-2.2099678410120716E-4</v>
          </cell>
        </row>
        <row r="22">
          <cell r="D22">
            <v>6.1794889097180588E-4</v>
          </cell>
          <cell r="E22">
            <v>-1.2898096715943175E-4</v>
          </cell>
          <cell r="F22">
            <v>4.0045269209524969E-4</v>
          </cell>
          <cell r="G22">
            <v>7.3239330827669781E-4</v>
          </cell>
          <cell r="H22">
            <v>9.2646667854069165E-4</v>
          </cell>
          <cell r="I22">
            <v>4.998620264413193E-4</v>
          </cell>
          <cell r="J22">
            <v>4.5516988305560819E-4</v>
          </cell>
          <cell r="K22">
            <v>4.2632940530611086E-4</v>
          </cell>
          <cell r="L22">
            <v>5.060781405419473E-4</v>
          </cell>
          <cell r="M22">
            <v>1.5083150238444352E-3</v>
          </cell>
          <cell r="N22">
            <v>6.2228269509472507E-5</v>
          </cell>
          <cell r="O22">
            <v>3.9108914704398892E-4</v>
          </cell>
          <cell r="P22">
            <v>3.5419731182381861E-4</v>
          </cell>
          <cell r="Q22">
            <v>-1.7776853598506209E-3</v>
          </cell>
          <cell r="R22">
            <v>-1.5611287949899297E-3</v>
          </cell>
          <cell r="S22">
            <v>1.8193413100761229E-3</v>
          </cell>
          <cell r="T22">
            <v>-5.0138955594811641E-4</v>
          </cell>
          <cell r="U22">
            <v>3.2166134024542367E-3</v>
          </cell>
          <cell r="V22">
            <v>-3.1539663248418802E-3</v>
          </cell>
          <cell r="W22">
            <v>-7.1879044495757672E-4</v>
          </cell>
          <cell r="X22">
            <v>-1.3067464326974436E-4</v>
          </cell>
          <cell r="Y22">
            <v>3.685655082027923E-3</v>
          </cell>
          <cell r="Z22">
            <v>-8.8639926506110247E-4</v>
          </cell>
          <cell r="AA22">
            <v>-1.6456724997240175E-3</v>
          </cell>
        </row>
        <row r="23">
          <cell r="D23">
            <v>1.5034944279846785E-3</v>
          </cell>
          <cell r="E23">
            <v>5.8757827921159401E-4</v>
          </cell>
          <cell r="F23">
            <v>1.5140704508775998E-3</v>
          </cell>
          <cell r="G23">
            <v>2.8137309489868808E-3</v>
          </cell>
          <cell r="H23">
            <v>2.5057262301030983E-3</v>
          </cell>
          <cell r="I23">
            <v>2.1623542168911006E-3</v>
          </cell>
          <cell r="J23">
            <v>-4.563556339299331E-4</v>
          </cell>
          <cell r="K23">
            <v>1.5176769863711607E-3</v>
          </cell>
          <cell r="L23">
            <v>2.6318860337337663E-4</v>
          </cell>
          <cell r="M23">
            <v>2.5904983036789688E-3</v>
          </cell>
          <cell r="N23">
            <v>6.9694611332171599E-4</v>
          </cell>
          <cell r="O23">
            <v>6.9732326030303468E-4</v>
          </cell>
          <cell r="P23">
            <v>2.3266275840148529E-3</v>
          </cell>
          <cell r="Q23">
            <v>-2.2433055394788393E-3</v>
          </cell>
          <cell r="R23">
            <v>-3.7305113419652956E-3</v>
          </cell>
          <cell r="S23">
            <v>4.7268576940347204E-3</v>
          </cell>
          <cell r="T23">
            <v>-1.0211876987496593E-3</v>
          </cell>
          <cell r="U23">
            <v>7.4219895393347864E-3</v>
          </cell>
          <cell r="V23">
            <v>-6.2163826496865011E-3</v>
          </cell>
          <cell r="W23">
            <v>-1.6564872675837946E-3</v>
          </cell>
          <cell r="X23">
            <v>-2.4527739330895172E-4</v>
          </cell>
          <cell r="Y23">
            <v>6.9887987923205755E-3</v>
          </cell>
          <cell r="Z23">
            <v>-1.4588746911864247E-3</v>
          </cell>
          <cell r="AA23">
            <v>-3.4086390051146658E-3</v>
          </cell>
        </row>
        <row r="24">
          <cell r="D24">
            <v>2.0980501306205861E-3</v>
          </cell>
          <cell r="E24">
            <v>-1.4629228323617158E-3</v>
          </cell>
          <cell r="F24">
            <v>-3.6604214079059122E-4</v>
          </cell>
          <cell r="G24">
            <v>1.3505925541402422E-3</v>
          </cell>
          <cell r="H24">
            <v>7.3852183334245246E-4</v>
          </cell>
          <cell r="I24">
            <v>6.0469967403491782E-4</v>
          </cell>
          <cell r="J24">
            <v>-1.1078991164317408E-3</v>
          </cell>
          <cell r="K24">
            <v>2.0263100053952896E-3</v>
          </cell>
          <cell r="L24">
            <v>9.0346660212218914E-4</v>
          </cell>
          <cell r="M24">
            <v>3.4192397103467759E-3</v>
          </cell>
          <cell r="N24">
            <v>1.2921673099041625E-3</v>
          </cell>
          <cell r="O24">
            <v>1.0836966936554162E-3</v>
          </cell>
          <cell r="P24">
            <v>1.1813239971569091E-3</v>
          </cell>
          <cell r="Q24">
            <v>-2.7903666083033611E-3</v>
          </cell>
          <cell r="R24">
            <v>-3.9260371687537075E-3</v>
          </cell>
          <cell r="S24">
            <v>3.9699480991798554E-3</v>
          </cell>
          <cell r="T24">
            <v>-1.2864042031489912E-3</v>
          </cell>
          <cell r="U24">
            <v>7.4749170380648162E-3</v>
          </cell>
          <cell r="V24">
            <v>-6.7946033102370381E-3</v>
          </cell>
          <cell r="W24">
            <v>-2.2201273446324672E-3</v>
          </cell>
          <cell r="X24">
            <v>4.2455328105940951E-4</v>
          </cell>
          <cell r="Y24">
            <v>6.8361852933376283E-3</v>
          </cell>
          <cell r="Z24">
            <v>-8.3641753682506107E-4</v>
          </cell>
          <cell r="AA24">
            <v>-4.5914821528866443E-3</v>
          </cell>
        </row>
        <row r="25">
          <cell r="D25">
            <v>4.7844245437223822E-4</v>
          </cell>
          <cell r="E25">
            <v>3.0108748879018775E-4</v>
          </cell>
          <cell r="F25">
            <v>6.3285196889468747E-5</v>
          </cell>
          <cell r="G25">
            <v>2.1994201445108458E-4</v>
          </cell>
          <cell r="H25">
            <v>4.2299049976446743E-4</v>
          </cell>
          <cell r="I25">
            <v>6.0289142836057947E-4</v>
          </cell>
          <cell r="J25">
            <v>4.7766334683139794E-4</v>
          </cell>
          <cell r="K25">
            <v>5.9168106803484299E-4</v>
          </cell>
          <cell r="L25">
            <v>7.2365655568077086E-4</v>
          </cell>
          <cell r="M25">
            <v>2.6903381876387052E-4</v>
          </cell>
          <cell r="N25">
            <v>2.0387507491180997E-4</v>
          </cell>
          <cell r="O25">
            <v>6.5870892005104347E-5</v>
          </cell>
          <cell r="P25">
            <v>-7.7417322432391029E-5</v>
          </cell>
          <cell r="Q25">
            <v>-5.8859001172851687E-4</v>
          </cell>
          <cell r="R25">
            <v>-3.2676135251194808E-4</v>
          </cell>
          <cell r="S25">
            <v>5.607361327949385E-4</v>
          </cell>
          <cell r="T25">
            <v>-1.6272875154080214E-4</v>
          </cell>
          <cell r="U25">
            <v>2.4292998363733865E-4</v>
          </cell>
          <cell r="V25">
            <v>-5.5239364426948746E-4</v>
          </cell>
          <cell r="W25">
            <v>-2.417709527557846E-4</v>
          </cell>
          <cell r="X25">
            <v>-2.4381463570808941E-4</v>
          </cell>
          <cell r="Y25">
            <v>1.0560017278649226E-3</v>
          </cell>
          <cell r="Z25">
            <v>-4.9944303708179935E-4</v>
          </cell>
          <cell r="AA25">
            <v>-1.7874332668997822E-4</v>
          </cell>
        </row>
        <row r="26">
          <cell r="D26">
            <v>1.7689040482030171E-3</v>
          </cell>
          <cell r="E26">
            <v>-8.2611579249041432E-4</v>
          </cell>
          <cell r="F26">
            <v>-1.017025608982791E-3</v>
          </cell>
          <cell r="G26">
            <v>4.9149193197791773E-4</v>
          </cell>
          <cell r="H26">
            <v>4.3388916322353361E-4</v>
          </cell>
          <cell r="I26">
            <v>1.7422811811504677E-3</v>
          </cell>
          <cell r="J26">
            <v>-1.6804187952022295E-3</v>
          </cell>
          <cell r="K26">
            <v>3.0808588281127109E-3</v>
          </cell>
          <cell r="L26">
            <v>2.5808939415178714E-3</v>
          </cell>
          <cell r="M26">
            <v>1.1975337382197128E-3</v>
          </cell>
          <cell r="N26">
            <v>7.0042301697149749E-4</v>
          </cell>
          <cell r="O26">
            <v>8.0142607212865921E-4</v>
          </cell>
          <cell r="P26">
            <v>-1.9409094247408972E-3</v>
          </cell>
          <cell r="Q26">
            <v>-2.2574802145735513E-3</v>
          </cell>
          <cell r="R26">
            <v>-1.7281271455812615E-3</v>
          </cell>
          <cell r="S26">
            <v>1.7435330868131886E-3</v>
          </cell>
          <cell r="T26">
            <v>7.0917524138034262E-4</v>
          </cell>
          <cell r="U26">
            <v>1.716445975471638E-3</v>
          </cell>
          <cell r="V26">
            <v>-1.3386610438843977E-3</v>
          </cell>
          <cell r="W26">
            <v>3.5295114754499424E-4</v>
          </cell>
          <cell r="X26">
            <v>-3.1989131330427666E-4</v>
          </cell>
          <cell r="Y26">
            <v>3.5655937636093586E-3</v>
          </cell>
          <cell r="Z26">
            <v>-1.5095641385811901E-3</v>
          </cell>
          <cell r="AA26">
            <v>-6.2652332078192915E-4</v>
          </cell>
        </row>
        <row r="27">
          <cell r="D27">
            <v>3.8929309699950784E-3</v>
          </cell>
          <cell r="E27">
            <v>-3.3944444264340852E-4</v>
          </cell>
          <cell r="F27">
            <v>4.9489460881093684E-4</v>
          </cell>
          <cell r="G27">
            <v>2.2739718465809959E-3</v>
          </cell>
          <cell r="H27">
            <v>9.7285731528290226E-4</v>
          </cell>
          <cell r="I27">
            <v>2.5699727601451419E-3</v>
          </cell>
          <cell r="J27">
            <v>-8.9308693821979327E-4</v>
          </cell>
          <cell r="K27">
            <v>3.0782564767732083E-3</v>
          </cell>
          <cell r="L27">
            <v>2.0546373926314584E-3</v>
          </cell>
          <cell r="M27">
            <v>1.0622363015502902E-3</v>
          </cell>
          <cell r="N27">
            <v>-1.3027098802306669E-4</v>
          </cell>
          <cell r="O27">
            <v>2.314351053684576E-3</v>
          </cell>
          <cell r="P27">
            <v>3.0596018888197894E-4</v>
          </cell>
          <cell r="Q27">
            <v>-1.1836012020588356E-3</v>
          </cell>
          <cell r="R27">
            <v>2.825108762400184E-3</v>
          </cell>
          <cell r="S27">
            <v>1.209322417982051E-3</v>
          </cell>
          <cell r="T27">
            <v>2.1697695513817829E-3</v>
          </cell>
          <cell r="U27">
            <v>4.9665504115507016E-3</v>
          </cell>
          <cell r="V27">
            <v>-1.4683534783328518E-3</v>
          </cell>
          <cell r="W27">
            <v>-2.2646783942752713E-3</v>
          </cell>
          <cell r="X27">
            <v>4.7215078455909772E-3</v>
          </cell>
          <cell r="Y27">
            <v>-2.6393731236494661E-3</v>
          </cell>
          <cell r="Z27">
            <v>2.7022433182818861E-3</v>
          </cell>
          <cell r="AA27">
            <v>-1.5839011563820963E-3</v>
          </cell>
        </row>
        <row r="28">
          <cell r="D28">
            <v>4.1327273952117584E-3</v>
          </cell>
          <cell r="E28">
            <v>-3.1900140888902942E-4</v>
          </cell>
          <cell r="F28">
            <v>1.3787353415751515E-3</v>
          </cell>
          <cell r="G28">
            <v>2.5835857546940332E-3</v>
          </cell>
          <cell r="H28">
            <v>1.8209526626884714E-3</v>
          </cell>
          <cell r="I28">
            <v>3.692703884631391E-3</v>
          </cell>
          <cell r="J28">
            <v>-7.4419691658308935E-5</v>
          </cell>
          <cell r="K28">
            <v>3.8500173997768664E-3</v>
          </cell>
          <cell r="L28">
            <v>2.432575749804019E-3</v>
          </cell>
          <cell r="M28">
            <v>1.480895288997309E-3</v>
          </cell>
          <cell r="N28">
            <v>1.4074145830284624E-3</v>
          </cell>
          <cell r="O28">
            <v>1.8345096652179107E-3</v>
          </cell>
          <cell r="P28">
            <v>-8.1149896940207794E-4</v>
          </cell>
          <cell r="Q28">
            <v>-2.79638677162008E-3</v>
          </cell>
          <cell r="R28">
            <v>1.7352113410003369E-3</v>
          </cell>
          <cell r="S28">
            <v>7.5537235896204914E-4</v>
          </cell>
          <cell r="T28">
            <v>2.1240524627900649E-3</v>
          </cell>
          <cell r="U28">
            <v>3.5788458044203673E-3</v>
          </cell>
          <cell r="V28">
            <v>-3.082533663194934E-3</v>
          </cell>
          <cell r="W28">
            <v>-2.9717897148910746E-3</v>
          </cell>
          <cell r="X28">
            <v>1.989177917083348E-3</v>
          </cell>
          <cell r="Y28">
            <v>-1.737715602144166E-3</v>
          </cell>
          <cell r="Z28">
            <v>2.1165545229278673E-3</v>
          </cell>
          <cell r="AA28">
            <v>-1.3247165838368509E-3</v>
          </cell>
        </row>
        <row r="29">
          <cell r="D29">
            <v>6.0144945261487621E-3</v>
          </cell>
          <cell r="E29">
            <v>1.9736822264905477E-3</v>
          </cell>
          <cell r="F29">
            <v>1.2651646160600904E-3</v>
          </cell>
          <cell r="G29">
            <v>5.4793347897529425E-3</v>
          </cell>
          <cell r="H29">
            <v>1.3462330042754715E-3</v>
          </cell>
          <cell r="I29">
            <v>4.0615242211870786E-3</v>
          </cell>
          <cell r="J29">
            <v>1.5750384092301137E-3</v>
          </cell>
          <cell r="K29">
            <v>8.3960615150828373E-3</v>
          </cell>
          <cell r="L29">
            <v>3.1822355390536926E-3</v>
          </cell>
          <cell r="M29">
            <v>3.6190961049388588E-3</v>
          </cell>
          <cell r="N29">
            <v>1.9739554880485459E-3</v>
          </cell>
          <cell r="O29">
            <v>5.0509386978421647E-3</v>
          </cell>
          <cell r="P29">
            <v>2.7117343607574137E-5</v>
          </cell>
          <cell r="Q29">
            <v>-1.9295425559405794E-3</v>
          </cell>
          <cell r="R29">
            <v>3.3418939875283524E-3</v>
          </cell>
          <cell r="S29">
            <v>3.6548461209362721E-3</v>
          </cell>
          <cell r="T29">
            <v>1.6948521834166568E-3</v>
          </cell>
          <cell r="U29">
            <v>7.149756776042477E-3</v>
          </cell>
          <cell r="V29">
            <v>-2.7804528054126646E-3</v>
          </cell>
          <cell r="W29">
            <v>-5.3006614789636143E-3</v>
          </cell>
          <cell r="X29">
            <v>7.3076192936471279E-3</v>
          </cell>
          <cell r="Y29">
            <v>-4.2085945209952872E-3</v>
          </cell>
          <cell r="Z29">
            <v>3.7882067359461397E-3</v>
          </cell>
          <cell r="AA29">
            <v>-2.926185730916206E-3</v>
          </cell>
        </row>
        <row r="30">
          <cell r="D30">
            <v>4.9858081437525988E-3</v>
          </cell>
          <cell r="E30">
            <v>1.1800797180279939E-3</v>
          </cell>
          <cell r="F30">
            <v>1.4108841064853464E-3</v>
          </cell>
          <cell r="G30">
            <v>4.1625440578756502E-3</v>
          </cell>
          <cell r="H30">
            <v>2.0074250956271787E-3</v>
          </cell>
          <cell r="I30">
            <v>3.7979273889296719E-3</v>
          </cell>
          <cell r="J30">
            <v>4.4732637329892146E-4</v>
          </cell>
          <cell r="K30">
            <v>5.001464365998215E-3</v>
          </cell>
          <cell r="L30">
            <v>2.5685719178723944E-3</v>
          </cell>
          <cell r="M30">
            <v>1.5534113887281167E-3</v>
          </cell>
          <cell r="N30">
            <v>1.2436142609477691E-3</v>
          </cell>
          <cell r="O30">
            <v>3.5418584606147418E-3</v>
          </cell>
          <cell r="P30">
            <v>1.00686968156435E-3</v>
          </cell>
          <cell r="Q30">
            <v>-6.2551675311602799E-4</v>
          </cell>
          <cell r="R30">
            <v>4.2282711560702943E-3</v>
          </cell>
          <cell r="S30">
            <v>2.0101649117468443E-3</v>
          </cell>
          <cell r="T30">
            <v>1.8047367025501985E-3</v>
          </cell>
          <cell r="U30">
            <v>4.3280626453402853E-3</v>
          </cell>
          <cell r="V30">
            <v>-1.9474733720773402E-3</v>
          </cell>
          <cell r="W30">
            <v>-3.0872877965323706E-3</v>
          </cell>
          <cell r="X30">
            <v>3.7614423253571581E-3</v>
          </cell>
          <cell r="Y30">
            <v>-2.5679854265726744E-3</v>
          </cell>
          <cell r="Z30">
            <v>2.3096264621548877E-3</v>
          </cell>
          <cell r="AA30">
            <v>-1.4124212385996191E-3</v>
          </cell>
        </row>
        <row r="31">
          <cell r="D31">
            <v>8.7096830678918343E-4</v>
          </cell>
          <cell r="E31">
            <v>-7.3887058349031464E-4</v>
          </cell>
          <cell r="F31">
            <v>1.9230760390700759E-4</v>
          </cell>
          <cell r="G31">
            <v>3.9807376757527852E-5</v>
          </cell>
          <cell r="H31">
            <v>1.6036454070889375E-5</v>
          </cell>
          <cell r="I31">
            <v>-3.3725131601423084E-4</v>
          </cell>
          <cell r="J31">
            <v>3.5133239869666237E-4</v>
          </cell>
          <cell r="K31">
            <v>-2.3726369844645549E-4</v>
          </cell>
          <cell r="L31">
            <v>-5.6397415343196335E-5</v>
          </cell>
          <cell r="M31">
            <v>-1.4819471757866748E-4</v>
          </cell>
          <cell r="N31">
            <v>-3.2284312083004786E-4</v>
          </cell>
          <cell r="O31">
            <v>2.6045017582008583E-4</v>
          </cell>
          <cell r="P31">
            <v>-5.0082989213415144E-4</v>
          </cell>
          <cell r="Q31">
            <v>-8.5339421028185966E-5</v>
          </cell>
          <cell r="R31">
            <v>-2.3081078603438799E-4</v>
          </cell>
          <cell r="S31">
            <v>-3.5321112601620927E-4</v>
          </cell>
          <cell r="T31">
            <v>3.5105440172978833E-5</v>
          </cell>
          <cell r="U31">
            <v>1.4866544497330346E-4</v>
          </cell>
          <cell r="V31">
            <v>-5.6563162797592086E-4</v>
          </cell>
          <cell r="W31">
            <v>-8.9753848310665643E-5</v>
          </cell>
          <cell r="X31">
            <v>1.18701191820121E-4</v>
          </cell>
          <cell r="Y31">
            <v>-1.2471327431845284E-4</v>
          </cell>
          <cell r="Z31">
            <v>2.8156314985709139E-4</v>
          </cell>
          <cell r="AA31">
            <v>-6.1640144585157943E-4</v>
          </cell>
        </row>
        <row r="32">
          <cell r="D32">
            <v>2.619904179642188E-3</v>
          </cell>
          <cell r="E32">
            <v>-1.7664053373689737E-3</v>
          </cell>
          <cell r="F32">
            <v>9.4303209250594643E-5</v>
          </cell>
          <cell r="G32">
            <v>6.4684066755729642E-4</v>
          </cell>
          <cell r="H32">
            <v>-5.7616892778374949E-5</v>
          </cell>
          <cell r="I32">
            <v>2.2522198149210561E-4</v>
          </cell>
          <cell r="J32">
            <v>-2.2379271534760342E-4</v>
          </cell>
          <cell r="K32">
            <v>2.8068192370947042E-4</v>
          </cell>
          <cell r="L32">
            <v>1.6246769428347567E-4</v>
          </cell>
          <cell r="M32">
            <v>-1.0866316323434669E-4</v>
          </cell>
          <cell r="N32">
            <v>-4.7336202523950337E-4</v>
          </cell>
          <cell r="O32">
            <v>1.2766928927145178E-3</v>
          </cell>
          <cell r="P32">
            <v>-1.7104783760834407E-3</v>
          </cell>
          <cell r="Q32">
            <v>-7.4444346905470218E-5</v>
          </cell>
          <cell r="R32">
            <v>-1.2529447417435175E-3</v>
          </cell>
          <cell r="S32">
            <v>-2.6422058191531348E-4</v>
          </cell>
          <cell r="T32">
            <v>4.6296013214753445E-4</v>
          </cell>
          <cell r="U32">
            <v>9.5700164173506404E-4</v>
          </cell>
          <cell r="V32">
            <v>-2.1073439046598182E-3</v>
          </cell>
          <cell r="W32">
            <v>-4.8902424791202089E-4</v>
          </cell>
          <cell r="X32">
            <v>8.0423760938446375E-4</v>
          </cell>
          <cell r="Y32">
            <v>-5.4215165433548667E-4</v>
          </cell>
          <cell r="Z32">
            <v>1.0620956859212903E-3</v>
          </cell>
          <cell r="AA32">
            <v>-2.4712737738286912E-3</v>
          </cell>
        </row>
        <row r="33">
          <cell r="D33">
            <v>2.1970461926856446E-3</v>
          </cell>
          <cell r="E33">
            <v>-4.2013490140337215E-4</v>
          </cell>
          <cell r="F33">
            <v>-4.2609999975456135E-4</v>
          </cell>
          <cell r="G33">
            <v>1.7109580459466463E-3</v>
          </cell>
          <cell r="H33">
            <v>5.1840398189303147E-4</v>
          </cell>
          <cell r="I33">
            <v>2.1710624631726726E-4</v>
          </cell>
          <cell r="J33">
            <v>7.2894440513147061E-4</v>
          </cell>
          <cell r="K33">
            <v>2.2880083480391589E-3</v>
          </cell>
          <cell r="L33">
            <v>6.0758746321045755E-4</v>
          </cell>
          <cell r="M33">
            <v>1.5676453579221814E-3</v>
          </cell>
          <cell r="N33">
            <v>1.7064838991213457E-3</v>
          </cell>
          <cell r="O33">
            <v>1.3085119936368662E-3</v>
          </cell>
          <cell r="P33">
            <v>-2.4570509524456485E-5</v>
          </cell>
          <cell r="Q33">
            <v>-1.5640255978027697E-3</v>
          </cell>
          <cell r="R33">
            <v>-2.26231018342026E-4</v>
          </cell>
          <cell r="S33">
            <v>6.9012454878589387E-4</v>
          </cell>
          <cell r="T33">
            <v>-6.0561939635236405E-5</v>
          </cell>
          <cell r="U33">
            <v>2.1608456682659909E-3</v>
          </cell>
          <cell r="V33">
            <v>-1.070696878798611E-3</v>
          </cell>
          <cell r="W33">
            <v>2.4570973960563692E-4</v>
          </cell>
          <cell r="X33">
            <v>3.6823184307879569E-4</v>
          </cell>
          <cell r="Y33">
            <v>7.2957599224387636E-4</v>
          </cell>
          <cell r="Z33">
            <v>-7.1972513455144607E-5</v>
          </cell>
          <cell r="AA33">
            <v>-7.3085740381916302E-4</v>
          </cell>
        </row>
        <row r="34">
          <cell r="D34">
            <v>3.4492071036005783E-3</v>
          </cell>
          <cell r="E34">
            <v>-6.7616721204313173E-4</v>
          </cell>
          <cell r="F34">
            <v>-1.7574853089502592E-4</v>
          </cell>
          <cell r="G34">
            <v>3.053975453965462E-3</v>
          </cell>
          <cell r="H34">
            <v>1.2381763434771134E-3</v>
          </cell>
          <cell r="I34">
            <v>1.1116720147547616E-3</v>
          </cell>
          <cell r="J34">
            <v>8.1273542049266969E-5</v>
          </cell>
          <cell r="K34">
            <v>2.3517046547312714E-3</v>
          </cell>
          <cell r="L34">
            <v>-7.0669254075725958E-4</v>
          </cell>
          <cell r="M34">
            <v>3.7385303813609156E-4</v>
          </cell>
          <cell r="N34">
            <v>-1.9660481301002697E-4</v>
          </cell>
          <cell r="O34">
            <v>2.0280205964141461E-3</v>
          </cell>
          <cell r="P34">
            <v>3.8563997885431993E-4</v>
          </cell>
          <cell r="Q34">
            <v>-2.1996770370520942E-3</v>
          </cell>
          <cell r="R34">
            <v>-2.4335933620429497E-4</v>
          </cell>
          <cell r="S34">
            <v>1.4626919404350782E-3</v>
          </cell>
          <cell r="T34">
            <v>-4.1632963465851343E-6</v>
          </cell>
          <cell r="U34">
            <v>4.9251535098647319E-3</v>
          </cell>
          <cell r="V34">
            <v>-2.6256220864344826E-3</v>
          </cell>
          <cell r="W34">
            <v>2.5121752392728684E-4</v>
          </cell>
          <cell r="X34">
            <v>1.0549539079123351E-3</v>
          </cell>
          <cell r="Y34">
            <v>1.9028639625477235E-3</v>
          </cell>
          <cell r="Z34">
            <v>1.693467327824697E-4</v>
          </cell>
          <cell r="AA34">
            <v>-2.7320562457727213E-3</v>
          </cell>
        </row>
        <row r="35">
          <cell r="D35">
            <v>5.5880595102446315E-3</v>
          </cell>
          <cell r="E35">
            <v>-1.6021473598303389E-3</v>
          </cell>
          <cell r="F35">
            <v>-7.8202037354804918E-4</v>
          </cell>
          <cell r="G35">
            <v>3.0537732765960964E-3</v>
          </cell>
          <cell r="H35">
            <v>2.9715477529810483E-3</v>
          </cell>
          <cell r="I35">
            <v>2.2732713383012467E-3</v>
          </cell>
          <cell r="J35">
            <v>-2.4994806401830469E-3</v>
          </cell>
          <cell r="K35">
            <v>2.5773063201242233E-3</v>
          </cell>
          <cell r="L35">
            <v>1.99092433663587E-3</v>
          </cell>
          <cell r="M35">
            <v>-2.499938760604913E-4</v>
          </cell>
          <cell r="N35">
            <v>2.6941270767348834E-3</v>
          </cell>
          <cell r="O35">
            <v>1.1376674525683111E-3</v>
          </cell>
          <cell r="P35">
            <v>1.8943008090930404E-3</v>
          </cell>
          <cell r="Q35">
            <v>-1.7945726745066102E-3</v>
          </cell>
          <cell r="R35">
            <v>4.0671942507086332E-4</v>
          </cell>
          <cell r="S35">
            <v>5.8371083775241271E-3</v>
          </cell>
          <cell r="T35">
            <v>-2.9815897792980816E-3</v>
          </cell>
          <cell r="U35">
            <v>3.20553678299574E-3</v>
          </cell>
          <cell r="V35">
            <v>-5.3283973071627082E-4</v>
          </cell>
          <cell r="W35">
            <v>-2.1668085408287387E-3</v>
          </cell>
          <cell r="X35">
            <v>1.8811266084963107E-3</v>
          </cell>
          <cell r="Y35">
            <v>1.2544139073697098E-3</v>
          </cell>
          <cell r="Z35">
            <v>2.5636792535561897E-4</v>
          </cell>
          <cell r="AA35">
            <v>-2.5487904861026338E-3</v>
          </cell>
        </row>
        <row r="36">
          <cell r="D36">
            <v>8.0056039525921892E-3</v>
          </cell>
          <cell r="E36">
            <v>-9.9298589111246121E-4</v>
          </cell>
          <cell r="F36">
            <v>-3.0011907362921037E-4</v>
          </cell>
          <cell r="G36">
            <v>5.5701942127725336E-3</v>
          </cell>
          <cell r="H36">
            <v>4.9897350448095956E-3</v>
          </cell>
          <cell r="I36">
            <v>4.0726995020410146E-3</v>
          </cell>
          <cell r="J36">
            <v>-3.0653773560384285E-3</v>
          </cell>
          <cell r="K36">
            <v>4.3492652202313693E-3</v>
          </cell>
          <cell r="L36">
            <v>3.3733889909245336E-3</v>
          </cell>
          <cell r="M36">
            <v>1.2062614961160984E-5</v>
          </cell>
          <cell r="N36">
            <v>4.2931418712467669E-3</v>
          </cell>
          <cell r="O36">
            <v>2.0851153789454998E-3</v>
          </cell>
          <cell r="P36">
            <v>3.3394810777777934E-3</v>
          </cell>
          <cell r="Q36">
            <v>-2.3051299199118207E-3</v>
          </cell>
          <cell r="R36">
            <v>9.185659200061459E-4</v>
          </cell>
          <cell r="S36">
            <v>8.4647628043272409E-3</v>
          </cell>
          <cell r="T36">
            <v>-3.629531385098258E-3</v>
          </cell>
          <cell r="U36">
            <v>5.1488426423677769E-3</v>
          </cell>
          <cell r="V36">
            <v>-2.6745762147309729E-4</v>
          </cell>
          <cell r="W36">
            <v>-2.8576926407892621E-3</v>
          </cell>
          <cell r="X36">
            <v>3.0745723635548813E-3</v>
          </cell>
          <cell r="Y36">
            <v>1.9351564660323483E-3</v>
          </cell>
          <cell r="Z36">
            <v>5.7755862603322964E-4</v>
          </cell>
          <cell r="AA36">
            <v>-4.1743146255822346E-3</v>
          </cell>
        </row>
        <row r="37">
          <cell r="D37">
            <v>4.5473114567134258E-3</v>
          </cell>
          <cell r="E37">
            <v>-1.6477022458766229E-3</v>
          </cell>
          <cell r="F37">
            <v>4.8913306407917891E-4</v>
          </cell>
          <cell r="G37">
            <v>3.0022681401114782E-3</v>
          </cell>
          <cell r="H37">
            <v>8.3810915437172251E-4</v>
          </cell>
          <cell r="I37">
            <v>1.9432219119284763E-3</v>
          </cell>
          <cell r="J37">
            <v>1.2104988202223852E-3</v>
          </cell>
          <cell r="K37">
            <v>2.2217000995480604E-3</v>
          </cell>
          <cell r="L37">
            <v>1.5410478813577262E-3</v>
          </cell>
          <cell r="M37">
            <v>2.5597828127570028E-3</v>
          </cell>
          <cell r="N37">
            <v>2.0243425370160672E-3</v>
          </cell>
          <cell r="O37">
            <v>3.4745452359922195E-4</v>
          </cell>
          <cell r="P37">
            <v>2.1142439687511644E-4</v>
          </cell>
          <cell r="Q37">
            <v>-1.9974234264271839E-6</v>
          </cell>
          <cell r="R37">
            <v>-2.2035685927491774E-3</v>
          </cell>
          <cell r="S37">
            <v>-9.4683494138092961E-4</v>
          </cell>
          <cell r="T37">
            <v>1.4940535650276015E-3</v>
          </cell>
          <cell r="U37">
            <v>3.6971068429095494E-3</v>
          </cell>
          <cell r="V37">
            <v>-4.0946123573543294E-3</v>
          </cell>
          <cell r="W37">
            <v>1.0857361555329668E-3</v>
          </cell>
          <cell r="X37">
            <v>3.6531282328637242E-3</v>
          </cell>
          <cell r="Y37">
            <v>-1.5139565201201352E-3</v>
          </cell>
          <cell r="Z37">
            <v>1.9762156776452103E-3</v>
          </cell>
          <cell r="AA37">
            <v>-2.003318357472065E-3</v>
          </cell>
        </row>
        <row r="38">
          <cell r="D38">
            <v>4.6435419248386858E-3</v>
          </cell>
          <cell r="E38">
            <v>-1.4981361174167946E-3</v>
          </cell>
          <cell r="F38">
            <v>1.9639004525868743E-4</v>
          </cell>
          <cell r="G38">
            <v>2.8128086441797226E-3</v>
          </cell>
          <cell r="H38">
            <v>7.1811462177973507E-4</v>
          </cell>
          <cell r="I38">
            <v>1.4713009903215551E-3</v>
          </cell>
          <cell r="J38">
            <v>4.8539656707776287E-4</v>
          </cell>
          <cell r="K38">
            <v>6.7466525923223742E-4</v>
          </cell>
          <cell r="L38">
            <v>2.70588325935459E-5</v>
          </cell>
          <cell r="M38">
            <v>1.4565179330583227E-3</v>
          </cell>
          <cell r="N38">
            <v>4.911517680175107E-4</v>
          </cell>
          <cell r="O38">
            <v>1.149281680588561E-3</v>
          </cell>
          <cell r="P38">
            <v>9.846794756937019E-4</v>
          </cell>
          <cell r="Q38">
            <v>1.230764546044559E-3</v>
          </cell>
          <cell r="R38">
            <v>-6.0972836955505455E-4</v>
          </cell>
          <cell r="S38">
            <v>5.3230423197690229E-3</v>
          </cell>
          <cell r="T38">
            <v>-1.2452697828135568E-3</v>
          </cell>
          <cell r="U38">
            <v>2.5566606408926975E-3</v>
          </cell>
          <cell r="V38">
            <v>-8.2525675956343777E-4</v>
          </cell>
          <cell r="W38">
            <v>-9.5471295023804312E-4</v>
          </cell>
          <cell r="X38">
            <v>2.76893699864179E-3</v>
          </cell>
          <cell r="Y38">
            <v>3.774722071109773E-4</v>
          </cell>
          <cell r="Z38">
            <v>6.0623264389631697E-4</v>
          </cell>
          <cell r="AA38">
            <v>-1.9124606012866337E-3</v>
          </cell>
        </row>
        <row r="39">
          <cell r="D39">
            <v>3.7452259065007924E-3</v>
          </cell>
          <cell r="E39">
            <v>-1.0992573408622876E-3</v>
          </cell>
          <cell r="F39">
            <v>5.5467294843215614E-4</v>
          </cell>
          <cell r="G39">
            <v>2.5393862854477351E-3</v>
          </cell>
          <cell r="H39">
            <v>1.0318978685966529E-3</v>
          </cell>
          <cell r="I39">
            <v>2.0023136262421618E-3</v>
          </cell>
          <cell r="J39">
            <v>1.6713958926844606E-4</v>
          </cell>
          <cell r="K39">
            <v>2.6009099996249611E-3</v>
          </cell>
          <cell r="L39">
            <v>1.7044710172746593E-3</v>
          </cell>
          <cell r="M39">
            <v>2.3216622221285286E-3</v>
          </cell>
          <cell r="N39">
            <v>2.0323581604811901E-3</v>
          </cell>
          <cell r="O39">
            <v>1.5467608526777788E-3</v>
          </cell>
          <cell r="P39">
            <v>1.3455086457209967E-3</v>
          </cell>
          <cell r="Q39">
            <v>1.3162814051340245E-3</v>
          </cell>
          <cell r="R39">
            <v>4.6427189743177459E-3</v>
          </cell>
          <cell r="S39">
            <v>2.8476899723355628E-3</v>
          </cell>
          <cell r="T39">
            <v>2.3488296702154922E-3</v>
          </cell>
          <cell r="U39">
            <v>4.4788005978444742E-3</v>
          </cell>
          <cell r="V39">
            <v>-6.4843169251885984E-4</v>
          </cell>
          <cell r="W39">
            <v>-8.8083751640016816E-4</v>
          </cell>
          <cell r="X39">
            <v>3.7899372757698146E-4</v>
          </cell>
          <cell r="Y39">
            <v>2.6116032640407338E-3</v>
          </cell>
          <cell r="Z39">
            <v>1.2018639449615997E-3</v>
          </cell>
          <cell r="AA39">
            <v>-2.1864578991300072E-3</v>
          </cell>
        </row>
        <row r="40">
          <cell r="D40">
            <v>2.8999010459555062E-3</v>
          </cell>
          <cell r="E40">
            <v>2.0556866668473249E-3</v>
          </cell>
          <cell r="F40">
            <v>1.6530007158225256E-4</v>
          </cell>
          <cell r="G40">
            <v>3.8367414346293549E-3</v>
          </cell>
          <cell r="H40">
            <v>2.3586225593784445E-3</v>
          </cell>
          <cell r="I40">
            <v>2.694946329953137E-3</v>
          </cell>
          <cell r="J40">
            <v>5.9834695490369055E-4</v>
          </cell>
          <cell r="K40">
            <v>4.9108028131224467E-3</v>
          </cell>
          <cell r="L40">
            <v>4.4450094648338673E-3</v>
          </cell>
          <cell r="M40">
            <v>2.0857355641627092E-3</v>
          </cell>
          <cell r="N40">
            <v>5.5511056865872937E-3</v>
          </cell>
          <cell r="O40">
            <v>7.6579272957083132E-4</v>
          </cell>
          <cell r="P40">
            <v>1.0726920500620791E-3</v>
          </cell>
          <cell r="Q40">
            <v>1.0224869992705517E-3</v>
          </cell>
          <cell r="R40">
            <v>-9.5894298862760259E-4</v>
          </cell>
          <cell r="S40">
            <v>7.7306592349232252E-4</v>
          </cell>
          <cell r="T40">
            <v>4.2187300945111961E-3</v>
          </cell>
          <cell r="U40">
            <v>8.425867007152114E-3</v>
          </cell>
          <cell r="V40">
            <v>-1.4822088922868187E-3</v>
          </cell>
          <cell r="W40">
            <v>-1.9691677980825054E-3</v>
          </cell>
          <cell r="X40">
            <v>7.7008518230569647E-4</v>
          </cell>
          <cell r="Y40">
            <v>3.5088200803544889E-3</v>
          </cell>
          <cell r="Z40">
            <v>2.1245666311241218E-3</v>
          </cell>
          <cell r="AA40">
            <v>-4.1287097484703364E-3</v>
          </cell>
        </row>
        <row r="41">
          <cell r="D41">
            <v>7.3831463833484582E-4</v>
          </cell>
          <cell r="E41">
            <v>8.3225986137737282E-5</v>
          </cell>
          <cell r="F41">
            <v>6.2342475479132918E-4</v>
          </cell>
          <cell r="G41">
            <v>1.2007434449605131E-3</v>
          </cell>
          <cell r="H41">
            <v>8.5042070771097886E-4</v>
          </cell>
          <cell r="I41">
            <v>1.0280878759774158E-3</v>
          </cell>
          <cell r="J41">
            <v>1.5928734936000088E-3</v>
          </cell>
          <cell r="K41">
            <v>6.829112540176946E-4</v>
          </cell>
          <cell r="L41">
            <v>2.7622643895866192E-4</v>
          </cell>
          <cell r="M41">
            <v>6.0433858081120084E-4</v>
          </cell>
          <cell r="N41">
            <v>6.0837886474819712E-4</v>
          </cell>
          <cell r="O41">
            <v>-7.1202996104208808E-6</v>
          </cell>
          <cell r="P41">
            <v>1.9707730169078348E-4</v>
          </cell>
          <cell r="Q41">
            <v>-4.1435579057157854E-5</v>
          </cell>
          <cell r="R41">
            <v>1.8400177289550866E-3</v>
          </cell>
          <cell r="S41">
            <v>-5.2505833995578305E-4</v>
          </cell>
          <cell r="T41">
            <v>1.1319837939359882E-3</v>
          </cell>
          <cell r="U41">
            <v>2.2218688029122273E-3</v>
          </cell>
          <cell r="V41">
            <v>-8.8614829939990809E-4</v>
          </cell>
          <cell r="W41">
            <v>-5.7595492124868091E-4</v>
          </cell>
          <cell r="X41">
            <v>-2.1516272405946294E-4</v>
          </cell>
          <cell r="Y41">
            <v>1.28296698256629E-3</v>
          </cell>
          <cell r="Z41">
            <v>8.0750647584358366E-4</v>
          </cell>
          <cell r="AA41">
            <v>-1.0680108656380492E-3</v>
          </cell>
        </row>
        <row r="42">
          <cell r="D42">
            <v>3.0486967405586943E-3</v>
          </cell>
          <cell r="E42">
            <v>3.1418579777240401E-5</v>
          </cell>
          <cell r="F42">
            <v>5.8175732233216337E-4</v>
          </cell>
          <cell r="G42">
            <v>3.6347844339880532E-3</v>
          </cell>
          <cell r="H42">
            <v>2.70612741832178E-3</v>
          </cell>
          <cell r="I42">
            <v>9.1478317777304006E-4</v>
          </cell>
          <cell r="J42">
            <v>1.7052126071751394E-3</v>
          </cell>
          <cell r="K42">
            <v>2.8568978157814656E-3</v>
          </cell>
          <cell r="L42">
            <v>1.2565127968771259E-3</v>
          </cell>
          <cell r="M42">
            <v>1.9166828858306821E-3</v>
          </cell>
          <cell r="N42">
            <v>2.1692694797742639E-3</v>
          </cell>
          <cell r="O42">
            <v>2.9928521499153217E-3</v>
          </cell>
          <cell r="P42">
            <v>2.2319897310156679E-3</v>
          </cell>
          <cell r="Q42">
            <v>1.519075913049051E-3</v>
          </cell>
          <cell r="R42">
            <v>1.9407252417034094E-3</v>
          </cell>
          <cell r="S42">
            <v>2.1900732411208367E-3</v>
          </cell>
          <cell r="T42">
            <v>1.3082559201530012E-3</v>
          </cell>
          <cell r="U42">
            <v>2.5046885987883654E-3</v>
          </cell>
          <cell r="V42">
            <v>3.6516112536976483E-3</v>
          </cell>
          <cell r="W42">
            <v>-9.5635899927533428E-4</v>
          </cell>
          <cell r="X42">
            <v>2.4714901444770595E-3</v>
          </cell>
          <cell r="Y42">
            <v>1.0819965188210675E-3</v>
          </cell>
          <cell r="Z42">
            <v>1.8487343521424618E-3</v>
          </cell>
          <cell r="AA42">
            <v>-2.9309165423710865E-4</v>
          </cell>
        </row>
        <row r="43">
          <cell r="D43">
            <v>5.1673197458412404E-3</v>
          </cell>
          <cell r="E43">
            <v>1.3619753667685301E-3</v>
          </cell>
          <cell r="F43">
            <v>2.3947120897606011E-3</v>
          </cell>
          <cell r="G43">
            <v>7.2327868649602455E-3</v>
          </cell>
          <cell r="H43">
            <v>4.6058438977029719E-3</v>
          </cell>
          <cell r="I43">
            <v>3.8859999138808644E-3</v>
          </cell>
          <cell r="J43">
            <v>1.4354667003367207E-3</v>
          </cell>
          <cell r="K43">
            <v>4.8800070791922808E-3</v>
          </cell>
          <cell r="L43">
            <v>2.380475280474898E-3</v>
          </cell>
          <cell r="M43">
            <v>4.158635365730033E-3</v>
          </cell>
          <cell r="N43">
            <v>3.559906351032724E-3</v>
          </cell>
          <cell r="O43">
            <v>4.3874397091856476E-3</v>
          </cell>
          <cell r="P43">
            <v>2.7350680440584069E-3</v>
          </cell>
          <cell r="Q43">
            <v>2.977976351861495E-3</v>
          </cell>
          <cell r="R43">
            <v>2.8441130176903059E-3</v>
          </cell>
          <cell r="S43">
            <v>4.1655236921590063E-3</v>
          </cell>
          <cell r="T43">
            <v>1.569295806315707E-3</v>
          </cell>
          <cell r="U43">
            <v>4.3828946982239761E-3</v>
          </cell>
          <cell r="V43">
            <v>3.60903348741776E-3</v>
          </cell>
          <cell r="W43">
            <v>-1.4699957448933414E-3</v>
          </cell>
          <cell r="X43">
            <v>3.9531374984150026E-3</v>
          </cell>
          <cell r="Y43">
            <v>1.4446909202261691E-3</v>
          </cell>
          <cell r="Z43">
            <v>2.6936084217505729E-3</v>
          </cell>
          <cell r="AA43">
            <v>-2.1798977449404597E-3</v>
          </cell>
        </row>
        <row r="44">
          <cell r="D44">
            <v>3.9012661181367326E-3</v>
          </cell>
          <cell r="E44">
            <v>3.0412091874495561E-4</v>
          </cell>
          <cell r="F44">
            <v>1.2390913288913951E-3</v>
          </cell>
          <cell r="G44">
            <v>4.0854778861237661E-3</v>
          </cell>
          <cell r="H44">
            <v>4.0472624185712621E-3</v>
          </cell>
          <cell r="I44">
            <v>1.7970559487919251E-3</v>
          </cell>
          <cell r="J44">
            <v>4.7636916975494711E-4</v>
          </cell>
          <cell r="K44">
            <v>2.5960161992717415E-3</v>
          </cell>
          <cell r="L44">
            <v>-6.8489865137102003E-4</v>
          </cell>
          <cell r="M44">
            <v>2.7687705971327159E-3</v>
          </cell>
          <cell r="N44">
            <v>2.6441308208309706E-3</v>
          </cell>
          <cell r="O44">
            <v>1.4373316049651563E-2</v>
          </cell>
          <cell r="P44">
            <v>-9.1793724395291855E-3</v>
          </cell>
          <cell r="Q44">
            <v>4.2100822498377455E-3</v>
          </cell>
          <cell r="R44">
            <v>3.6346579326345129E-3</v>
          </cell>
          <cell r="S44">
            <v>1.2496637390888932E-3</v>
          </cell>
          <cell r="T44">
            <v>9.835583922386777E-5</v>
          </cell>
          <cell r="U44">
            <v>2.0247616094045341E-3</v>
          </cell>
          <cell r="V44">
            <v>-5.1626930828265393E-4</v>
          </cell>
          <cell r="W44">
            <v>-1.3096847667270644E-3</v>
          </cell>
          <cell r="X44">
            <v>4.53726790445543E-3</v>
          </cell>
          <cell r="Y44">
            <v>-6.6539867978729133E-4</v>
          </cell>
          <cell r="Z44">
            <v>1.859414984413898E-3</v>
          </cell>
          <cell r="AA44">
            <v>3.2614229999855238E-5</v>
          </cell>
        </row>
        <row r="45">
          <cell r="D45">
            <v>3.2342164960027413E-3</v>
          </cell>
          <cell r="E45">
            <v>8.0263152811673987E-5</v>
          </cell>
          <cell r="F45">
            <v>1.0556358882485429E-3</v>
          </cell>
          <cell r="G45">
            <v>3.7439555644888153E-3</v>
          </cell>
          <cell r="H45">
            <v>3.664314963514736E-3</v>
          </cell>
          <cell r="I45">
            <v>2.977833030262369E-3</v>
          </cell>
          <cell r="J45">
            <v>2.2430812783755765E-4</v>
          </cell>
          <cell r="K45">
            <v>3.3829452810426571E-3</v>
          </cell>
          <cell r="L45">
            <v>7.6956247799407748E-4</v>
          </cell>
          <cell r="M45">
            <v>3.0020706348960085E-3</v>
          </cell>
          <cell r="N45">
            <v>3.1585991424933836E-3</v>
          </cell>
          <cell r="O45">
            <v>9.039566082142951E-3</v>
          </cell>
          <cell r="P45">
            <v>-6.7405503882921386E-3</v>
          </cell>
          <cell r="Q45">
            <v>2.5259694279682631E-3</v>
          </cell>
          <cell r="R45">
            <v>1.1651645848159528E-3</v>
          </cell>
          <cell r="S45">
            <v>1.941345292834041E-3</v>
          </cell>
          <cell r="T45">
            <v>-8.4531531502731469E-4</v>
          </cell>
          <cell r="U45">
            <v>6.2646039800582775E-4</v>
          </cell>
          <cell r="V45">
            <v>-2.2454531016592484E-3</v>
          </cell>
          <cell r="W45">
            <v>-2.174365936646991E-3</v>
          </cell>
          <cell r="X45">
            <v>1.9172538144564401E-3</v>
          </cell>
          <cell r="Y45">
            <v>-3.9040621672213496E-4</v>
          </cell>
          <cell r="Z45">
            <v>1.5974488679782379E-3</v>
          </cell>
          <cell r="AA45">
            <v>-5.0659183263617824E-4</v>
          </cell>
        </row>
        <row r="46">
          <cell r="D46">
            <v>1.9836635399610217E-3</v>
          </cell>
          <cell r="E46">
            <v>2.4343155636578637E-3</v>
          </cell>
          <cell r="F46">
            <v>3.1769028426647298E-3</v>
          </cell>
          <cell r="G46">
            <v>4.3104966090097467E-3</v>
          </cell>
          <cell r="H46">
            <v>5.2362986373155201E-3</v>
          </cell>
          <cell r="I46">
            <v>2.8148668324752719E-3</v>
          </cell>
          <cell r="J46">
            <v>1.9991786208929155E-3</v>
          </cell>
          <cell r="K46">
            <v>2.398800326622872E-3</v>
          </cell>
          <cell r="L46">
            <v>-1.1567591139746461E-4</v>
          </cell>
          <cell r="M46">
            <v>2.1108618155304577E-3</v>
          </cell>
          <cell r="N46">
            <v>2.595137721645548E-3</v>
          </cell>
          <cell r="O46">
            <v>1.0485996815792417E-2</v>
          </cell>
          <cell r="P46">
            <v>-8.6835154205080149E-3</v>
          </cell>
          <cell r="Q46">
            <v>3.4529164915155543E-3</v>
          </cell>
          <cell r="R46">
            <v>3.5033013977457286E-3</v>
          </cell>
          <cell r="S46">
            <v>1.3849929090276397E-4</v>
          </cell>
          <cell r="T46">
            <v>2.9513287913070007E-4</v>
          </cell>
          <cell r="U46">
            <v>3.751864595476932E-4</v>
          </cell>
          <cell r="V46">
            <v>-1.3635110332595459E-3</v>
          </cell>
          <cell r="W46">
            <v>-2.3860226928845629E-3</v>
          </cell>
          <cell r="X46">
            <v>2.9936485897318738E-3</v>
          </cell>
          <cell r="Y46">
            <v>-5.5306849183300671E-4</v>
          </cell>
          <cell r="Z46">
            <v>1.8134970630649886E-3</v>
          </cell>
          <cell r="AA46">
            <v>9.3768939140631406E-4</v>
          </cell>
        </row>
        <row r="47">
          <cell r="D47">
            <v>3.4924906391875584E-3</v>
          </cell>
          <cell r="E47">
            <v>2.680172801305114E-4</v>
          </cell>
          <cell r="F47">
            <v>1.3516439135007141E-3</v>
          </cell>
          <cell r="G47">
            <v>3.9160431812632866E-3</v>
          </cell>
          <cell r="H47">
            <v>3.9638046212901795E-3</v>
          </cell>
          <cell r="I47">
            <v>2.5031322781736928E-3</v>
          </cell>
          <cell r="J47">
            <v>1.5902143352991384E-3</v>
          </cell>
          <cell r="K47">
            <v>3.7688631064245158E-3</v>
          </cell>
          <cell r="L47">
            <v>1.2300639383118791E-3</v>
          </cell>
          <cell r="M47">
            <v>3.4618258904781968E-3</v>
          </cell>
          <cell r="N47">
            <v>3.537779436774672E-3</v>
          </cell>
          <cell r="O47">
            <v>1.0202072146379887E-2</v>
          </cell>
          <cell r="P47">
            <v>-6.3877422458101093E-3</v>
          </cell>
          <cell r="Q47">
            <v>3.1916260728631282E-3</v>
          </cell>
          <cell r="R47">
            <v>2.9257897255995781E-3</v>
          </cell>
          <cell r="S47">
            <v>1.2253923171106267E-3</v>
          </cell>
          <cell r="T47">
            <v>3.9620462558373042E-4</v>
          </cell>
          <cell r="U47">
            <v>1.771070255459326E-3</v>
          </cell>
          <cell r="V47">
            <v>-4.918840072775792E-4</v>
          </cell>
          <cell r="W47">
            <v>-7.103227194391247E-4</v>
          </cell>
          <cell r="X47">
            <v>3.5811857391537011E-3</v>
          </cell>
          <cell r="Y47">
            <v>-5.1557193579612715E-4</v>
          </cell>
          <cell r="Z47">
            <v>1.7203314363133436E-3</v>
          </cell>
          <cell r="AA47">
            <v>-3.3140101704370748E-4</v>
          </cell>
        </row>
        <row r="48">
          <cell r="D48">
            <v>2.7021864255743436E-3</v>
          </cell>
          <cell r="E48">
            <v>5.895419726873925E-4</v>
          </cell>
          <cell r="F48">
            <v>8.4222774979727589E-4</v>
          </cell>
          <cell r="G48">
            <v>3.3968032959392365E-3</v>
          </cell>
          <cell r="H48">
            <v>2.4802387556022406E-3</v>
          </cell>
          <cell r="I48">
            <v>1.5089537560587462E-3</v>
          </cell>
          <cell r="J48">
            <v>2.0279907694229333E-3</v>
          </cell>
          <cell r="K48">
            <v>3.6473109358056491E-3</v>
          </cell>
          <cell r="L48">
            <v>2.7427301904403003E-3</v>
          </cell>
          <cell r="M48">
            <v>7.8402313837958679E-3</v>
          </cell>
          <cell r="N48">
            <v>6.8983840874622055E-3</v>
          </cell>
          <cell r="O48">
            <v>3.3267667052496786E-3</v>
          </cell>
          <cell r="P48">
            <v>7.6918338220610541E-4</v>
          </cell>
          <cell r="Q48">
            <v>-1.1654136405996019E-3</v>
          </cell>
          <cell r="R48">
            <v>3.2534667940378632E-3</v>
          </cell>
          <cell r="S48">
            <v>-2.2603111209801074E-4</v>
          </cell>
          <cell r="T48">
            <v>4.9051522043489278E-3</v>
          </cell>
          <cell r="U48">
            <v>5.3800594671800199E-3</v>
          </cell>
          <cell r="V48">
            <v>2.298462439073052E-3</v>
          </cell>
          <cell r="W48">
            <v>3.6493916365440746E-4</v>
          </cell>
          <cell r="X48">
            <v>4.3635619762436859E-3</v>
          </cell>
          <cell r="Y48">
            <v>-6.9581645688530209E-4</v>
          </cell>
          <cell r="Z48">
            <v>1.1471709071689238E-3</v>
          </cell>
          <cell r="AA48">
            <v>-2.5108165207392923E-3</v>
          </cell>
        </row>
        <row r="49">
          <cell r="D49">
            <v>1.8301522981101239E-3</v>
          </cell>
          <cell r="E49">
            <v>8.6120433687608808E-4</v>
          </cell>
          <cell r="F49">
            <v>1.1426732495917538E-3</v>
          </cell>
          <cell r="G49">
            <v>2.9248452988312182E-3</v>
          </cell>
          <cell r="H49">
            <v>2.6444371560256081E-3</v>
          </cell>
          <cell r="I49">
            <v>1.2830116472955354E-3</v>
          </cell>
          <cell r="J49">
            <v>1.2361715601935724E-3</v>
          </cell>
          <cell r="K49">
            <v>1.7535399958917626E-3</v>
          </cell>
          <cell r="L49">
            <v>1.0729849746202783E-3</v>
          </cell>
          <cell r="M49">
            <v>8.4146438496992011E-3</v>
          </cell>
          <cell r="N49">
            <v>7.4586033664170845E-3</v>
          </cell>
          <cell r="O49">
            <v>5.1230476804419913E-3</v>
          </cell>
          <cell r="P49">
            <v>1.6806178019150534E-3</v>
          </cell>
          <cell r="Q49">
            <v>-1.807748074776879E-3</v>
          </cell>
          <cell r="R49">
            <v>5.179876530344657E-3</v>
          </cell>
          <cell r="S49">
            <v>-1.1714172572700517E-3</v>
          </cell>
          <cell r="T49">
            <v>5.7975010790376532E-3</v>
          </cell>
          <cell r="U49">
            <v>4.5957229691185189E-3</v>
          </cell>
          <cell r="V49">
            <v>1.7782587468750507E-3</v>
          </cell>
          <cell r="W49">
            <v>-4.0331039866850922E-4</v>
          </cell>
          <cell r="X49">
            <v>3.6473791499782339E-3</v>
          </cell>
          <cell r="Y49">
            <v>-5.2292185026458029E-4</v>
          </cell>
          <cell r="Z49">
            <v>1.2731084657788981E-3</v>
          </cell>
          <cell r="AA49">
            <v>-2.627310596958362E-3</v>
          </cell>
        </row>
        <row r="50">
          <cell r="D50">
            <v>1.7700803361398337E-3</v>
          </cell>
          <cell r="E50">
            <v>3.3490056506190884E-4</v>
          </cell>
          <cell r="F50">
            <v>8.4067354695409986E-4</v>
          </cell>
          <cell r="G50">
            <v>2.4424700956702456E-3</v>
          </cell>
          <cell r="H50">
            <v>2.212501458235685E-3</v>
          </cell>
          <cell r="I50">
            <v>1.3591379034221627E-3</v>
          </cell>
          <cell r="J50">
            <v>1.1662926821702419E-3</v>
          </cell>
          <cell r="K50">
            <v>1.4036029709442973E-3</v>
          </cell>
          <cell r="L50">
            <v>8.5453068148455015E-4</v>
          </cell>
          <cell r="M50">
            <v>7.0165602822236314E-3</v>
          </cell>
          <cell r="N50">
            <v>7.5605615276002876E-3</v>
          </cell>
          <cell r="O50">
            <v>5.6056946977143052E-3</v>
          </cell>
          <cell r="P50">
            <v>2.0336585846341968E-3</v>
          </cell>
          <cell r="Q50">
            <v>-1.5896569305757042E-3</v>
          </cell>
          <cell r="R50">
            <v>4.88939279327197E-3</v>
          </cell>
          <cell r="S50">
            <v>7.8955636660462802E-4</v>
          </cell>
          <cell r="T50">
            <v>6.3705838610304778E-3</v>
          </cell>
          <cell r="U50">
            <v>5.2182284111708527E-3</v>
          </cell>
          <cell r="V50">
            <v>2.4111136603681316E-3</v>
          </cell>
          <cell r="W50">
            <v>5.3025937642421747E-4</v>
          </cell>
          <cell r="X50">
            <v>4.9439151182764374E-3</v>
          </cell>
          <cell r="Y50">
            <v>-8.6565097607419405E-4</v>
          </cell>
          <cell r="Z50">
            <v>1.1594683077433587E-3</v>
          </cell>
          <cell r="AA50">
            <v>-2.7606379874223208E-3</v>
          </cell>
        </row>
        <row r="51">
          <cell r="D51">
            <v>1.1550081717676356E-3</v>
          </cell>
          <cell r="E51">
            <v>-3.6919555241914082E-4</v>
          </cell>
          <cell r="F51">
            <v>-6.2042277223376633E-5</v>
          </cell>
          <cell r="G51">
            <v>1.5525229800362474E-3</v>
          </cell>
          <cell r="H51">
            <v>6.3444589862727445E-4</v>
          </cell>
          <cell r="I51">
            <v>5.5047230194299175E-4</v>
          </cell>
          <cell r="J51">
            <v>-1.1197592166090047E-4</v>
          </cell>
          <cell r="K51">
            <v>-1.7210768046084003E-4</v>
          </cell>
          <cell r="L51">
            <v>1.2492307653990634E-6</v>
          </cell>
          <cell r="M51">
            <v>-2.5107909776891522E-4</v>
          </cell>
          <cell r="N51">
            <v>2.855150546051576E-4</v>
          </cell>
          <cell r="O51">
            <v>2.692826483752558E-4</v>
          </cell>
          <cell r="P51">
            <v>-1.0403963535791674E-5</v>
          </cell>
          <cell r="Q51">
            <v>8.570592576858828E-4</v>
          </cell>
          <cell r="R51">
            <v>7.3398318814435536E-4</v>
          </cell>
          <cell r="S51">
            <v>-2.8405827382521799E-4</v>
          </cell>
          <cell r="T51">
            <v>-2.3045795294062557E-4</v>
          </cell>
          <cell r="U51">
            <v>4.2745413085577307E-4</v>
          </cell>
          <cell r="V51">
            <v>-1.3205201506450576E-4</v>
          </cell>
          <cell r="W51">
            <v>-1.4405524976458337E-3</v>
          </cell>
          <cell r="X51">
            <v>1.233644331301554E-3</v>
          </cell>
          <cell r="Y51">
            <v>1.4073019684052938E-6</v>
          </cell>
          <cell r="Z51">
            <v>6.8945257873946825E-4</v>
          </cell>
          <cell r="AA51">
            <v>-8.2977059809954501E-4</v>
          </cell>
        </row>
        <row r="52">
          <cell r="D52">
            <v>4.5401941502041685E-3</v>
          </cell>
          <cell r="E52">
            <v>-1.5879409581174093E-3</v>
          </cell>
          <cell r="F52">
            <v>1.8328913972230003E-4</v>
          </cell>
          <cell r="G52">
            <v>5.5212773439419814E-3</v>
          </cell>
          <cell r="H52">
            <v>2.0388012736509849E-3</v>
          </cell>
          <cell r="I52">
            <v>2.6970935654194736E-3</v>
          </cell>
          <cell r="J52">
            <v>-1.0647179950055566E-3</v>
          </cell>
          <cell r="K52">
            <v>1.5780512601963346E-3</v>
          </cell>
          <cell r="L52">
            <v>1.2756739469726257E-3</v>
          </cell>
          <cell r="M52">
            <v>1.0727425845859923E-3</v>
          </cell>
          <cell r="N52">
            <v>1.730727584386567E-3</v>
          </cell>
          <cell r="O52">
            <v>1.0981425753337902E-3</v>
          </cell>
          <cell r="P52">
            <v>2.323224879390007E-4</v>
          </cell>
          <cell r="Q52">
            <v>3.2798022034232462E-3</v>
          </cell>
          <cell r="R52">
            <v>1.5852916265991024E-3</v>
          </cell>
          <cell r="S52">
            <v>1.2318834276565671E-3</v>
          </cell>
          <cell r="T52">
            <v>-6.473833664174686E-4</v>
          </cell>
          <cell r="U52">
            <v>2.2303238579773166E-3</v>
          </cell>
          <cell r="V52">
            <v>-5.5349553814820014E-4</v>
          </cell>
          <cell r="W52">
            <v>-3.1480392507993817E-3</v>
          </cell>
          <cell r="X52">
            <v>3.4549508408364986E-3</v>
          </cell>
          <cell r="Y52">
            <v>3.9192299792221586E-5</v>
          </cell>
          <cell r="Z52">
            <v>1.7112783517720758E-3</v>
          </cell>
          <cell r="AA52">
            <v>-3.1369998219747349E-3</v>
          </cell>
        </row>
        <row r="53">
          <cell r="D53">
            <v>4.8100357511141074E-3</v>
          </cell>
          <cell r="E53">
            <v>-2.8785349204907625E-3</v>
          </cell>
          <cell r="F53">
            <v>-7.0227755908926052E-4</v>
          </cell>
          <cell r="G53">
            <v>4.5882645758100558E-3</v>
          </cell>
          <cell r="H53">
            <v>4.1369780516829709E-4</v>
          </cell>
          <cell r="I53">
            <v>1.2855684429254502E-3</v>
          </cell>
          <cell r="J53">
            <v>-1.7500886679420753E-3</v>
          </cell>
          <cell r="K53">
            <v>-4.416416986255437E-4</v>
          </cell>
          <cell r="L53">
            <v>1.3161823827896995E-4</v>
          </cell>
          <cell r="M53">
            <v>-1.0056993674163353E-3</v>
          </cell>
          <cell r="N53">
            <v>4.4267448775337572E-4</v>
          </cell>
          <cell r="O53">
            <v>-1.2867224340626818E-3</v>
          </cell>
          <cell r="P53">
            <v>-2.9864690699392704E-3</v>
          </cell>
          <cell r="Q53">
            <v>-1.0795863727328825E-3</v>
          </cell>
          <cell r="R53">
            <v>-2.6561203047065717E-3</v>
          </cell>
          <cell r="S53">
            <v>-6.6724634866467539E-4</v>
          </cell>
          <cell r="T53">
            <v>-1.1272213338062173E-3</v>
          </cell>
          <cell r="U53">
            <v>1.4674624624245961E-3</v>
          </cell>
          <cell r="V53">
            <v>-6.8466043789394216E-4</v>
          </cell>
          <cell r="W53">
            <v>-3.1377160979322665E-3</v>
          </cell>
          <cell r="X53">
            <v>2.1184954782900952E-3</v>
          </cell>
          <cell r="Y53">
            <v>-1.1446094277185216E-4</v>
          </cell>
          <cell r="Z53">
            <v>1.2011612740376809E-3</v>
          </cell>
          <cell r="AA53">
            <v>-1.8570692799592088E-3</v>
          </cell>
        </row>
        <row r="54">
          <cell r="D54">
            <v>9.2906009098768175E-3</v>
          </cell>
          <cell r="E54">
            <v>1.9087721231394697E-3</v>
          </cell>
          <cell r="F54">
            <v>-2.117190027080849E-3</v>
          </cell>
          <cell r="G54">
            <v>1.0361453123203914E-2</v>
          </cell>
          <cell r="H54">
            <v>7.4432228784270501E-3</v>
          </cell>
          <cell r="I54">
            <v>4.4579985294883433E-3</v>
          </cell>
          <cell r="J54">
            <v>-4.6855155600203672E-3</v>
          </cell>
          <cell r="K54">
            <v>3.7391726970140973E-3</v>
          </cell>
          <cell r="L54">
            <v>4.377209186852366E-3</v>
          </cell>
          <cell r="M54">
            <v>2.2182006272155963E-3</v>
          </cell>
          <cell r="N54">
            <v>4.3473936340628115E-3</v>
          </cell>
          <cell r="O54">
            <v>1.7041032287174749E-3</v>
          </cell>
          <cell r="P54">
            <v>1.2614903425883329E-2</v>
          </cell>
          <cell r="Q54">
            <v>-2.2918384487122393E-3</v>
          </cell>
          <cell r="R54">
            <v>-2.3082135996452054E-3</v>
          </cell>
          <cell r="S54">
            <v>7.3490878493319024E-3</v>
          </cell>
          <cell r="T54">
            <v>-4.6727598665094825E-3</v>
          </cell>
          <cell r="U54">
            <v>1.0152182984530954E-2</v>
          </cell>
          <cell r="V54">
            <v>-3.142259882624952E-3</v>
          </cell>
          <cell r="W54">
            <v>-1.8595224490172205E-3</v>
          </cell>
          <cell r="X54">
            <v>1.3466061290663089E-2</v>
          </cell>
          <cell r="Y54">
            <v>-7.8460418781241843E-3</v>
          </cell>
          <cell r="Z54">
            <v>1.9969519638490365E-3</v>
          </cell>
          <cell r="AA54">
            <v>-4.1361984738339016E-3</v>
          </cell>
        </row>
        <row r="55">
          <cell r="D55">
            <v>4.056909809149788E-3</v>
          </cell>
          <cell r="E55">
            <v>8.4297743365255328E-4</v>
          </cell>
          <cell r="F55">
            <v>3.6497862490733732E-4</v>
          </cell>
          <cell r="G55">
            <v>2.2684141699083498E-3</v>
          </cell>
          <cell r="H55">
            <v>1.5219655721743276E-3</v>
          </cell>
          <cell r="I55">
            <v>3.9095137534002483E-3</v>
          </cell>
          <cell r="J55">
            <v>-5.8350460265275907E-4</v>
          </cell>
          <cell r="K55">
            <v>2.5629159250656897E-3</v>
          </cell>
          <cell r="L55">
            <v>2.9143756871945754E-3</v>
          </cell>
          <cell r="M55">
            <v>1.5680541749276426E-3</v>
          </cell>
          <cell r="N55">
            <v>-1.7683961057004319E-3</v>
          </cell>
          <cell r="O55">
            <v>5.9193530887904173E-3</v>
          </cell>
          <cell r="P55">
            <v>4.242568046518409E-4</v>
          </cell>
          <cell r="Q55">
            <v>1.258948254325406E-3</v>
          </cell>
          <cell r="R55">
            <v>-2.2352014094101941E-3</v>
          </cell>
          <cell r="S55">
            <v>2.5252347785559232E-3</v>
          </cell>
          <cell r="T55">
            <v>1.7873407526241018E-4</v>
          </cell>
          <cell r="U55">
            <v>4.0010089934119043E-3</v>
          </cell>
          <cell r="V55">
            <v>1.2999193229802585E-3</v>
          </cell>
          <cell r="W55">
            <v>-1.6796222850193521E-3</v>
          </cell>
          <cell r="X55">
            <v>2.289177898599201E-3</v>
          </cell>
          <cell r="Y55">
            <v>-1.2042864616030604E-3</v>
          </cell>
          <cell r="Z55">
            <v>1.5271410503221192E-3</v>
          </cell>
          <cell r="AA55">
            <v>-3.2430623111219547E-3</v>
          </cell>
        </row>
        <row r="56">
          <cell r="D56">
            <v>3.6428801757664563E-3</v>
          </cell>
          <cell r="E56">
            <v>-2.9920724750071685E-5</v>
          </cell>
          <cell r="F56">
            <v>-8.0590857092275963E-4</v>
          </cell>
          <cell r="G56">
            <v>5.7303012248094438E-3</v>
          </cell>
          <cell r="H56">
            <v>4.6978198946530988E-4</v>
          </cell>
          <cell r="I56">
            <v>3.5754946527264543E-3</v>
          </cell>
          <cell r="J56">
            <v>-1.8582635672524631E-4</v>
          </cell>
          <cell r="K56">
            <v>1.2010418577301982E-2</v>
          </cell>
          <cell r="L56">
            <v>-3.4015931929214753E-3</v>
          </cell>
          <cell r="M56">
            <v>2.0972990667389433E-3</v>
          </cell>
          <cell r="N56">
            <v>2.3698440518515563E-3</v>
          </cell>
          <cell r="O56">
            <v>6.1022741199830716E-3</v>
          </cell>
          <cell r="P56">
            <v>-5.3547911427520153E-3</v>
          </cell>
          <cell r="Q56">
            <v>4.3929664098702409E-3</v>
          </cell>
          <cell r="R56">
            <v>6.4765452040055661E-3</v>
          </cell>
          <cell r="S56">
            <v>4.9748881720965508E-3</v>
          </cell>
          <cell r="T56">
            <v>-2.0296248671011351E-3</v>
          </cell>
          <cell r="U56">
            <v>4.7267079258606721E-3</v>
          </cell>
          <cell r="V56">
            <v>-4.6828532990936065E-3</v>
          </cell>
          <cell r="W56">
            <v>1.5647599698222314E-3</v>
          </cell>
          <cell r="X56">
            <v>3.0553513327899783E-3</v>
          </cell>
          <cell r="Y56">
            <v>-3.0251501349919199E-3</v>
          </cell>
          <cell r="Z56">
            <v>6.6431623732317712E-3</v>
          </cell>
          <cell r="AA56">
            <v>-2.9439999723455098E-3</v>
          </cell>
        </row>
        <row r="57">
          <cell r="D57">
            <v>4.4450954437262819E-3</v>
          </cell>
          <cell r="E57">
            <v>-3.3367660081161111E-4</v>
          </cell>
          <cell r="F57">
            <v>-8.6730155747345147E-5</v>
          </cell>
          <cell r="G57">
            <v>3.3857065903818329E-3</v>
          </cell>
          <cell r="H57">
            <v>9.5313342270817488E-4</v>
          </cell>
          <cell r="I57">
            <v>1.5664100026484581E-3</v>
          </cell>
          <cell r="J57">
            <v>-7.8750876278671804E-4</v>
          </cell>
          <cell r="K57">
            <v>3.570892878541022E-3</v>
          </cell>
          <cell r="L57">
            <v>1.3930824081912617E-3</v>
          </cell>
          <cell r="M57">
            <v>1.2491064590044801E-3</v>
          </cell>
          <cell r="N57">
            <v>1.6821094581379488E-3</v>
          </cell>
          <cell r="O57">
            <v>2.3562247042546581E-3</v>
          </cell>
          <cell r="P57">
            <v>1.7703261259312153E-3</v>
          </cell>
          <cell r="Q57">
            <v>1.3696757799635075E-3</v>
          </cell>
          <cell r="R57">
            <v>-3.6302202656900077E-3</v>
          </cell>
          <cell r="S57">
            <v>4.339619955553777E-3</v>
          </cell>
          <cell r="T57">
            <v>1.5254850574333366E-3</v>
          </cell>
          <cell r="U57">
            <v>2.1061691313954238E-3</v>
          </cell>
          <cell r="V57">
            <v>5.5703043096960833E-4</v>
          </cell>
          <cell r="W57">
            <v>6.1116763309169281E-4</v>
          </cell>
          <cell r="X57">
            <v>2.618172682415542E-4</v>
          </cell>
          <cell r="Y57">
            <v>2.6080197055305683E-4</v>
          </cell>
          <cell r="Z57">
            <v>1.8416012880168638E-3</v>
          </cell>
          <cell r="AA57">
            <v>-3.6064752285192027E-3</v>
          </cell>
        </row>
        <row r="58">
          <cell r="D58">
            <v>6.6682954777294553E-3</v>
          </cell>
          <cell r="E58">
            <v>-7.0326834722885488E-4</v>
          </cell>
          <cell r="F58">
            <v>-7.269445879977239E-5</v>
          </cell>
          <cell r="G58">
            <v>2.3015660420992951E-3</v>
          </cell>
          <cell r="H58">
            <v>5.2700564151810295E-4</v>
          </cell>
          <cell r="I58">
            <v>9.6206003731180852E-4</v>
          </cell>
          <cell r="J58">
            <v>-4.1799476307950627E-3</v>
          </cell>
          <cell r="K58">
            <v>2.9713158210471088E-3</v>
          </cell>
          <cell r="L58">
            <v>1.2457377290309845E-3</v>
          </cell>
          <cell r="M58">
            <v>2.1785487589573267E-4</v>
          </cell>
          <cell r="N58">
            <v>1.1085634222423783E-3</v>
          </cell>
          <cell r="O58">
            <v>3.7723776376792839E-3</v>
          </cell>
          <cell r="P58">
            <v>6.9042401204851207E-4</v>
          </cell>
          <cell r="Q58">
            <v>1.1545096599876177E-3</v>
          </cell>
          <cell r="R58">
            <v>-1.1493247883362719E-3</v>
          </cell>
          <cell r="S58">
            <v>5.7130851128010208E-3</v>
          </cell>
          <cell r="T58">
            <v>-6.434074247383682E-4</v>
          </cell>
          <cell r="U58">
            <v>1.7692790793309692E-3</v>
          </cell>
          <cell r="V58">
            <v>7.770112851942882E-6</v>
          </cell>
          <cell r="W58">
            <v>-2.7477872722249715E-3</v>
          </cell>
          <cell r="X58">
            <v>3.2547057686922467E-3</v>
          </cell>
          <cell r="Y58">
            <v>-1.7172747187061655E-3</v>
          </cell>
          <cell r="Z58">
            <v>5.0388749197596014E-3</v>
          </cell>
          <cell r="AA58">
            <v>-7.0833765887355149E-3</v>
          </cell>
        </row>
        <row r="59">
          <cell r="D59">
            <v>5.1910511942942911E-3</v>
          </cell>
          <cell r="E59">
            <v>1.217641122495273E-3</v>
          </cell>
          <cell r="F59">
            <v>-2.5873146848735091E-4</v>
          </cell>
          <cell r="G59">
            <v>4.5661347165698715E-3</v>
          </cell>
          <cell r="H59">
            <v>4.8169771705588928E-4</v>
          </cell>
          <cell r="I59">
            <v>3.8663655746088892E-3</v>
          </cell>
          <cell r="J59">
            <v>-2.3164851074326871E-4</v>
          </cell>
          <cell r="K59">
            <v>4.5582672392740168E-3</v>
          </cell>
          <cell r="L59">
            <v>3.2970579703296607E-3</v>
          </cell>
          <cell r="M59">
            <v>3.0885525998285636E-3</v>
          </cell>
          <cell r="N59">
            <v>3.0246509616048398E-3</v>
          </cell>
          <cell r="O59">
            <v>4.8647841721436097E-3</v>
          </cell>
          <cell r="P59">
            <v>-8.1952817637387962E-4</v>
          </cell>
          <cell r="Q59">
            <v>1.3053548889705848E-3</v>
          </cell>
          <cell r="R59">
            <v>-4.3705822891570919E-4</v>
          </cell>
          <cell r="S59">
            <v>4.3081746169495857E-3</v>
          </cell>
          <cell r="T59">
            <v>-1.4002495147946189E-3</v>
          </cell>
          <cell r="U59">
            <v>3.6624078964495889E-3</v>
          </cell>
          <cell r="V59">
            <v>8.2091189175992904E-4</v>
          </cell>
          <cell r="W59">
            <v>-2.5362668536849072E-3</v>
          </cell>
          <cell r="X59">
            <v>5.7074803015585126E-3</v>
          </cell>
          <cell r="Y59">
            <v>-4.1292164708484173E-3</v>
          </cell>
          <cell r="Z59">
            <v>6.4952381403734372E-3</v>
          </cell>
          <cell r="AA59">
            <v>-3.7484901214715509E-3</v>
          </cell>
        </row>
        <row r="60">
          <cell r="D60">
            <v>4.2007110287880876E-3</v>
          </cell>
          <cell r="E60">
            <v>1.6747167358676942E-3</v>
          </cell>
          <cell r="F60">
            <v>1.4542209096033256E-3</v>
          </cell>
          <cell r="G60">
            <v>5.6340943694767219E-3</v>
          </cell>
          <cell r="H60">
            <v>4.5790182396880322E-3</v>
          </cell>
          <cell r="I60">
            <v>5.4629079287491847E-3</v>
          </cell>
          <cell r="J60">
            <v>1.3463512695842952E-3</v>
          </cell>
          <cell r="K60">
            <v>4.6488477347841443E-3</v>
          </cell>
          <cell r="L60">
            <v>4.3644566604509761E-3</v>
          </cell>
          <cell r="M60">
            <v>2.6682288790132809E-3</v>
          </cell>
          <cell r="N60">
            <v>6.1915240862752442E-3</v>
          </cell>
          <cell r="O60">
            <v>9.1780163592993815E-4</v>
          </cell>
          <cell r="P60">
            <v>3.9079813888401007E-4</v>
          </cell>
          <cell r="Q60">
            <v>5.2396342931793245E-4</v>
          </cell>
          <cell r="R60">
            <v>-1.2881927583529519E-3</v>
          </cell>
          <cell r="S60">
            <v>7.4701622265738881E-4</v>
          </cell>
          <cell r="T60">
            <v>1.6011213256667456E-3</v>
          </cell>
          <cell r="U60">
            <v>4.4863329692968789E-3</v>
          </cell>
          <cell r="V60">
            <v>-3.5534425802823877E-3</v>
          </cell>
          <cell r="W60">
            <v>-4.1936025003727184E-3</v>
          </cell>
          <cell r="X60">
            <v>-1.43046093536296E-3</v>
          </cell>
          <cell r="Y60">
            <v>3.2607051266650864E-3</v>
          </cell>
          <cell r="Z60">
            <v>1.5575405979533811E-3</v>
          </cell>
          <cell r="AA60">
            <v>-3.9480201707866409E-3</v>
          </cell>
        </row>
        <row r="61">
          <cell r="D61">
            <v>5.1257741517689043E-3</v>
          </cell>
          <cell r="E61">
            <v>-2.1120752753953391E-3</v>
          </cell>
          <cell r="F61">
            <v>-4.1167300844425966E-4</v>
          </cell>
          <cell r="G61">
            <v>6.4436031633966443E-3</v>
          </cell>
          <cell r="H61">
            <v>-2.7376209322038949E-3</v>
          </cell>
          <cell r="I61">
            <v>1.2573271497066977E-3</v>
          </cell>
          <cell r="J61">
            <v>1.2902396632945602E-3</v>
          </cell>
          <cell r="K61">
            <v>5.7345761634986347E-3</v>
          </cell>
          <cell r="L61">
            <v>3.2780983174703114E-3</v>
          </cell>
          <cell r="M61">
            <v>2.1720398523894782E-3</v>
          </cell>
          <cell r="N61">
            <v>8.0762327480594451E-3</v>
          </cell>
          <cell r="O61">
            <v>2.9211869208443969E-3</v>
          </cell>
          <cell r="P61">
            <v>1.4096665241296316E-3</v>
          </cell>
          <cell r="Q61">
            <v>7.4829559562901665E-4</v>
          </cell>
          <cell r="R61">
            <v>5.2149290120355408E-4</v>
          </cell>
          <cell r="S61">
            <v>1.4943141291009728E-3</v>
          </cell>
          <cell r="T61">
            <v>8.8649474671037445E-4</v>
          </cell>
          <cell r="U61">
            <v>9.559619151849448E-3</v>
          </cell>
          <cell r="V61">
            <v>-1.4209356107555589E-3</v>
          </cell>
          <cell r="W61">
            <v>-2.7810836482818498E-3</v>
          </cell>
          <cell r="X61">
            <v>1.0590909919245346E-2</v>
          </cell>
          <cell r="Y61">
            <v>-3.7261565804233183E-3</v>
          </cell>
          <cell r="Z61">
            <v>5.2024193578294525E-3</v>
          </cell>
          <cell r="AA61">
            <v>-3.0087417049363503E-3</v>
          </cell>
        </row>
        <row r="62">
          <cell r="D62">
            <v>9.2920902657065904E-4</v>
          </cell>
          <cell r="E62">
            <v>-1.1394138664104008E-3</v>
          </cell>
          <cell r="F62">
            <v>6.267373638376894E-4</v>
          </cell>
          <cell r="G62">
            <v>2.2153973066231631E-3</v>
          </cell>
          <cell r="H62">
            <v>-1.8322795126178028E-4</v>
          </cell>
          <cell r="I62">
            <v>7.7918401500017779E-4</v>
          </cell>
          <cell r="J62">
            <v>1.8035190307102555E-3</v>
          </cell>
          <cell r="K62">
            <v>6.2823316206300406E-5</v>
          </cell>
          <cell r="L62">
            <v>1.7828649608368019E-3</v>
          </cell>
          <cell r="M62">
            <v>1.1589586629792785E-3</v>
          </cell>
          <cell r="N62">
            <v>2.4847844540823749E-3</v>
          </cell>
          <cell r="O62">
            <v>1.0713761716952489E-3</v>
          </cell>
          <cell r="P62">
            <v>1.6085882057672062E-3</v>
          </cell>
          <cell r="Q62">
            <v>-1.6495014511671164E-4</v>
          </cell>
          <cell r="R62">
            <v>3.4533272679335695E-4</v>
          </cell>
          <cell r="S62">
            <v>8.5367011801688267E-4</v>
          </cell>
          <cell r="T62">
            <v>-1.4890597929509555E-4</v>
          </cell>
          <cell r="U62">
            <v>3.5739148853197944E-4</v>
          </cell>
          <cell r="V62">
            <v>2.9080054563864204E-4</v>
          </cell>
          <cell r="W62">
            <v>3.3492572681385213E-4</v>
          </cell>
          <cell r="X62">
            <v>2.9714571797932461E-4</v>
          </cell>
          <cell r="Y62">
            <v>-4.7511045900891735E-4</v>
          </cell>
          <cell r="Z62">
            <v>2.6161596561410884E-4</v>
          </cell>
          <cell r="AA62">
            <v>-5.1160922302154936E-4</v>
          </cell>
        </row>
        <row r="63">
          <cell r="D63">
            <v>3.1546617583606486E-3</v>
          </cell>
          <cell r="E63">
            <v>-6.2246457409686762E-3</v>
          </cell>
          <cell r="F63">
            <v>1.6348628339093896E-3</v>
          </cell>
          <cell r="G63">
            <v>5.2079889694389928E-3</v>
          </cell>
          <cell r="H63">
            <v>-3.9879072176090373E-3</v>
          </cell>
          <cell r="I63">
            <v>-4.0460093693976505E-4</v>
          </cell>
          <cell r="J63">
            <v>3.3533133959681655E-3</v>
          </cell>
          <cell r="K63">
            <v>-7.8518767336229942E-4</v>
          </cell>
          <cell r="L63">
            <v>1.4833249410056983E-3</v>
          </cell>
          <cell r="M63">
            <v>2.0252251716250352E-3</v>
          </cell>
          <cell r="N63">
            <v>3.2743057464956291E-3</v>
          </cell>
          <cell r="O63">
            <v>3.793834395430786E-3</v>
          </cell>
          <cell r="P63">
            <v>2.29342809394309E-3</v>
          </cell>
          <cell r="Q63">
            <v>-2.5969041707039073E-3</v>
          </cell>
          <cell r="R63">
            <v>-1.0341897268076189E-3</v>
          </cell>
          <cell r="S63">
            <v>-7.5935542054465809E-4</v>
          </cell>
          <cell r="T63">
            <v>4.1785872749199038E-4</v>
          </cell>
          <cell r="U63">
            <v>-3.0214052499657335E-4</v>
          </cell>
          <cell r="V63">
            <v>-5.9515191389293695E-4</v>
          </cell>
          <cell r="W63">
            <v>-1.0906922796268063E-4</v>
          </cell>
          <cell r="X63">
            <v>-7.4929183638848692E-4</v>
          </cell>
          <cell r="Y63">
            <v>-6.315333309652373E-4</v>
          </cell>
          <cell r="Z63">
            <v>1.8251119823498E-4</v>
          </cell>
          <cell r="AA63">
            <v>3.7186785319811341E-4</v>
          </cell>
        </row>
        <row r="64">
          <cell r="D64">
            <v>1.2421676566853775E-3</v>
          </cell>
          <cell r="E64">
            <v>-1.2232485198374996E-3</v>
          </cell>
          <cell r="F64">
            <v>2.4085748100517837E-4</v>
          </cell>
          <cell r="G64">
            <v>1.5211568336357983E-3</v>
          </cell>
          <cell r="H64">
            <v>-5.4961129351209352E-4</v>
          </cell>
          <cell r="I64">
            <v>2.3398753551233403E-4</v>
          </cell>
          <cell r="J64">
            <v>2.4496482135741385E-4</v>
          </cell>
          <cell r="K64">
            <v>-2.3026929163793623E-4</v>
          </cell>
          <cell r="L64">
            <v>9.2151035893393515E-4</v>
          </cell>
          <cell r="M64">
            <v>1.1414142630897948E-3</v>
          </cell>
          <cell r="N64">
            <v>3.0380703592144871E-3</v>
          </cell>
          <cell r="O64">
            <v>2.223455447503072E-3</v>
          </cell>
          <cell r="P64">
            <v>6.4174487730200001E-4</v>
          </cell>
          <cell r="Q64">
            <v>-7.6289537137014447E-4</v>
          </cell>
          <cell r="R64">
            <v>-1.4811324860714951E-3</v>
          </cell>
          <cell r="S64">
            <v>-1.7338440479667864E-3</v>
          </cell>
          <cell r="T64">
            <v>-1.2457020154293037E-3</v>
          </cell>
          <cell r="U64">
            <v>-2.7723910662285998E-3</v>
          </cell>
          <cell r="V64">
            <v>-1.4778691330510866E-3</v>
          </cell>
          <cell r="W64">
            <v>-2.0688189221343086E-3</v>
          </cell>
          <cell r="X64">
            <v>-1.5884961552348239E-3</v>
          </cell>
          <cell r="Y64">
            <v>-9.2869303559430644E-4</v>
          </cell>
          <cell r="Z64">
            <v>-6.9654060698828943E-4</v>
          </cell>
          <cell r="AA64">
            <v>5.6940839939628187E-4</v>
          </cell>
        </row>
        <row r="65">
          <cell r="D65">
            <v>5.923999921854143E-4</v>
          </cell>
          <cell r="E65">
            <v>-7.9846720214670245E-4</v>
          </cell>
          <cell r="F65">
            <v>6.1311241781817629E-4</v>
          </cell>
          <cell r="G65">
            <v>1.3229664408504771E-3</v>
          </cell>
          <cell r="H65">
            <v>-2.2492824227015549E-4</v>
          </cell>
          <cell r="I65">
            <v>4.4013879087383638E-4</v>
          </cell>
          <cell r="J65">
            <v>8.7952088124761498E-4</v>
          </cell>
          <cell r="K65">
            <v>-5.5799750743917549E-4</v>
          </cell>
          <cell r="L65">
            <v>2.1001035574245351E-4</v>
          </cell>
          <cell r="M65">
            <v>5.8850143170367743E-4</v>
          </cell>
          <cell r="N65">
            <v>1.5637562077775976E-3</v>
          </cell>
          <cell r="O65">
            <v>1.1129703577412637E-3</v>
          </cell>
          <cell r="P65">
            <v>-1.0212280406447551E-5</v>
          </cell>
          <cell r="Q65">
            <v>-8.0144972522020407E-4</v>
          </cell>
          <cell r="R65">
            <v>-1.5316380696757178E-3</v>
          </cell>
          <cell r="S65">
            <v>-1.1117862702337705E-3</v>
          </cell>
          <cell r="T65">
            <v>-6.6048689171775362E-4</v>
          </cell>
          <cell r="U65">
            <v>-1.7911349196805077E-3</v>
          </cell>
          <cell r="V65">
            <v>-9.8231078730544557E-4</v>
          </cell>
          <cell r="W65">
            <v>-1.4211340244815645E-3</v>
          </cell>
          <cell r="X65">
            <v>-1.0805443761736856E-3</v>
          </cell>
          <cell r="Y65">
            <v>-6.9997632013769049E-4</v>
          </cell>
          <cell r="Z65">
            <v>-2.8220956499652418E-4</v>
          </cell>
          <cell r="AA65">
            <v>2.8769566700157352E-4</v>
          </cell>
        </row>
        <row r="66">
          <cell r="D66">
            <v>1.5734051840833169E-3</v>
          </cell>
          <cell r="E66">
            <v>-1.7217689178826623E-3</v>
          </cell>
          <cell r="F66">
            <v>9.3411459875664409E-4</v>
          </cell>
          <cell r="G66">
            <v>2.1852039965860504E-3</v>
          </cell>
          <cell r="H66">
            <v>-4.1180202608935107E-4</v>
          </cell>
          <cell r="I66">
            <v>2.9439939943756374E-4</v>
          </cell>
          <cell r="J66">
            <v>1.0073838809657593E-3</v>
          </cell>
          <cell r="K66">
            <v>-3.3344052930780354E-4</v>
          </cell>
          <cell r="L66">
            <v>7.2091728527894593E-4</v>
          </cell>
          <cell r="M66">
            <v>1.0514060441447414E-3</v>
          </cell>
          <cell r="N66">
            <v>2.5086864655279842E-3</v>
          </cell>
          <cell r="O66">
            <v>1.598818879006043E-3</v>
          </cell>
          <cell r="P66">
            <v>1.1938573941773651E-4</v>
          </cell>
          <cell r="Q66">
            <v>-9.961271648837491E-4</v>
          </cell>
          <cell r="R66">
            <v>-1.5960435111036387E-3</v>
          </cell>
          <cell r="S66">
            <v>-1.8269753048568561E-3</v>
          </cell>
          <cell r="T66">
            <v>-1.4275274922200066E-3</v>
          </cell>
          <cell r="U66">
            <v>-2.4623492864240654E-3</v>
          </cell>
          <cell r="V66">
            <v>-1.4246208719667533E-3</v>
          </cell>
          <cell r="W66">
            <v>-1.9753471561449166E-3</v>
          </cell>
          <cell r="X66">
            <v>-1.2930678428927534E-3</v>
          </cell>
          <cell r="Y66">
            <v>-8.837381180543983E-4</v>
          </cell>
          <cell r="Z66">
            <v>-8.7578523929883196E-4</v>
          </cell>
          <cell r="AA66">
            <v>7.1232897761295112E-4</v>
          </cell>
        </row>
        <row r="67">
          <cell r="D67">
            <v>2.3143376544269645E-3</v>
          </cell>
          <cell r="E67">
            <v>-1.1562586711254944E-3</v>
          </cell>
          <cell r="F67">
            <v>-9.8790481356150414E-4</v>
          </cell>
          <cell r="G67">
            <v>1.4205738688175915E-3</v>
          </cell>
          <cell r="H67">
            <v>3.1810506513163295E-4</v>
          </cell>
          <cell r="I67">
            <v>1.067778465767516E-3</v>
          </cell>
          <cell r="J67">
            <v>8.6961696331686316E-4</v>
          </cell>
          <cell r="K67">
            <v>3.1530408696191329E-5</v>
          </cell>
          <cell r="L67">
            <v>1.0258475603124159E-3</v>
          </cell>
          <cell r="M67">
            <v>5.6853328442168982E-3</v>
          </cell>
          <cell r="N67">
            <v>-2.3475879638569326E-3</v>
          </cell>
          <cell r="O67">
            <v>1.2612113962143396E-2</v>
          </cell>
          <cell r="P67">
            <v>-4.6148733787058023E-6</v>
          </cell>
          <cell r="Q67">
            <v>-2.8219217627027519E-3</v>
          </cell>
          <cell r="R67">
            <v>2.0024279965478241E-3</v>
          </cell>
          <cell r="S67">
            <v>1.7622817870874318E-3</v>
          </cell>
          <cell r="T67">
            <v>-4.9174122562138363E-4</v>
          </cell>
          <cell r="U67">
            <v>3.9757303225207549E-4</v>
          </cell>
          <cell r="V67">
            <v>-4.9879405971695804E-4</v>
          </cell>
          <cell r="W67">
            <v>-1.0430008688336555E-4</v>
          </cell>
          <cell r="X67">
            <v>-7.7606346617806253E-4</v>
          </cell>
          <cell r="Y67">
            <v>1.1163190793771539E-3</v>
          </cell>
          <cell r="Z67">
            <v>1.0406469281970321E-3</v>
          </cell>
          <cell r="AA67">
            <v>-1.7335864061988934E-3</v>
          </cell>
        </row>
        <row r="68">
          <cell r="D68">
            <v>6.6310857530954385E-3</v>
          </cell>
          <cell r="E68">
            <v>-2.1983560486841672E-3</v>
          </cell>
          <cell r="F68">
            <v>1.6969390969384999E-3</v>
          </cell>
          <cell r="G68">
            <v>-2.4609596374797725E-4</v>
          </cell>
          <cell r="H68">
            <v>2.1579917023948139E-3</v>
          </cell>
          <cell r="I68">
            <v>7.9477366596111126E-3</v>
          </cell>
          <cell r="J68">
            <v>3.4474593502709814E-3</v>
          </cell>
          <cell r="K68">
            <v>3.3872370197420574E-3</v>
          </cell>
          <cell r="L68">
            <v>2.9799952009553739E-3</v>
          </cell>
          <cell r="M68">
            <v>2.7529714823993235E-4</v>
          </cell>
          <cell r="N68">
            <v>8.2598609874186182E-3</v>
          </cell>
          <cell r="O68">
            <v>3.8724230182827363E-3</v>
          </cell>
          <cell r="P68">
            <v>-2.6102661072204595E-3</v>
          </cell>
          <cell r="Q68">
            <v>1.7963350305299927E-4</v>
          </cell>
          <cell r="R68">
            <v>5.1702525508181838E-3</v>
          </cell>
          <cell r="S68">
            <v>-1.6434823211022322E-4</v>
          </cell>
          <cell r="T68">
            <v>1.4693816198750574E-3</v>
          </cell>
          <cell r="U68">
            <v>-2.0409463881762473E-3</v>
          </cell>
          <cell r="V68">
            <v>2.6560237833417894E-3</v>
          </cell>
          <cell r="W68">
            <v>-3.2670709705417457E-4</v>
          </cell>
          <cell r="X68">
            <v>3.1450028086633303E-3</v>
          </cell>
          <cell r="Y68">
            <v>4.2816092029595021E-3</v>
          </cell>
          <cell r="Z68">
            <v>-2.7198040684873509E-3</v>
          </cell>
          <cell r="AA68">
            <v>-1.4205710177944721E-3</v>
          </cell>
        </row>
        <row r="69">
          <cell r="D69">
            <v>7.0223818162758484E-3</v>
          </cell>
          <cell r="E69">
            <v>-2.3283446331013626E-3</v>
          </cell>
          <cell r="F69">
            <v>1.8292774751299196E-3</v>
          </cell>
          <cell r="G69">
            <v>-2.5072720816296718E-4</v>
          </cell>
          <cell r="H69">
            <v>2.1779567711449292E-3</v>
          </cell>
          <cell r="I69">
            <v>8.0294580082484208E-3</v>
          </cell>
          <cell r="J69">
            <v>3.4727456844564097E-3</v>
          </cell>
          <cell r="K69">
            <v>3.3676322032646557E-3</v>
          </cell>
          <cell r="L69">
            <v>2.9698936030930845E-3</v>
          </cell>
          <cell r="M69">
            <v>2.5548061538057071E-4</v>
          </cell>
          <cell r="N69">
            <v>8.3258556023197514E-3</v>
          </cell>
          <cell r="O69">
            <v>4.0641745077918089E-3</v>
          </cell>
          <cell r="P69">
            <v>-2.8034238582652915E-3</v>
          </cell>
          <cell r="Q69">
            <v>1.7586955290838953E-4</v>
          </cell>
          <cell r="R69">
            <v>5.5082080009055505E-3</v>
          </cell>
          <cell r="S69">
            <v>-1.9478748553542174E-4</v>
          </cell>
          <cell r="T69">
            <v>1.5602264253455195E-3</v>
          </cell>
          <cell r="U69">
            <v>-2.2147301088259398E-3</v>
          </cell>
          <cell r="V69">
            <v>2.7680798238239636E-3</v>
          </cell>
          <cell r="W69">
            <v>-3.2594949621604332E-4</v>
          </cell>
          <cell r="X69">
            <v>3.1014236406710712E-3</v>
          </cell>
          <cell r="Y69">
            <v>4.3225853593836716E-3</v>
          </cell>
          <cell r="Z69">
            <v>-2.7562454978527617E-3</v>
          </cell>
          <cell r="AA69">
            <v>-1.4008116124479904E-3</v>
          </cell>
        </row>
        <row r="70">
          <cell r="D70">
            <v>6.169229727550362E-3</v>
          </cell>
          <cell r="E70">
            <v>1.1726742337555796E-3</v>
          </cell>
          <cell r="F70">
            <v>4.1915945041730903E-3</v>
          </cell>
          <cell r="G70">
            <v>8.709330878551318E-3</v>
          </cell>
          <cell r="H70">
            <v>5.7041532518499792E-3</v>
          </cell>
          <cell r="I70">
            <v>9.3471666465061234E-3</v>
          </cell>
          <cell r="J70">
            <v>3.8712225814371607E-3</v>
          </cell>
          <cell r="K70">
            <v>-2.0675238542996243E-4</v>
          </cell>
          <cell r="L70">
            <v>2.2957649201011251E-3</v>
          </cell>
          <cell r="M70">
            <v>8.0401812170983709E-3</v>
          </cell>
          <cell r="N70">
            <v>9.018709440263133E-3</v>
          </cell>
          <cell r="O70">
            <v>-2.3389506870774277E-3</v>
          </cell>
          <cell r="P70">
            <v>1.3422034491172474E-3</v>
          </cell>
          <cell r="Q70">
            <v>6.7253495394052759E-3</v>
          </cell>
          <cell r="R70">
            <v>1.7511257506150277E-3</v>
          </cell>
          <cell r="S70">
            <v>1.3590737765999299E-3</v>
          </cell>
          <cell r="T70">
            <v>-6.872770107737181E-4</v>
          </cell>
          <cell r="U70">
            <v>6.3966664261726021E-3</v>
          </cell>
          <cell r="V70">
            <v>-4.3938911887900023E-3</v>
          </cell>
          <cell r="W70">
            <v>1.1837587334788548E-2</v>
          </cell>
          <cell r="X70">
            <v>7.6402623401722203E-3</v>
          </cell>
          <cell r="Y70">
            <v>1.261692818849859E-4</v>
          </cell>
          <cell r="Z70">
            <v>8.331780971445273E-4</v>
          </cell>
          <cell r="AA70">
            <v>-5.5821728013299467E-3</v>
          </cell>
        </row>
        <row r="71">
          <cell r="D71">
            <v>9.5657648858008763E-3</v>
          </cell>
          <cell r="E71">
            <v>3.0744044459041597E-3</v>
          </cell>
          <cell r="F71">
            <v>1.294945134715186E-4</v>
          </cell>
          <cell r="G71">
            <v>6.0753125568974104E-3</v>
          </cell>
          <cell r="H71">
            <v>4.6441485734567325E-3</v>
          </cell>
          <cell r="I71">
            <v>9.4221101952823814E-3</v>
          </cell>
          <cell r="J71">
            <v>5.2978386860366962E-3</v>
          </cell>
          <cell r="K71">
            <v>5.5392452408331971E-3</v>
          </cell>
          <cell r="L71">
            <v>3.4970263302916129E-3</v>
          </cell>
          <cell r="M71">
            <v>4.4609837932189237E-3</v>
          </cell>
          <cell r="N71">
            <v>1.1602857244067048E-3</v>
          </cell>
          <cell r="O71">
            <v>9.1083814475869593E-3</v>
          </cell>
          <cell r="P71">
            <v>3.7598297474082795E-3</v>
          </cell>
          <cell r="Q71">
            <v>6.8873348226600715E-4</v>
          </cell>
          <cell r="R71">
            <v>2.9367575885791437E-3</v>
          </cell>
          <cell r="S71">
            <v>3.6276335443610804E-3</v>
          </cell>
          <cell r="T71">
            <v>1.0219257238089749E-3</v>
          </cell>
          <cell r="U71">
            <v>3.3897194742996029E-3</v>
          </cell>
          <cell r="V71">
            <v>-2.6946684891712243E-3</v>
          </cell>
          <cell r="W71">
            <v>-1.5523678381182285E-3</v>
          </cell>
          <cell r="X71">
            <v>6.432391708815057E-3</v>
          </cell>
          <cell r="Y71">
            <v>-3.4433675054349857E-3</v>
          </cell>
          <cell r="Z71">
            <v>5.0570381873710222E-3</v>
          </cell>
          <cell r="AA71">
            <v>-1.0236692945469389E-2</v>
          </cell>
        </row>
        <row r="72">
          <cell r="D72">
            <v>4.0486725451071545E-4</v>
          </cell>
          <cell r="E72">
            <v>1.169599534769314E-3</v>
          </cell>
          <cell r="F72">
            <v>-3.4282540171357543E-4</v>
          </cell>
          <cell r="G72">
            <v>7.022914582064672E-4</v>
          </cell>
          <cell r="H72">
            <v>1.0597324547120983E-3</v>
          </cell>
          <cell r="I72">
            <v>1.5436183055207225E-3</v>
          </cell>
          <cell r="J72">
            <v>-1.3191385991028716E-3</v>
          </cell>
          <cell r="K72">
            <v>9.1418673772905484E-7</v>
          </cell>
          <cell r="L72">
            <v>-9.7419581786199695E-4</v>
          </cell>
          <cell r="M72">
            <v>-1.5185067156556484E-3</v>
          </cell>
          <cell r="N72">
            <v>-4.4173639344317429E-5</v>
          </cell>
          <cell r="O72">
            <v>4.9253818994228135E-4</v>
          </cell>
          <cell r="P72">
            <v>5.5121809406172035E-4</v>
          </cell>
          <cell r="Q72">
            <v>-2.0557349290730776E-3</v>
          </cell>
          <cell r="R72">
            <v>-3.5274284186514295E-3</v>
          </cell>
          <cell r="S72">
            <v>-3.0608829835243583E-3</v>
          </cell>
          <cell r="T72">
            <v>2.4210666097407808E-3</v>
          </cell>
          <cell r="U72">
            <v>-1.3787656670092594E-3</v>
          </cell>
          <cell r="V72">
            <v>-2.5155938349888615E-3</v>
          </cell>
          <cell r="W72">
            <v>3.0238128163256249E-4</v>
          </cell>
          <cell r="X72">
            <v>2.0106782505926262E-3</v>
          </cell>
          <cell r="Y72">
            <v>9.7895932933197286E-5</v>
          </cell>
          <cell r="Z72">
            <v>3.437890314079195E-4</v>
          </cell>
          <cell r="AA72">
            <v>-1.7029928586561925E-3</v>
          </cell>
        </row>
        <row r="73">
          <cell r="D73">
            <v>2.9131766927975112E-3</v>
          </cell>
          <cell r="E73">
            <v>-1.4859765860999555E-4</v>
          </cell>
          <cell r="F73">
            <v>-1.6158147576463638E-3</v>
          </cell>
          <cell r="G73">
            <v>-3.7192452820771833E-4</v>
          </cell>
          <cell r="H73">
            <v>8.8675487593092232E-4</v>
          </cell>
          <cell r="I73">
            <v>1.808308404241787E-3</v>
          </cell>
          <cell r="J73">
            <v>-1.6447801691900268E-3</v>
          </cell>
          <cell r="K73">
            <v>-1.4109866267871321E-4</v>
          </cell>
          <cell r="L73">
            <v>4.0610433869251665E-4</v>
          </cell>
          <cell r="M73">
            <v>-4.522901221211005E-4</v>
          </cell>
          <cell r="N73">
            <v>1.7531349895586667E-3</v>
          </cell>
          <cell r="O73">
            <v>5.0243324906410133E-3</v>
          </cell>
          <cell r="P73">
            <v>-1.1158821477185753E-3</v>
          </cell>
          <cell r="Q73">
            <v>3.418323366372454E-4</v>
          </cell>
          <cell r="R73">
            <v>1.3659584647262024E-3</v>
          </cell>
          <cell r="S73">
            <v>-2.7830728014718441E-4</v>
          </cell>
          <cell r="T73">
            <v>-6.184902713376498E-4</v>
          </cell>
          <cell r="U73">
            <v>2.4356548508466598E-3</v>
          </cell>
          <cell r="V73">
            <v>4.2075721647116462E-6</v>
          </cell>
          <cell r="W73">
            <v>4.6828558368904335E-5</v>
          </cell>
          <cell r="X73">
            <v>4.7194958497416388E-4</v>
          </cell>
          <cell r="Y73">
            <v>-9.5000191551404566E-4</v>
          </cell>
          <cell r="Z73">
            <v>7.9942150754760001E-4</v>
          </cell>
          <cell r="AA73">
            <v>-1.5144213250832411E-3</v>
          </cell>
        </row>
        <row r="74">
          <cell r="D74">
            <v>-9.8445857359326437E-4</v>
          </cell>
          <cell r="E74">
            <v>1.3739370047403492E-3</v>
          </cell>
          <cell r="F74">
            <v>1.0240536268721512E-3</v>
          </cell>
          <cell r="G74">
            <v>8.7269639394136733E-4</v>
          </cell>
          <cell r="H74">
            <v>1.5204908731233208E-3</v>
          </cell>
          <cell r="I74">
            <v>3.3175779551622114E-3</v>
          </cell>
          <cell r="J74">
            <v>3.1733399674441589E-3</v>
          </cell>
          <cell r="K74">
            <v>3.072930298057293E-3</v>
          </cell>
          <cell r="L74">
            <v>-6.3782574608990097E-4</v>
          </cell>
          <cell r="M74">
            <v>4.721216194906557E-4</v>
          </cell>
          <cell r="N74">
            <v>1.1668447048828446E-3</v>
          </cell>
          <cell r="O74">
            <v>1.1919275939061783E-3</v>
          </cell>
          <cell r="P74">
            <v>1.5118869042934904E-3</v>
          </cell>
          <cell r="Q74">
            <v>-3.5033278775776881E-3</v>
          </cell>
          <cell r="R74">
            <v>4.494029586859568E-3</v>
          </cell>
          <cell r="S74">
            <v>5.8074003561195582E-3</v>
          </cell>
          <cell r="T74">
            <v>-1.0916831415404659E-2</v>
          </cell>
          <cell r="U74">
            <v>4.0478075637893698E-3</v>
          </cell>
          <cell r="V74">
            <v>-3.5546101072861601E-3</v>
          </cell>
          <cell r="W74">
            <v>2.1314548330415555E-3</v>
          </cell>
          <cell r="X74">
            <v>-1.7676483209579036E-3</v>
          </cell>
          <cell r="Y74">
            <v>1.7993878193235018E-3</v>
          </cell>
          <cell r="Z74">
            <v>-3.9326280526722521E-4</v>
          </cell>
          <cell r="AA74">
            <v>1.6324087160901515E-4</v>
          </cell>
        </row>
        <row r="75">
          <cell r="D75">
            <v>-1.466474315397114E-3</v>
          </cell>
          <cell r="E75">
            <v>1.1046055267505746E-3</v>
          </cell>
          <cell r="F75">
            <v>4.5215873641404461E-6</v>
          </cell>
          <cell r="G75">
            <v>3.4555106136860392E-3</v>
          </cell>
          <cell r="H75">
            <v>3.8380845078426588E-3</v>
          </cell>
          <cell r="I75">
            <v>3.3509966695815345E-3</v>
          </cell>
          <cell r="J75">
            <v>2.7807218947119225E-3</v>
          </cell>
          <cell r="K75">
            <v>4.0938189484161719E-3</v>
          </cell>
          <cell r="L75">
            <v>1.2866932295341632E-3</v>
          </cell>
          <cell r="M75">
            <v>-4.3399907311270802E-4</v>
          </cell>
          <cell r="N75">
            <v>7.4056565731637992E-4</v>
          </cell>
          <cell r="O75">
            <v>4.9812103301408097E-4</v>
          </cell>
          <cell r="P75">
            <v>2.9470690640365153E-3</v>
          </cell>
          <cell r="Q75">
            <v>-2.1489732785715887E-3</v>
          </cell>
          <cell r="R75">
            <v>1.0159880027929291E-4</v>
          </cell>
          <cell r="S75">
            <v>2.2371025091352859E-3</v>
          </cell>
          <cell r="T75">
            <v>-1.2581393606330359E-3</v>
          </cell>
          <cell r="U75">
            <v>2.1179487166515603E-4</v>
          </cell>
          <cell r="V75">
            <v>2.4928774238202151E-3</v>
          </cell>
          <cell r="W75">
            <v>4.4857302789165784E-5</v>
          </cell>
          <cell r="X75">
            <v>-6.9057706467874126E-4</v>
          </cell>
          <cell r="Y75">
            <v>3.2952473960243295E-3</v>
          </cell>
          <cell r="Z75">
            <v>-5.3111112869539366E-4</v>
          </cell>
          <cell r="AA75">
            <v>-6.1492089365631304E-4</v>
          </cell>
        </row>
        <row r="76">
          <cell r="D76">
            <v>5.421240346896377E-3</v>
          </cell>
          <cell r="E76">
            <v>-1.425027940558297E-3</v>
          </cell>
          <cell r="F76">
            <v>-2.7730128818929168E-3</v>
          </cell>
          <cell r="G76">
            <v>2.1193401488677217E-4</v>
          </cell>
          <cell r="H76">
            <v>5.116215389739583E-3</v>
          </cell>
          <cell r="I76">
            <v>-6.5992200083016251E-4</v>
          </cell>
          <cell r="J76">
            <v>7.0697782904609731E-4</v>
          </cell>
          <cell r="K76">
            <v>9.0407635019377727E-4</v>
          </cell>
          <cell r="L76">
            <v>3.1939753530428245E-3</v>
          </cell>
          <cell r="M76">
            <v>1.3408554052649633E-3</v>
          </cell>
          <cell r="N76">
            <v>-5.2904030436100842E-3</v>
          </cell>
          <cell r="O76">
            <v>4.4477931168689549E-3</v>
          </cell>
          <cell r="P76">
            <v>-3.0739535513357049E-3</v>
          </cell>
          <cell r="Q76">
            <v>-1.6316242292539708E-3</v>
          </cell>
          <cell r="R76">
            <v>1.8379853699119868E-3</v>
          </cell>
          <cell r="S76">
            <v>2.4437452108249931E-3</v>
          </cell>
          <cell r="T76">
            <v>3.8292743229445471E-4</v>
          </cell>
          <cell r="U76">
            <v>1.1034472118513E-3</v>
          </cell>
          <cell r="V76">
            <v>-3.2034879245907521E-3</v>
          </cell>
          <cell r="W76">
            <v>7.4889425966684787E-4</v>
          </cell>
          <cell r="X76">
            <v>3.6861356119730301E-3</v>
          </cell>
          <cell r="Y76">
            <v>1.4856287908616293E-3</v>
          </cell>
          <cell r="Z76">
            <v>2.5684819367121922E-3</v>
          </cell>
          <cell r="AA76">
            <v>-3.9273249788911221E-3</v>
          </cell>
        </row>
        <row r="77">
          <cell r="D77">
            <v>1.2936091490912073E-2</v>
          </cell>
          <cell r="E77">
            <v>-1.6609534639287122E-2</v>
          </cell>
          <cell r="F77">
            <v>-8.3829585558566049E-3</v>
          </cell>
          <cell r="G77">
            <v>-1.9491726613452063E-3</v>
          </cell>
          <cell r="H77">
            <v>2.5299540217376426E-3</v>
          </cell>
          <cell r="I77">
            <v>1.2673873270181229E-3</v>
          </cell>
          <cell r="J77">
            <v>-3.7811424043716867E-3</v>
          </cell>
          <cell r="K77">
            <v>-7.6870608692537782E-3</v>
          </cell>
          <cell r="L77">
            <v>-5.587175155714867E-3</v>
          </cell>
          <cell r="M77">
            <v>1.5864308083459447E-3</v>
          </cell>
          <cell r="N77">
            <v>1.4849103859954254E-3</v>
          </cell>
          <cell r="O77">
            <v>3.3494549962119458E-3</v>
          </cell>
          <cell r="P77">
            <v>-6.9029604893455429E-3</v>
          </cell>
          <cell r="Q77">
            <v>-1.0866157549580991E-2</v>
          </cell>
          <cell r="R77">
            <v>-6.7009535419707651E-3</v>
          </cell>
          <cell r="S77">
            <v>-5.6322856668278504E-4</v>
          </cell>
          <cell r="T77">
            <v>6.0232874225057726E-4</v>
          </cell>
          <cell r="U77">
            <v>4.4870677206784457E-3</v>
          </cell>
          <cell r="V77">
            <v>-1.0557797467961566E-2</v>
          </cell>
          <cell r="W77">
            <v>1.7010769925835448E-3</v>
          </cell>
          <cell r="X77">
            <v>1.0967569297264012E-2</v>
          </cell>
          <cell r="Y77">
            <v>3.2630382819495889E-3</v>
          </cell>
          <cell r="Z77">
            <v>7.8206469687414244E-3</v>
          </cell>
          <cell r="AA77">
            <v>-1.1253902849744273E-2</v>
          </cell>
        </row>
        <row r="78">
          <cell r="D78">
            <v>4.447324866399917E-3</v>
          </cell>
          <cell r="E78">
            <v>1.2324553733181005E-3</v>
          </cell>
          <cell r="F78">
            <v>3.7075075148262638E-4</v>
          </cell>
          <cell r="G78">
            <v>3.325814524043855E-3</v>
          </cell>
          <cell r="H78">
            <v>1.1980633661417149E-3</v>
          </cell>
          <cell r="I78">
            <v>3.402997919032643E-3</v>
          </cell>
          <cell r="J78">
            <v>4.4894135634553583E-4</v>
          </cell>
          <cell r="K78">
            <v>1.990807043904118E-3</v>
          </cell>
          <cell r="L78">
            <v>2.0770545573645404E-3</v>
          </cell>
          <cell r="M78">
            <v>2.9423644158283993E-3</v>
          </cell>
          <cell r="N78">
            <v>1.0736551961479104E-3</v>
          </cell>
          <cell r="O78">
            <v>4.9262732682665766E-3</v>
          </cell>
          <cell r="P78">
            <v>-5.160950439248201E-4</v>
          </cell>
          <cell r="Q78">
            <v>2.5650526499540856E-4</v>
          </cell>
          <cell r="R78">
            <v>8.934180940110626E-4</v>
          </cell>
          <cell r="S78">
            <v>2.2101231678392093E-4</v>
          </cell>
          <cell r="T78">
            <v>1.2069128344566061E-3</v>
          </cell>
          <cell r="U78">
            <v>1.1062569266880875E-3</v>
          </cell>
          <cell r="V78">
            <v>-1.2879991801380162E-3</v>
          </cell>
          <cell r="W78">
            <v>-4.6897758427498384E-4</v>
          </cell>
          <cell r="X78">
            <v>2.5293610691337906E-3</v>
          </cell>
          <cell r="Y78">
            <v>-1.3839320037637673E-3</v>
          </cell>
          <cell r="Z78">
            <v>1.6628932139739175E-3</v>
          </cell>
          <cell r="AA78">
            <v>-1.3266107019477157E-3</v>
          </cell>
        </row>
        <row r="79">
          <cell r="D79">
            <v>4.623431255489324E-3</v>
          </cell>
          <cell r="E79">
            <v>3.9860500486887654E-3</v>
          </cell>
          <cell r="F79">
            <v>-2.8832186337599875E-3</v>
          </cell>
          <cell r="G79">
            <v>8.4716188634990106E-4</v>
          </cell>
          <cell r="H79">
            <v>-7.2766206887337934E-4</v>
          </cell>
          <cell r="I79">
            <v>7.7434971400846221E-3</v>
          </cell>
          <cell r="J79">
            <v>4.0649553367873154E-3</v>
          </cell>
          <cell r="K79">
            <v>1.2177426369806314E-3</v>
          </cell>
          <cell r="L79">
            <v>-1.6116772050363169E-3</v>
          </cell>
          <cell r="M79">
            <v>5.3762199984951128E-3</v>
          </cell>
          <cell r="N79">
            <v>4.0238910535148165E-5</v>
          </cell>
          <cell r="O79">
            <v>4.9042391597658866E-3</v>
          </cell>
          <cell r="P79">
            <v>2.7118554132372886E-4</v>
          </cell>
          <cell r="Q79">
            <v>2.2507545138262131E-3</v>
          </cell>
          <cell r="R79">
            <v>2.0439923092606178E-6</v>
          </cell>
          <cell r="S79">
            <v>1.8701296633929993E-3</v>
          </cell>
          <cell r="T79">
            <v>1.7347780923230503E-4</v>
          </cell>
          <cell r="U79">
            <v>1.7597611481392052E-3</v>
          </cell>
          <cell r="V79">
            <v>-3.1351937094061745E-3</v>
          </cell>
          <cell r="W79">
            <v>2.9158997182411458E-3</v>
          </cell>
          <cell r="X79">
            <v>7.8263899561580692E-4</v>
          </cell>
          <cell r="Y79">
            <v>-1.8317147779917157E-3</v>
          </cell>
          <cell r="Z79">
            <v>2.1868326133838447E-3</v>
          </cell>
          <cell r="AA79">
            <v>-5.4490838079821798E-3</v>
          </cell>
        </row>
        <row r="80">
          <cell r="D80">
            <v>-4.936692792495599E-3</v>
          </cell>
          <cell r="E80">
            <v>-4.6362979640187131E-3</v>
          </cell>
          <cell r="F80">
            <v>-8.3863879459343434E-3</v>
          </cell>
          <cell r="G80">
            <v>6.2324439843891404E-4</v>
          </cell>
          <cell r="H80">
            <v>1.2324115345752435E-3</v>
          </cell>
          <cell r="I80">
            <v>-5.9416999148857235E-3</v>
          </cell>
          <cell r="J80">
            <v>-2.6550454461434659E-3</v>
          </cell>
          <cell r="K80">
            <v>-2.9006822159994873E-3</v>
          </cell>
          <cell r="L80">
            <v>-1.5596352526341743E-4</v>
          </cell>
          <cell r="M80">
            <v>-5.1968434908262759E-3</v>
          </cell>
          <cell r="N80">
            <v>1.9056583578306097E-3</v>
          </cell>
          <cell r="O80">
            <v>7.1302453481988319E-4</v>
          </cell>
          <cell r="P80">
            <v>-1.8805338425832919E-4</v>
          </cell>
          <cell r="Q80">
            <v>-2.9681164725757505E-3</v>
          </cell>
          <cell r="R80">
            <v>3.0055229371124528E-3</v>
          </cell>
          <cell r="S80">
            <v>-7.9150107796327365E-4</v>
          </cell>
          <cell r="T80">
            <v>4.917423786566546E-3</v>
          </cell>
          <cell r="U80">
            <v>-2.288068562248502E-3</v>
          </cell>
          <cell r="V80">
            <v>2.0613459779407098E-3</v>
          </cell>
          <cell r="W80">
            <v>-8.9231684122221329E-5</v>
          </cell>
          <cell r="X80">
            <v>5.3167830330947668E-3</v>
          </cell>
          <cell r="Y80">
            <v>1.0099619121955526E-3</v>
          </cell>
          <cell r="Z80">
            <v>-1.8126062080122273E-3</v>
          </cell>
          <cell r="AA80">
            <v>-4.8414098803713251E-4</v>
          </cell>
        </row>
        <row r="81">
          <cell r="D81">
            <v>3.7172279892397943E-3</v>
          </cell>
          <cell r="E81">
            <v>-4.1087026953226706E-3</v>
          </cell>
          <cell r="F81">
            <v>-1.7861587269175713E-4</v>
          </cell>
          <cell r="G81">
            <v>2.3851492112875483E-3</v>
          </cell>
          <cell r="H81">
            <v>1.2868424903552064E-3</v>
          </cell>
          <cell r="I81">
            <v>2.6113793147099153E-3</v>
          </cell>
          <cell r="J81">
            <v>-1.6035372324410811E-3</v>
          </cell>
          <cell r="K81">
            <v>6.2641233524933426E-3</v>
          </cell>
          <cell r="L81">
            <v>2.6203708873942825E-3</v>
          </cell>
          <cell r="M81">
            <v>1.0380897518603674E-3</v>
          </cell>
          <cell r="N81">
            <v>4.2797803185277167E-3</v>
          </cell>
          <cell r="O81">
            <v>7.3324118038736001E-3</v>
          </cell>
          <cell r="P81">
            <v>8.9807418086468077E-4</v>
          </cell>
          <cell r="Q81">
            <v>-5.2623478772293212E-4</v>
          </cell>
          <cell r="R81">
            <v>3.7374108190531964E-3</v>
          </cell>
          <cell r="S81">
            <v>1.8793252199733128E-3</v>
          </cell>
          <cell r="T81">
            <v>3.1218200717564475E-3</v>
          </cell>
          <cell r="U81">
            <v>-5.5588358181058405E-4</v>
          </cell>
          <cell r="V81">
            <v>-3.7779360870867067E-4</v>
          </cell>
          <cell r="W81">
            <v>5.5324111764723316E-3</v>
          </cell>
          <cell r="X81">
            <v>4.6304502780371085E-3</v>
          </cell>
          <cell r="Y81">
            <v>-1.1188336887172281E-3</v>
          </cell>
          <cell r="Z81">
            <v>4.0052951798731905E-4</v>
          </cell>
          <cell r="AA81">
            <v>2.1697081012304375E-3</v>
          </cell>
        </row>
        <row r="82">
          <cell r="D82">
            <v>5.0242871758508873E-3</v>
          </cell>
          <cell r="E82">
            <v>1.4288844028679277E-3</v>
          </cell>
          <cell r="F82">
            <v>4.2790073218680093E-3</v>
          </cell>
          <cell r="G82">
            <v>1.3716933341708717E-2</v>
          </cell>
          <cell r="H82">
            <v>1.0313552550075085E-3</v>
          </cell>
          <cell r="I82">
            <v>6.0312159018414309E-3</v>
          </cell>
          <cell r="J82">
            <v>5.6191726133146434E-3</v>
          </cell>
          <cell r="K82">
            <v>1.0833909661245604E-2</v>
          </cell>
          <cell r="L82">
            <v>7.7377603080388243E-3</v>
          </cell>
          <cell r="M82">
            <v>8.0246209103412326E-3</v>
          </cell>
          <cell r="N82">
            <v>9.3425799828963582E-3</v>
          </cell>
          <cell r="O82">
            <v>5.0601181526894077E-3</v>
          </cell>
          <cell r="P82">
            <v>5.5517897676919175E-3</v>
          </cell>
          <cell r="Q82">
            <v>6.5335954612520831E-3</v>
          </cell>
          <cell r="R82">
            <v>8.617398540455283E-3</v>
          </cell>
          <cell r="S82">
            <v>8.3469155808603911E-4</v>
          </cell>
          <cell r="T82">
            <v>7.9740381037730172E-3</v>
          </cell>
          <cell r="U82">
            <v>4.2280364491701266E-3</v>
          </cell>
          <cell r="V82">
            <v>8.1750430654371365E-3</v>
          </cell>
          <cell r="W82">
            <v>4.695191789805854E-3</v>
          </cell>
          <cell r="X82">
            <v>5.3230067149460554E-3</v>
          </cell>
          <cell r="Y82">
            <v>3.7861763287938108E-3</v>
          </cell>
          <cell r="Z82">
            <v>-6.6377297340572048E-4</v>
          </cell>
          <cell r="AA82">
            <v>4.9467607024230643E-4</v>
          </cell>
        </row>
        <row r="83">
          <cell r="D83">
            <v>1.6101153586179911E-3</v>
          </cell>
          <cell r="E83">
            <v>-2.499902902073589E-5</v>
          </cell>
          <cell r="F83">
            <v>-3.8274286456906796E-4</v>
          </cell>
          <cell r="G83">
            <v>3.9932887254262627E-3</v>
          </cell>
          <cell r="H83">
            <v>1.5478333244560265E-4</v>
          </cell>
          <cell r="I83">
            <v>9.5435603021007867E-5</v>
          </cell>
          <cell r="J83">
            <v>-7.3634277597006443E-4</v>
          </cell>
          <cell r="K83">
            <v>3.3452223229609233E-3</v>
          </cell>
          <cell r="L83">
            <v>-1.1200731124348371E-3</v>
          </cell>
          <cell r="M83">
            <v>4.2183524557441411E-3</v>
          </cell>
          <cell r="N83">
            <v>1.488206927605853E-3</v>
          </cell>
          <cell r="O83">
            <v>2.2134039262777087E-3</v>
          </cell>
          <cell r="P83">
            <v>2.0091661251466007E-3</v>
          </cell>
          <cell r="Q83">
            <v>-1.1745408049589389E-3</v>
          </cell>
          <cell r="R83">
            <v>2.9018008904474223E-3</v>
          </cell>
          <cell r="S83">
            <v>-1.7422314916740037E-3</v>
          </cell>
          <cell r="T83">
            <v>3.5270431025956179E-3</v>
          </cell>
          <cell r="U83">
            <v>-2.9014774787465558E-3</v>
          </cell>
          <cell r="V83">
            <v>4.0170772028995808E-3</v>
          </cell>
          <cell r="W83">
            <v>-6.8133358987780351E-4</v>
          </cell>
          <cell r="X83">
            <v>8.3653958966204101E-5</v>
          </cell>
          <cell r="Y83">
            <v>2.0842754363147296E-3</v>
          </cell>
          <cell r="Z83">
            <v>1.4891130174708043E-3</v>
          </cell>
          <cell r="AA83">
            <v>-2.9512725697647714E-3</v>
          </cell>
        </row>
        <row r="84">
          <cell r="D84">
            <v>1.1040397193769556E-2</v>
          </cell>
          <cell r="E84">
            <v>-6.4842612847450785E-4</v>
          </cell>
          <cell r="F84">
            <v>1.0270470091833185E-3</v>
          </cell>
          <cell r="G84">
            <v>9.8695168991959365E-3</v>
          </cell>
          <cell r="H84">
            <v>4.7261413752789066E-3</v>
          </cell>
          <cell r="I84">
            <v>8.8553301572098057E-3</v>
          </cell>
          <cell r="J84">
            <v>-7.1182236822256101E-3</v>
          </cell>
          <cell r="K84">
            <v>3.6086915371526308E-3</v>
          </cell>
          <cell r="L84">
            <v>5.2821749150966648E-3</v>
          </cell>
          <cell r="M84">
            <v>7.8046301469132532E-3</v>
          </cell>
          <cell r="N84">
            <v>-5.7748552712819194E-3</v>
          </cell>
          <cell r="O84">
            <v>9.1340509778897287E-3</v>
          </cell>
          <cell r="P84">
            <v>-5.9811943699496928E-3</v>
          </cell>
          <cell r="Q84">
            <v>-4.1571716534870252E-3</v>
          </cell>
          <cell r="R84">
            <v>1.6915931985393604E-3</v>
          </cell>
          <cell r="S84">
            <v>-2.3429296811305809E-3</v>
          </cell>
          <cell r="T84">
            <v>1.9548260769454277E-3</v>
          </cell>
          <cell r="U84">
            <v>2.6315007728194913E-3</v>
          </cell>
          <cell r="V84">
            <v>-5.5846836559417905E-3</v>
          </cell>
          <cell r="W84">
            <v>-4.9310648563498979E-3</v>
          </cell>
          <cell r="X84">
            <v>-7.2236012031201777E-5</v>
          </cell>
          <cell r="Y84">
            <v>-2.0799807280203067E-3</v>
          </cell>
          <cell r="Z84">
            <v>4.6741636668686188E-3</v>
          </cell>
          <cell r="AA84">
            <v>-8.2315707583639295E-3</v>
          </cell>
        </row>
        <row r="85">
          <cell r="D85">
            <v>1.4831301658395083E-2</v>
          </cell>
          <cell r="E85">
            <v>-4.2068483308371121E-3</v>
          </cell>
          <cell r="F85">
            <v>1.4535270447942343E-3</v>
          </cell>
          <cell r="G85">
            <v>1.5902106621723224E-2</v>
          </cell>
          <cell r="H85">
            <v>5.8859762684793813E-3</v>
          </cell>
          <cell r="I85">
            <v>1.2469751927396128E-2</v>
          </cell>
          <cell r="J85">
            <v>-3.6949291160511804E-3</v>
          </cell>
          <cell r="K85">
            <v>3.9200435143148101E-3</v>
          </cell>
          <cell r="L85">
            <v>1.0844342324930836E-2</v>
          </cell>
          <cell r="M85">
            <v>2.2444500795197799E-3</v>
          </cell>
          <cell r="N85">
            <v>1.627661651379864E-2</v>
          </cell>
          <cell r="O85">
            <v>-1.7432532286241937E-3</v>
          </cell>
          <cell r="P85">
            <v>-1.5575558082792276E-3</v>
          </cell>
          <cell r="Q85">
            <v>-5.5227256228380268E-3</v>
          </cell>
          <cell r="R85">
            <v>8.3967184269550773E-4</v>
          </cell>
          <cell r="S85">
            <v>-2.6595894805398566E-3</v>
          </cell>
          <cell r="T85">
            <v>-5.0648567214729484E-4</v>
          </cell>
          <cell r="U85">
            <v>4.3936796111436289E-3</v>
          </cell>
          <cell r="V85">
            <v>-5.555907434246098E-3</v>
          </cell>
          <cell r="W85">
            <v>-6.8461466015584584E-4</v>
          </cell>
          <cell r="X85">
            <v>-7.8303057337267442E-4</v>
          </cell>
          <cell r="Y85">
            <v>3.5463450326003762E-3</v>
          </cell>
          <cell r="Z85">
            <v>4.8144200861587865E-3</v>
          </cell>
          <cell r="AA85">
            <v>-1.6833518327300387E-2</v>
          </cell>
        </row>
        <row r="86">
          <cell r="D86"/>
          <cell r="E86"/>
          <cell r="F86"/>
          <cell r="G86"/>
          <cell r="H86"/>
          <cell r="I86"/>
          <cell r="J86"/>
          <cell r="K86"/>
          <cell r="L86"/>
          <cell r="M86"/>
          <cell r="N86"/>
          <cell r="O86"/>
          <cell r="P86"/>
          <cell r="Q86"/>
          <cell r="R86"/>
          <cell r="S86"/>
          <cell r="T86"/>
          <cell r="U86"/>
          <cell r="V86"/>
          <cell r="W86"/>
          <cell r="X86"/>
          <cell r="Y86"/>
          <cell r="Z86"/>
          <cell r="AA86"/>
        </row>
        <row r="87">
          <cell r="D87">
            <v>4.7294454896155283E-3</v>
          </cell>
          <cell r="E87">
            <v>-1.4740462270741652E-3</v>
          </cell>
          <cell r="F87">
            <v>-2.5867209619455322E-3</v>
          </cell>
          <cell r="G87">
            <v>4.4032583352202901E-3</v>
          </cell>
          <cell r="H87">
            <v>-6.5576198560909026E-4</v>
          </cell>
          <cell r="I87">
            <v>2.4817090166903005E-3</v>
          </cell>
          <cell r="J87">
            <v>-5.4905977006186515E-3</v>
          </cell>
          <cell r="K87">
            <v>1.7365757554575736E-3</v>
          </cell>
          <cell r="L87">
            <v>1.6569897221582126E-3</v>
          </cell>
          <cell r="M87">
            <v>2.1567242513251569E-3</v>
          </cell>
          <cell r="N87">
            <v>-1.0228517846691061E-3</v>
          </cell>
          <cell r="O87">
            <v>6.9030591120836735E-3</v>
          </cell>
          <cell r="P87">
            <v>1.073576126964134E-3</v>
          </cell>
          <cell r="Q87">
            <v>-7.033326121366262E-3</v>
          </cell>
          <cell r="R87">
            <v>2.3660838335049475E-3</v>
          </cell>
          <cell r="S87">
            <v>-2.06192413674995E-3</v>
          </cell>
          <cell r="T87">
            <v>6.7048772042255077E-3</v>
          </cell>
          <cell r="U87">
            <v>1.476786294043137E-3</v>
          </cell>
          <cell r="V87">
            <v>-1.0080342610330347E-3</v>
          </cell>
          <cell r="W87">
            <v>-3.04166854304927E-3</v>
          </cell>
          <cell r="X87">
            <v>1.5919732942396344E-3</v>
          </cell>
          <cell r="Y87">
            <v>6.4231273933175079E-4</v>
          </cell>
          <cell r="Z87">
            <v>1.2329700956539979E-3</v>
          </cell>
          <cell r="AA87">
            <v>-2.7396562581551522E-3</v>
          </cell>
        </row>
        <row r="88">
          <cell r="D88">
            <v>6.8762309996728988E-3</v>
          </cell>
          <cell r="E88">
            <v>-1.4767056445699946E-3</v>
          </cell>
          <cell r="F88">
            <v>6.9760005217968325E-4</v>
          </cell>
          <cell r="G88">
            <v>8.6947688789807999E-3</v>
          </cell>
          <cell r="H88">
            <v>-2.1376432923463532E-4</v>
          </cell>
          <cell r="I88">
            <v>2.6830232907894816E-3</v>
          </cell>
          <cell r="J88">
            <v>2.8458454250168295E-3</v>
          </cell>
          <cell r="K88">
            <v>2.9536233573550616E-3</v>
          </cell>
          <cell r="L88">
            <v>3.1324790416543393E-3</v>
          </cell>
          <cell r="M88">
            <v>8.60833288195627E-3</v>
          </cell>
          <cell r="N88">
            <v>5.4682682289218069E-3</v>
          </cell>
          <cell r="O88">
            <v>5.1027253201517686E-3</v>
          </cell>
          <cell r="P88">
            <v>-7.4042558515402415E-4</v>
          </cell>
          <cell r="Q88">
            <v>2.5701265813237017E-3</v>
          </cell>
          <cell r="R88">
            <v>2.0461370315232271E-3</v>
          </cell>
          <cell r="S88">
            <v>2.7288383419712924E-3</v>
          </cell>
          <cell r="T88">
            <v>-5.4435957228230576E-4</v>
          </cell>
          <cell r="U88">
            <v>1.6623253461722812E-3</v>
          </cell>
          <cell r="V88">
            <v>-2.1860509034916318E-4</v>
          </cell>
          <cell r="W88">
            <v>-7.5820885226955041E-4</v>
          </cell>
          <cell r="X88">
            <v>3.482717326632509E-3</v>
          </cell>
          <cell r="Y88">
            <v>1.4899409919686135E-3</v>
          </cell>
          <cell r="Z88">
            <v>2.0482583928515723E-3</v>
          </cell>
          <cell r="AA88">
            <v>6.6134799866455975E-4</v>
          </cell>
        </row>
        <row r="89">
          <cell r="D89">
            <v>2.3910512407620019E-3</v>
          </cell>
          <cell r="E89">
            <v>6.0111951806452157E-5</v>
          </cell>
          <cell r="F89">
            <v>2.6482531257938807E-3</v>
          </cell>
          <cell r="G89">
            <v>4.9098319330982459E-4</v>
          </cell>
          <cell r="H89">
            <v>1.7068084782353721E-3</v>
          </cell>
          <cell r="I89">
            <v>-4.7197757665355601E-4</v>
          </cell>
          <cell r="J89">
            <v>7.1761520427599364E-5</v>
          </cell>
          <cell r="K89">
            <v>7.0652842984711452E-3</v>
          </cell>
          <cell r="L89">
            <v>-2.9476282176108697E-4</v>
          </cell>
          <cell r="M89">
            <v>-3.250540379915351E-3</v>
          </cell>
          <cell r="N89">
            <v>3.7605605946566612E-3</v>
          </cell>
          <cell r="O89">
            <v>7.3188001479212814E-3</v>
          </cell>
          <cell r="P89">
            <v>-1.3913650003894869E-4</v>
          </cell>
          <cell r="Q89">
            <v>2.3723800974324773E-3</v>
          </cell>
          <cell r="R89">
            <v>3.6771765675871104E-3</v>
          </cell>
          <cell r="S89">
            <v>2.7430955524275925E-4</v>
          </cell>
          <cell r="T89">
            <v>3.250239815090506E-4</v>
          </cell>
          <cell r="U89">
            <v>-4.0932538280854203E-5</v>
          </cell>
          <cell r="V89">
            <v>2.4405438076904227E-3</v>
          </cell>
          <cell r="W89">
            <v>2.9529854463493919E-5</v>
          </cell>
          <cell r="X89">
            <v>3.2593330935402108E-3</v>
          </cell>
          <cell r="Y89">
            <v>-3.3033671256504265E-3</v>
          </cell>
          <cell r="Z89">
            <v>8.383175095547609E-4</v>
          </cell>
          <cell r="AA89">
            <v>-1.8059246296227688E-3</v>
          </cell>
        </row>
        <row r="90">
          <cell r="D90">
            <v>2.9775360259529341E-3</v>
          </cell>
          <cell r="E90">
            <v>-1.3081280120756533E-4</v>
          </cell>
          <cell r="F90">
            <v>9.2925739599825511E-5</v>
          </cell>
          <cell r="G90">
            <v>3.5569957766403704E-3</v>
          </cell>
          <cell r="H90">
            <v>1.1846914779275316E-3</v>
          </cell>
          <cell r="I90">
            <v>7.6057904561705294E-4</v>
          </cell>
          <cell r="J90">
            <v>4.1722856287301757E-4</v>
          </cell>
          <cell r="K90">
            <v>2.2833627997428984E-3</v>
          </cell>
          <cell r="L90">
            <v>1.8767437545852855E-3</v>
          </cell>
          <cell r="M90">
            <v>1.7524694708131886E-3</v>
          </cell>
          <cell r="N90">
            <v>-3.9820838357993827E-5</v>
          </cell>
          <cell r="O90">
            <v>2.1247651285539845E-3</v>
          </cell>
          <cell r="P90">
            <v>2.3963487071622233E-3</v>
          </cell>
          <cell r="Q90">
            <v>-6.6260428170033094E-4</v>
          </cell>
          <cell r="R90">
            <v>-1.5172042419031928E-4</v>
          </cell>
          <cell r="S90">
            <v>2.8101330501919338E-3</v>
          </cell>
          <cell r="T90">
            <v>2.1535759434082261E-3</v>
          </cell>
          <cell r="U90">
            <v>1.8481560218503721E-3</v>
          </cell>
          <cell r="V90">
            <v>-2.0632805838390893E-3</v>
          </cell>
          <cell r="W90">
            <v>6.1854843768366802E-5</v>
          </cell>
          <cell r="X90">
            <v>1.5940624909859308E-3</v>
          </cell>
          <cell r="Y90">
            <v>8.0221108006978538E-4</v>
          </cell>
          <cell r="Z90">
            <v>2.0613862483723783E-3</v>
          </cell>
          <cell r="AA90">
            <v>-2.986151342759548E-3</v>
          </cell>
        </row>
        <row r="91">
          <cell r="D91">
            <v>3.8482704784231023E-3</v>
          </cell>
          <cell r="E91">
            <v>1.3329580704953073E-3</v>
          </cell>
          <cell r="F91">
            <v>-8.0918390677256232E-6</v>
          </cell>
          <cell r="G91">
            <v>4.6581345496270674E-3</v>
          </cell>
          <cell r="H91">
            <v>3.8492048254762223E-3</v>
          </cell>
          <cell r="I91">
            <v>3.1960195694422933E-3</v>
          </cell>
          <cell r="J91">
            <v>3.4269290957688035E-3</v>
          </cell>
          <cell r="K91">
            <v>5.1353565446592775E-3</v>
          </cell>
          <cell r="L91">
            <v>2.2575513564839847E-3</v>
          </cell>
          <cell r="M91">
            <v>5.3584213460116338E-3</v>
          </cell>
          <cell r="N91">
            <v>-2.6196450199210439E-3</v>
          </cell>
          <cell r="O91">
            <v>3.0193328242363029E-3</v>
          </cell>
          <cell r="P91">
            <v>4.825335126419447E-3</v>
          </cell>
          <cell r="Q91">
            <v>7.6622624503549391E-4</v>
          </cell>
          <cell r="R91">
            <v>8.1376703010780781E-4</v>
          </cell>
          <cell r="S91">
            <v>2.2202746633215227E-3</v>
          </cell>
          <cell r="T91">
            <v>6.0473505390966787E-4</v>
          </cell>
          <cell r="U91">
            <v>8.6523508061410188E-4</v>
          </cell>
          <cell r="V91">
            <v>5.3057222341935618E-3</v>
          </cell>
          <cell r="W91">
            <v>-4.4234439042966701E-4</v>
          </cell>
          <cell r="X91">
            <v>1.0978235118274701E-3</v>
          </cell>
          <cell r="Y91">
            <v>1.4064397218334476E-3</v>
          </cell>
          <cell r="Z91">
            <v>4.5766744358627219E-4</v>
          </cell>
          <cell r="AA91">
            <v>-1.2644696964718941E-3</v>
          </cell>
        </row>
        <row r="92">
          <cell r="D92">
            <v>1.0055216956013004E-2</v>
          </cell>
          <cell r="E92">
            <v>-4.5242030244470755E-3</v>
          </cell>
          <cell r="F92">
            <v>3.4715609095562375E-3</v>
          </cell>
          <cell r="G92">
            <v>1.7230310548542304E-3</v>
          </cell>
          <cell r="H92">
            <v>3.7626040064943508E-4</v>
          </cell>
          <cell r="I92">
            <v>1.0682048222335509E-2</v>
          </cell>
          <cell r="J92">
            <v>4.0511982811874108E-3</v>
          </cell>
          <cell r="K92">
            <v>-9.5865585589755971E-5</v>
          </cell>
          <cell r="L92">
            <v>3.1558931539496429E-3</v>
          </cell>
          <cell r="M92">
            <v>6.7971817400326864E-3</v>
          </cell>
          <cell r="N92">
            <v>6.3087749608058416E-3</v>
          </cell>
          <cell r="O92">
            <v>7.298016589840842E-3</v>
          </cell>
          <cell r="P92">
            <v>-1.1285319233849537E-3</v>
          </cell>
          <cell r="Q92">
            <v>-1.0174625123648733E-2</v>
          </cell>
          <cell r="R92">
            <v>1.0453849075214933E-2</v>
          </cell>
          <cell r="S92">
            <v>6.8109500584272679E-3</v>
          </cell>
          <cell r="T92">
            <v>2.4656180966182374E-3</v>
          </cell>
          <cell r="U92">
            <v>-4.5984480118099963E-3</v>
          </cell>
          <cell r="V92">
            <v>9.6383603945928808E-4</v>
          </cell>
          <cell r="W92">
            <v>-7.6580534716292454E-4</v>
          </cell>
          <cell r="X92">
            <v>6.6883723023354186E-3</v>
          </cell>
          <cell r="Y92">
            <v>1.9115314138453215E-3</v>
          </cell>
          <cell r="Z92">
            <v>5.2053803531301405E-3</v>
          </cell>
          <cell r="AA92">
            <v>-7.5888353387303506E-3</v>
          </cell>
        </row>
        <row r="93">
          <cell r="D93">
            <v>1.1080833488832443E-2</v>
          </cell>
          <cell r="E93">
            <v>-4.7200589189237809E-3</v>
          </cell>
          <cell r="F93">
            <v>-1.0447400983195408E-3</v>
          </cell>
          <cell r="G93">
            <v>7.2026257726132241E-3</v>
          </cell>
          <cell r="H93">
            <v>2.7356136339886984E-3</v>
          </cell>
          <cell r="I93">
            <v>9.3044050682088517E-3</v>
          </cell>
          <cell r="J93">
            <v>-8.2610658019232723E-3</v>
          </cell>
          <cell r="K93">
            <v>3.8353098860475963E-3</v>
          </cell>
          <cell r="L93">
            <v>1.8756633072752795E-3</v>
          </cell>
          <cell r="M93">
            <v>3.562068736206275E-3</v>
          </cell>
          <cell r="N93">
            <v>1.3457001136495371E-3</v>
          </cell>
          <cell r="O93">
            <v>8.2827040624452002E-3</v>
          </cell>
          <cell r="P93">
            <v>-7.0128350837155295E-3</v>
          </cell>
          <cell r="Q93">
            <v>-4.6447036850428697E-3</v>
          </cell>
          <cell r="R93">
            <v>5.0113658693951265E-3</v>
          </cell>
          <cell r="S93">
            <v>-1.3407489600434249E-3</v>
          </cell>
          <cell r="T93">
            <v>-4.6985815411515371E-3</v>
          </cell>
          <cell r="U93">
            <v>-1.52861357570534E-3</v>
          </cell>
          <cell r="V93">
            <v>-9.0316044896599362E-3</v>
          </cell>
          <cell r="W93">
            <v>-8.7208635419674229E-3</v>
          </cell>
          <cell r="X93">
            <v>3.1776024279455066E-3</v>
          </cell>
          <cell r="Y93">
            <v>-1.200839482009515E-3</v>
          </cell>
          <cell r="Z93">
            <v>6.6102913809882383E-3</v>
          </cell>
          <cell r="AA93">
            <v>-1.0613926818892965E-2</v>
          </cell>
        </row>
        <row r="94">
          <cell r="D94">
            <v>1.0288968516438143E-2</v>
          </cell>
          <cell r="E94">
            <v>1.8773919439502818E-3</v>
          </cell>
          <cell r="F94">
            <v>3.6658549683166899E-3</v>
          </cell>
          <cell r="G94">
            <v>1.4115879154660537E-2</v>
          </cell>
          <cell r="H94">
            <v>3.0556975046330741E-3</v>
          </cell>
          <cell r="I94">
            <v>5.6107870074434416E-3</v>
          </cell>
          <cell r="J94">
            <v>-4.1399978661454005E-3</v>
          </cell>
          <cell r="K94">
            <v>8.044297138052027E-3</v>
          </cell>
          <cell r="L94">
            <v>1.3233148788093579E-3</v>
          </cell>
          <cell r="M94">
            <v>1.0312765307629713E-2</v>
          </cell>
          <cell r="N94">
            <v>1.0182505006377641E-2</v>
          </cell>
          <cell r="O94">
            <v>7.5039892543258555E-3</v>
          </cell>
          <cell r="P94">
            <v>-2.2441681597859588E-4</v>
          </cell>
          <cell r="Q94">
            <v>-2.8975826895474423E-3</v>
          </cell>
          <cell r="R94">
            <v>7.0993941976646296E-3</v>
          </cell>
          <cell r="S94">
            <v>-2.1235123895424063E-3</v>
          </cell>
          <cell r="T94">
            <v>-1.4126834057479644E-3</v>
          </cell>
          <cell r="U94">
            <v>7.8832074375025638E-4</v>
          </cell>
          <cell r="V94">
            <v>-1.9372810565429482E-2</v>
          </cell>
          <cell r="W94">
            <v>-5.4622695693140755E-3</v>
          </cell>
          <cell r="X94">
            <v>6.3615603523878702E-3</v>
          </cell>
          <cell r="Y94">
            <v>-3.920715156645365E-3</v>
          </cell>
          <cell r="Z94">
            <v>7.3825036034792573E-3</v>
          </cell>
          <cell r="AA94">
            <v>-1.1987062297435539E-2</v>
          </cell>
        </row>
        <row r="95">
          <cell r="D95">
            <v>7.7433905186212477E-3</v>
          </cell>
          <cell r="E95">
            <v>-5.6602787214460532E-4</v>
          </cell>
          <cell r="F95">
            <v>3.9922882200983285E-3</v>
          </cell>
          <cell r="G95">
            <v>5.7690681044051673E-3</v>
          </cell>
          <cell r="H95">
            <v>4.1011895509712078E-3</v>
          </cell>
          <cell r="I95">
            <v>3.740351016684892E-3</v>
          </cell>
          <cell r="J95">
            <v>-1.8246176003781694E-3</v>
          </cell>
          <cell r="K95">
            <v>8.4551954938608901E-3</v>
          </cell>
          <cell r="L95">
            <v>3.4415737607177525E-3</v>
          </cell>
          <cell r="M95">
            <v>5.3574914227982476E-3</v>
          </cell>
          <cell r="N95">
            <v>4.8271037209023475E-3</v>
          </cell>
          <cell r="O95">
            <v>7.1938146945364463E-3</v>
          </cell>
          <cell r="P95">
            <v>-3.2917434624729299E-3</v>
          </cell>
          <cell r="Q95">
            <v>2.1435272339160585E-3</v>
          </cell>
          <cell r="R95">
            <v>9.6182568489607233E-3</v>
          </cell>
          <cell r="S95">
            <v>2.6499402016900635E-3</v>
          </cell>
          <cell r="T95">
            <v>3.2184047022872034E-3</v>
          </cell>
          <cell r="U95">
            <v>7.0957191074475217E-3</v>
          </cell>
          <cell r="V95">
            <v>-1.054203176493985E-2</v>
          </cell>
          <cell r="W95">
            <v>-5.0544299595175445E-3</v>
          </cell>
          <cell r="X95">
            <v>1.0451174981384773E-2</v>
          </cell>
          <cell r="Y95">
            <v>-2.411089365963568E-3</v>
          </cell>
          <cell r="Z95">
            <v>3.4666159906719743E-3</v>
          </cell>
          <cell r="AA95">
            <v>-7.4940905672254161E-3</v>
          </cell>
        </row>
        <row r="96">
          <cell r="D96">
            <v>6.1885455200750318E-3</v>
          </cell>
          <cell r="E96">
            <v>-4.4964999671323197E-3</v>
          </cell>
          <cell r="F96">
            <v>-8.5090447027274792E-4</v>
          </cell>
          <cell r="G96">
            <v>3.9991464284858556E-3</v>
          </cell>
          <cell r="H96">
            <v>1.690712203954299E-4</v>
          </cell>
          <cell r="I96">
            <v>-1.7044586045580638E-3</v>
          </cell>
          <cell r="J96">
            <v>-2.8482643813437592E-3</v>
          </cell>
          <cell r="K96">
            <v>3.1050672157636417E-3</v>
          </cell>
          <cell r="L96">
            <v>3.0088437089776142E-3</v>
          </cell>
          <cell r="M96">
            <v>4.7796139500422916E-3</v>
          </cell>
          <cell r="N96">
            <v>-5.2530989440147721E-3</v>
          </cell>
          <cell r="O96">
            <v>2.0961183425962432E-3</v>
          </cell>
          <cell r="P96">
            <v>-3.5133665054446111E-3</v>
          </cell>
          <cell r="Q96">
            <v>-1.5256087298522317E-3</v>
          </cell>
          <cell r="R96">
            <v>-1.313457017831074E-4</v>
          </cell>
          <cell r="S96">
            <v>-1.8918579704692538E-3</v>
          </cell>
          <cell r="T96">
            <v>-7.3161196510311988E-4</v>
          </cell>
          <cell r="U96">
            <v>1.7951947678260269E-3</v>
          </cell>
          <cell r="V96">
            <v>-5.743372491860895E-3</v>
          </cell>
          <cell r="W96">
            <v>-4.9286300734544108E-3</v>
          </cell>
          <cell r="X96">
            <v>4.2974292137991669E-3</v>
          </cell>
          <cell r="Y96">
            <v>2.0969392786887504E-5</v>
          </cell>
          <cell r="Z96">
            <v>2.0370580136127958E-3</v>
          </cell>
          <cell r="AA96">
            <v>-7.1834994306477513E-3</v>
          </cell>
        </row>
        <row r="97">
          <cell r="J97">
            <v>-3.2717888272035442E-3</v>
          </cell>
          <cell r="K97">
            <v>1.21379607004097E-3</v>
          </cell>
          <cell r="L97">
            <v>3.7630266282523623E-4</v>
          </cell>
          <cell r="M97">
            <v>3.2838311241494217E-3</v>
          </cell>
          <cell r="N97">
            <v>-7.9349230871355141E-3</v>
          </cell>
          <cell r="O97">
            <v>9.0858021219880555E-3</v>
          </cell>
          <cell r="P97">
            <v>2.0079138574073336E-3</v>
          </cell>
          <cell r="Q97">
            <v>5.0883748261563886E-3</v>
          </cell>
          <cell r="R97">
            <v>5.6144312400094251E-3</v>
          </cell>
          <cell r="S97">
            <v>2.6636701058781777E-3</v>
          </cell>
          <cell r="T97">
            <v>3.3622823596066065E-3</v>
          </cell>
          <cell r="U97">
            <v>4.6420223035879699E-3</v>
          </cell>
          <cell r="V97">
            <v>-3.3319332353520066E-3</v>
          </cell>
          <cell r="W97">
            <v>-2.7891965155156522E-3</v>
          </cell>
          <cell r="X97">
            <v>6.0761567499425847E-3</v>
          </cell>
          <cell r="Y97">
            <v>2.9827526988434449E-5</v>
          </cell>
          <cell r="Z97">
            <v>2.4889474452716165E-3</v>
          </cell>
          <cell r="AA97">
            <v>-8.1961063119124922E-3</v>
          </cell>
        </row>
        <row r="98">
          <cell r="D98">
            <v>8.6789816966677032E-3</v>
          </cell>
          <cell r="E98">
            <v>-4.3126457651090407E-3</v>
          </cell>
          <cell r="F98">
            <v>-3.301971027159142E-3</v>
          </cell>
          <cell r="G98">
            <v>1.2100502986646319E-3</v>
          </cell>
          <cell r="H98">
            <v>1.9059580483325672E-3</v>
          </cell>
          <cell r="I98">
            <v>9.0777132080687448E-4</v>
          </cell>
          <cell r="J98">
            <v>1.9508129485899987E-4</v>
          </cell>
          <cell r="K98">
            <v>2.1404742788971674E-3</v>
          </cell>
          <cell r="L98">
            <v>1.1755788248057554E-3</v>
          </cell>
          <cell r="M98">
            <v>2.2551101516486479E-3</v>
          </cell>
          <cell r="N98">
            <v>-3.7680942842542547E-3</v>
          </cell>
          <cell r="O98">
            <v>5.5298283021283697E-3</v>
          </cell>
          <cell r="P98">
            <v>-1.3013874299977544E-3</v>
          </cell>
          <cell r="Q98">
            <v>-3.0268032078164891E-3</v>
          </cell>
          <cell r="R98">
            <v>2.9106720213043446E-3</v>
          </cell>
          <cell r="S98">
            <v>1.8624385998586586E-4</v>
          </cell>
          <cell r="T98">
            <v>6.6833932566697971E-4</v>
          </cell>
          <cell r="U98">
            <v>4.4047603834208773E-3</v>
          </cell>
          <cell r="V98">
            <v>-3.5941370503346655E-3</v>
          </cell>
          <cell r="W98">
            <v>-1.1492684959142191E-3</v>
          </cell>
          <cell r="X98">
            <v>2.4653984645229437E-3</v>
          </cell>
          <cell r="Y98">
            <v>8.7670266245171288E-4</v>
          </cell>
          <cell r="Z98">
            <v>2.1076752987397537E-3</v>
          </cell>
          <cell r="AA98">
            <v>-4.7825354226722488E-3</v>
          </cell>
        </row>
        <row r="99">
          <cell r="D99">
            <v>2.9526373504461067E-3</v>
          </cell>
          <cell r="E99">
            <v>1.5592735535355645E-3</v>
          </cell>
          <cell r="F99">
            <v>2.644244308189699E-3</v>
          </cell>
          <cell r="G99">
            <v>3.0985104760789949E-3</v>
          </cell>
          <cell r="H99">
            <v>6.1172137971352719E-4</v>
          </cell>
          <cell r="I99">
            <v>3.4881613657433241E-3</v>
          </cell>
          <cell r="J99">
            <v>7.3332825679410137E-3</v>
          </cell>
          <cell r="K99">
            <v>1.6374397169917302E-3</v>
          </cell>
          <cell r="L99">
            <v>5.4269762341942534E-3</v>
          </cell>
          <cell r="M99">
            <v>1.1993732471758008E-2</v>
          </cell>
          <cell r="N99">
            <v>-1.3531364272843504E-2</v>
          </cell>
          <cell r="O99">
            <v>9.538172822843357E-3</v>
          </cell>
          <cell r="P99">
            <v>5.2581885101584715E-3</v>
          </cell>
          <cell r="Q99">
            <v>1.9333031944736749E-3</v>
          </cell>
          <cell r="R99">
            <v>5.5316169994396522E-3</v>
          </cell>
          <cell r="S99">
            <v>1.6374493828337319E-2</v>
          </cell>
          <cell r="T99">
            <v>-4.7901378718659925E-3</v>
          </cell>
          <cell r="U99">
            <v>-6.704575642125152E-4</v>
          </cell>
          <cell r="V99">
            <v>-3.4079351988678617E-4</v>
          </cell>
          <cell r="W99">
            <v>5.7926621360198272E-4</v>
          </cell>
          <cell r="X99">
            <v>8.0023476244223263E-3</v>
          </cell>
          <cell r="Y99">
            <v>5.6858731264494873E-4</v>
          </cell>
          <cell r="Z99">
            <v>5.8372481591440395E-4</v>
          </cell>
          <cell r="AA99">
            <v>1.7869407603838582E-3</v>
          </cell>
        </row>
        <row r="100">
          <cell r="D100">
            <v>1.924769456077045E-2</v>
          </cell>
          <cell r="E100">
            <v>-3.5725303779750427E-3</v>
          </cell>
          <cell r="F100">
            <v>-7.9929487171064755E-4</v>
          </cell>
          <cell r="G100">
            <v>8.5116966998569007E-3</v>
          </cell>
          <cell r="H100">
            <v>5.5714152955447021E-3</v>
          </cell>
          <cell r="I100">
            <v>8.8911528431964079E-3</v>
          </cell>
          <cell r="J100">
            <v>2.7372425779147794E-3</v>
          </cell>
          <cell r="K100">
            <v>1.405508220929633E-2</v>
          </cell>
          <cell r="L100">
            <v>-2.0487673732644306E-3</v>
          </cell>
          <cell r="M100">
            <v>4.7480767881372824E-3</v>
          </cell>
          <cell r="N100">
            <v>2.3869515040875187E-3</v>
          </cell>
          <cell r="O100">
            <v>8.269640882212069E-3</v>
          </cell>
          <cell r="P100">
            <v>1.1194731484255901E-4</v>
          </cell>
          <cell r="Q100">
            <v>5.4114172455413598E-3</v>
          </cell>
          <cell r="R100">
            <v>1.5846508107602421E-3</v>
          </cell>
          <cell r="S100">
            <v>4.2529684604097435E-3</v>
          </cell>
          <cell r="T100">
            <v>2.2946156749635422E-4</v>
          </cell>
          <cell r="U100">
            <v>1.1612647605683452E-3</v>
          </cell>
          <cell r="V100">
            <v>-3.9138253196823085E-3</v>
          </cell>
          <cell r="W100">
            <v>-1.4538003082899471E-3</v>
          </cell>
          <cell r="X100">
            <v>3.3280980346151131E-3</v>
          </cell>
          <cell r="Y100">
            <v>9.8535383697526601E-4</v>
          </cell>
          <cell r="Z100">
            <v>5.7770158445800942E-3</v>
          </cell>
          <cell r="AA100">
            <v>-7.0060215782361407E-3</v>
          </cell>
        </row>
        <row r="101">
          <cell r="D101">
            <v>4.4169785681010768E-3</v>
          </cell>
          <cell r="E101">
            <v>5.9368125638812825E-3</v>
          </cell>
          <cell r="F101">
            <v>4.66912797372332E-4</v>
          </cell>
          <cell r="G101">
            <v>9.1996296615724383E-3</v>
          </cell>
          <cell r="H101">
            <v>4.1830517949790549E-3</v>
          </cell>
          <cell r="I101">
            <v>7.8635994854366984E-3</v>
          </cell>
          <cell r="J101">
            <v>3.483270506822254E-3</v>
          </cell>
          <cell r="K101">
            <v>6.6008132083517418E-3</v>
          </cell>
          <cell r="L101">
            <v>2.3719592582767271E-3</v>
          </cell>
          <cell r="M101">
            <v>6.64724117655216E-3</v>
          </cell>
          <cell r="N101">
            <v>4.1723737498518725E-3</v>
          </cell>
          <cell r="O101">
            <v>1.2964189144973387E-2</v>
          </cell>
          <cell r="P101">
            <v>-7.5346087857625765E-3</v>
          </cell>
          <cell r="Q101">
            <v>2.8508114976228782E-3</v>
          </cell>
          <cell r="R101">
            <v>-1.3304122101145204E-3</v>
          </cell>
          <cell r="S101">
            <v>3.0472296601679934E-3</v>
          </cell>
          <cell r="T101">
            <v>-4.648940966080802E-3</v>
          </cell>
          <cell r="U101">
            <v>7.4728067853114498E-3</v>
          </cell>
          <cell r="V101">
            <v>-4.891097353692515E-3</v>
          </cell>
          <cell r="W101">
            <v>3.8602497287504138E-3</v>
          </cell>
          <cell r="X101">
            <v>2.7219739874513914E-3</v>
          </cell>
          <cell r="Y101">
            <v>-2.2936234029975709E-3</v>
          </cell>
          <cell r="Z101">
            <v>5.8824948363165892E-3</v>
          </cell>
          <cell r="AA101">
            <v>-2.5566139406561824E-3</v>
          </cell>
        </row>
        <row r="102">
          <cell r="D102">
            <v>9.9401724238131926E-4</v>
          </cell>
          <cell r="E102">
            <v>-3.6746267129565826E-4</v>
          </cell>
          <cell r="F102">
            <v>3.5154661996504414E-4</v>
          </cell>
          <cell r="G102">
            <v>4.2521708815251126E-4</v>
          </cell>
          <cell r="H102">
            <v>3.7581657983111363E-4</v>
          </cell>
          <cell r="I102">
            <v>4.3244474785863595E-4</v>
          </cell>
          <cell r="J102">
            <v>3.252014637223871E-4</v>
          </cell>
          <cell r="K102">
            <v>3.0619404791498944E-4</v>
          </cell>
          <cell r="L102">
            <v>1.0978826953773442E-4</v>
          </cell>
          <cell r="M102">
            <v>2.5604980334109081E-4</v>
          </cell>
          <cell r="N102">
            <v>4.6314208587362699E-4</v>
          </cell>
          <cell r="O102">
            <v>-2.8068081041136546E-4</v>
          </cell>
          <cell r="P102">
            <v>-2.3768384567911661E-4</v>
          </cell>
          <cell r="Q102">
            <v>-3.9336612030298088E-4</v>
          </cell>
          <cell r="R102">
            <v>6.7690187349837596E-6</v>
          </cell>
          <cell r="S102">
            <v>5.027653312683311E-5</v>
          </cell>
          <cell r="T102">
            <v>-1.2802217820268296E-4</v>
          </cell>
          <cell r="U102">
            <v>-1.9913589412380711E-4</v>
          </cell>
          <cell r="V102">
            <v>-2.4183475178929183E-4</v>
          </cell>
          <cell r="W102">
            <v>-1.2189133026991655E-4</v>
          </cell>
          <cell r="X102">
            <v>1.8094261287281773E-4</v>
          </cell>
          <cell r="Y102">
            <v>-3.1203056149841212E-5</v>
          </cell>
          <cell r="Z102">
            <v>1.0803740765436602E-4</v>
          </cell>
          <cell r="AA102">
            <v>-3.0583697033284335E-4</v>
          </cell>
        </row>
      </sheetData>
      <sheetData sheetId="22">
        <row r="3">
          <cell r="D3">
            <v>-8.7795437664208355E-3</v>
          </cell>
          <cell r="E3">
            <v>-1.1352625922917534E-2</v>
          </cell>
          <cell r="F3">
            <v>-8.7674480699778904E-3</v>
          </cell>
          <cell r="G3">
            <v>-2.126793720027186E-3</v>
          </cell>
          <cell r="H3">
            <v>-4.4936125039044357E-3</v>
          </cell>
          <cell r="I3">
            <v>-1.3570354305424265E-2</v>
          </cell>
          <cell r="J3">
            <v>-1.5129668680518802E-2</v>
          </cell>
          <cell r="K3">
            <v>-1.4885526486524961E-2</v>
          </cell>
          <cell r="L3">
            <v>-1.1703740915168792E-2</v>
          </cell>
          <cell r="M3">
            <v>-1.1967268327801499E-2</v>
          </cell>
          <cell r="N3">
            <v>-1.0357659715056814E-2</v>
          </cell>
          <cell r="O3">
            <v>-1.454032176793521E-2</v>
          </cell>
          <cell r="P3">
            <v>-1.3386223500058976E-2</v>
          </cell>
          <cell r="Q3">
            <v>-1.151327726777919E-2</v>
          </cell>
          <cell r="R3">
            <v>-1.2490109331340815E-2</v>
          </cell>
          <cell r="S3">
            <v>-1.0874696688230287E-2</v>
          </cell>
          <cell r="T3">
            <v>-1.1105021683235275E-2</v>
          </cell>
          <cell r="U3">
            <v>-7.020542985516162E-3</v>
          </cell>
          <cell r="V3">
            <v>-3.2381812340731312E-3</v>
          </cell>
          <cell r="W3">
            <v>-3.4218818475966382E-3</v>
          </cell>
          <cell r="X3">
            <v>-2.0836614362579912E-3</v>
          </cell>
          <cell r="Y3">
            <v>-4.3682133610583943E-3</v>
          </cell>
          <cell r="Z3">
            <v>3.9830738863487767E-3</v>
          </cell>
          <cell r="AA3">
            <v>-4.1277467217868862E-3</v>
          </cell>
        </row>
        <row r="4">
          <cell r="D4">
            <v>-1.7861487226140147E-2</v>
          </cell>
          <cell r="E4">
            <v>-1.9632966990922873E-2</v>
          </cell>
          <cell r="F4">
            <v>-1.6223372310082532E-2</v>
          </cell>
          <cell r="G4">
            <v>-1.1388894743290679E-2</v>
          </cell>
          <cell r="H4">
            <v>-1.1924588813168276E-2</v>
          </cell>
          <cell r="I4">
            <v>-1.5085420607240956E-2</v>
          </cell>
          <cell r="J4">
            <v>-1.5052816864177561E-2</v>
          </cell>
          <cell r="K4">
            <v>-1.4952138580764301E-2</v>
          </cell>
          <cell r="L4">
            <v>-1.2798410307291657E-2</v>
          </cell>
          <cell r="M4">
            <v>-1.2792895377331154E-2</v>
          </cell>
          <cell r="N4">
            <v>-1.0294070322018137E-2</v>
          </cell>
          <cell r="O4">
            <v>-1.0051660820132388E-2</v>
          </cell>
          <cell r="P4">
            <v>-8.1295325082392147E-3</v>
          </cell>
          <cell r="Q4">
            <v>-7.416859394156811E-3</v>
          </cell>
          <cell r="R4">
            <v>-6.7035168283971257E-3</v>
          </cell>
          <cell r="S4">
            <v>-6.6923115474743803E-3</v>
          </cell>
          <cell r="T4">
            <v>-4.6267156429607896E-3</v>
          </cell>
          <cell r="U4">
            <v>-2.9372043839586211E-3</v>
          </cell>
          <cell r="V4">
            <v>-2.1990170248709757E-3</v>
          </cell>
          <cell r="W4">
            <v>-3.6517100216944581E-3</v>
          </cell>
          <cell r="X4">
            <v>-1.5237687005356915E-3</v>
          </cell>
          <cell r="Y4">
            <v>-3.7975861833041634E-3</v>
          </cell>
          <cell r="Z4">
            <v>-2.8703011701586927E-3</v>
          </cell>
          <cell r="AA4">
            <v>-5.0731573850253684E-4</v>
          </cell>
        </row>
        <row r="5">
          <cell r="D5">
            <v>-2.7172573118996409E-3</v>
          </cell>
          <cell r="E5">
            <v>-4.6042081616546986E-3</v>
          </cell>
          <cell r="F5">
            <v>-3.9104316039514198E-4</v>
          </cell>
          <cell r="G5">
            <v>-6.9841364860266089E-3</v>
          </cell>
          <cell r="H5">
            <v>-1.9385101888016222E-3</v>
          </cell>
          <cell r="I5">
            <v>-8.3679295339527948E-3</v>
          </cell>
          <cell r="J5">
            <v>3.7538911334960194E-3</v>
          </cell>
          <cell r="K5">
            <v>3.298203665426689E-3</v>
          </cell>
          <cell r="L5">
            <v>-2.7035926563739525E-3</v>
          </cell>
          <cell r="M5">
            <v>2.6337396989412278E-3</v>
          </cell>
          <cell r="N5">
            <v>-2.1201518840697447E-3</v>
          </cell>
          <cell r="O5">
            <v>-6.5811369100981405E-3</v>
          </cell>
          <cell r="P5">
            <v>-3.1084952567454224E-3</v>
          </cell>
          <cell r="Q5">
            <v>-4.4185157473567733E-3</v>
          </cell>
          <cell r="R5">
            <v>-4.4739684199338178E-3</v>
          </cell>
          <cell r="S5">
            <v>-4.0442061846625091E-3</v>
          </cell>
          <cell r="T5">
            <v>-4.845074324463702E-3</v>
          </cell>
          <cell r="U5">
            <v>-2.4401320163116259E-3</v>
          </cell>
          <cell r="V5">
            <v>-1.4253499062656181E-3</v>
          </cell>
          <cell r="W5">
            <v>-3.8228870621629259E-3</v>
          </cell>
          <cell r="X5">
            <v>-6.5780085836385119E-4</v>
          </cell>
          <cell r="Y5">
            <v>-1.7017060073024521E-3</v>
          </cell>
          <cell r="Z5">
            <v>9.8093699644332538E-4</v>
          </cell>
          <cell r="AA5">
            <v>3.3472006752384071E-3</v>
          </cell>
        </row>
        <row r="6">
          <cell r="D6">
            <v>1.4000934750184149E-2</v>
          </cell>
          <cell r="E6">
            <v>2.7378047953144132E-3</v>
          </cell>
          <cell r="F6">
            <v>1.6177594146704129E-3</v>
          </cell>
          <cell r="G6">
            <v>-1.0998606910869806E-2</v>
          </cell>
          <cell r="H6">
            <v>-1.9463160696271152E-2</v>
          </cell>
          <cell r="I6">
            <v>-3.5786551065619268E-3</v>
          </cell>
          <cell r="J6">
            <v>-1.2855698757263405E-3</v>
          </cell>
          <cell r="K6">
            <v>-1.0624228617218828E-2</v>
          </cell>
          <cell r="L6">
            <v>-1.826305620028601E-2</v>
          </cell>
          <cell r="M6">
            <v>-7.2458542248511199E-3</v>
          </cell>
          <cell r="N6">
            <v>-9.2256588834597093E-3</v>
          </cell>
          <cell r="O6">
            <v>-1.2251105304466145E-2</v>
          </cell>
          <cell r="P6">
            <v>-1.4536295478031385E-2</v>
          </cell>
          <cell r="Q6">
            <v>-1.0948047306685934E-2</v>
          </cell>
          <cell r="R6">
            <v>-1.0650252184992494E-2</v>
          </cell>
          <cell r="S6">
            <v>-8.770491310193803E-3</v>
          </cell>
          <cell r="T6">
            <v>-8.6426061442782913E-3</v>
          </cell>
          <cell r="U6">
            <v>-4.2964756277625738E-3</v>
          </cell>
          <cell r="V6">
            <v>-2.8083329949615599E-3</v>
          </cell>
          <cell r="W6">
            <v>-8.4840531275278668E-3</v>
          </cell>
          <cell r="X6">
            <v>-1.6047867166274626E-3</v>
          </cell>
          <cell r="Y6">
            <v>-4.1294764557392623E-3</v>
          </cell>
          <cell r="Z6">
            <v>1.9401069823473513E-3</v>
          </cell>
          <cell r="AA6">
            <v>7.9380056724915656E-3</v>
          </cell>
        </row>
        <row r="7">
          <cell r="D7">
            <v>-1.8352774318640297E-3</v>
          </cell>
          <cell r="E7">
            <v>-6.0640701541346534E-3</v>
          </cell>
          <cell r="F7">
            <v>-5.2577404286737644E-3</v>
          </cell>
          <cell r="G7">
            <v>-4.4578861672512592E-3</v>
          </cell>
          <cell r="H7">
            <v>-6.3671848026125907E-3</v>
          </cell>
          <cell r="I7">
            <v>-3.6790627434243098E-3</v>
          </cell>
          <cell r="J7">
            <v>-4.7882955816563808E-3</v>
          </cell>
          <cell r="K7">
            <v>-2.4006520969625661E-3</v>
          </cell>
          <cell r="L7">
            <v>-6.288929365187085E-3</v>
          </cell>
          <cell r="M7">
            <v>-6.2761968542601439E-3</v>
          </cell>
          <cell r="N7">
            <v>-5.4222452421320956E-3</v>
          </cell>
          <cell r="O7">
            <v>-5.1405125519242102E-3</v>
          </cell>
          <cell r="P7">
            <v>-1.8725987793538092E-3</v>
          </cell>
          <cell r="Q7">
            <v>-5.3672234524015634E-4</v>
          </cell>
          <cell r="R7">
            <v>-3.0513840909232029E-3</v>
          </cell>
          <cell r="S7">
            <v>-4.5507835416204595E-3</v>
          </cell>
          <cell r="T7">
            <v>-3.2360659939554065E-3</v>
          </cell>
          <cell r="U7">
            <v>-3.1102324166655797E-3</v>
          </cell>
          <cell r="V7">
            <v>3.3207089171781823E-3</v>
          </cell>
          <cell r="W7">
            <v>4.5833892665452713E-3</v>
          </cell>
          <cell r="X7">
            <v>4.1169866379938917E-3</v>
          </cell>
          <cell r="Y7">
            <v>2.5371329025462431E-3</v>
          </cell>
          <cell r="Z7">
            <v>6.721887568699219E-3</v>
          </cell>
          <cell r="AA7">
            <v>-1.0233290518777392E-3</v>
          </cell>
        </row>
        <row r="8">
          <cell r="D8">
            <v>1.7224381000753082E-3</v>
          </cell>
          <cell r="E8">
            <v>1.0247977756496426E-3</v>
          </cell>
          <cell r="F8">
            <v>8.3533146208623779E-4</v>
          </cell>
          <cell r="G8">
            <v>1.4408595314458266E-3</v>
          </cell>
          <cell r="H8">
            <v>1.6817854324099424E-3</v>
          </cell>
          <cell r="I8">
            <v>1.8728945261211464E-3</v>
          </cell>
          <cell r="J8">
            <v>2.4742542281749659E-3</v>
          </cell>
          <cell r="K8">
            <v>1.6459459963951604E-3</v>
          </cell>
          <cell r="L8">
            <v>6.5052106150034219E-4</v>
          </cell>
          <cell r="M8">
            <v>6.1901887091302457E-4</v>
          </cell>
          <cell r="N8">
            <v>7.1275345449967064E-4</v>
          </cell>
          <cell r="O8">
            <v>2.5269917913011948E-3</v>
          </cell>
          <cell r="P8">
            <v>1.5560805206756949E-3</v>
          </cell>
          <cell r="Q8">
            <v>-8.2569277096730686E-4</v>
          </cell>
          <cell r="R8">
            <v>-7.1391192569021742E-4</v>
          </cell>
          <cell r="S8">
            <v>-3.996802010029592E-4</v>
          </cell>
          <cell r="T8">
            <v>6.5122419857756796E-4</v>
          </cell>
          <cell r="U8">
            <v>4.7322772304835426E-4</v>
          </cell>
          <cell r="V8">
            <v>5.8894519888163556E-4</v>
          </cell>
          <cell r="W8">
            <v>5.3240734120261969E-4</v>
          </cell>
          <cell r="X8">
            <v>1.1369103837809351E-3</v>
          </cell>
          <cell r="Y8">
            <v>1.3787680614387912E-3</v>
          </cell>
          <cell r="Z8">
            <v>1.7816438942787356E-3</v>
          </cell>
          <cell r="AA8">
            <v>1.8524420598500567E-3</v>
          </cell>
        </row>
        <row r="9">
          <cell r="D9">
            <v>1.8039051657304612E-3</v>
          </cell>
          <cell r="E9">
            <v>1.0431365077862044E-3</v>
          </cell>
          <cell r="F9">
            <v>1.2651084980934673E-3</v>
          </cell>
          <cell r="G9">
            <v>3.5693949106233323E-4</v>
          </cell>
          <cell r="H9">
            <v>6.6483977752195093E-5</v>
          </cell>
          <cell r="I9">
            <v>5.1447971874126184E-5</v>
          </cell>
          <cell r="J9">
            <v>-1.4895408050315099E-4</v>
          </cell>
          <cell r="K9">
            <v>-3.6922589050211209E-4</v>
          </cell>
          <cell r="L9">
            <v>-3.7526342874887709E-4</v>
          </cell>
          <cell r="M9">
            <v>2.2998578631074537E-4</v>
          </cell>
          <cell r="N9">
            <v>1.0414901526096252E-3</v>
          </cell>
          <cell r="O9">
            <v>4.7801524896666606E-4</v>
          </cell>
          <cell r="P9">
            <v>8.7593568188486541E-4</v>
          </cell>
          <cell r="Q9">
            <v>-2.83442303050523E-4</v>
          </cell>
          <cell r="R9">
            <v>-4.3972066523712813E-4</v>
          </cell>
          <cell r="S9">
            <v>-2.4081219537881168E-4</v>
          </cell>
          <cell r="T9">
            <v>4.6410132457019306E-4</v>
          </cell>
          <cell r="U9">
            <v>7.816089254080714E-4</v>
          </cell>
          <cell r="V9">
            <v>6.3967474953883856E-4</v>
          </cell>
          <cell r="W9">
            <v>5.6802408469849321E-4</v>
          </cell>
          <cell r="X9">
            <v>3.3073094692872787E-4</v>
          </cell>
          <cell r="Y9">
            <v>1.2659225616315898E-3</v>
          </cell>
          <cell r="Z9">
            <v>1.1749963827647125E-3</v>
          </cell>
          <cell r="AA9">
            <v>9.1316132654930139E-4</v>
          </cell>
        </row>
        <row r="10">
          <cell r="D10">
            <v>1.9996357600210245E-3</v>
          </cell>
          <cell r="E10">
            <v>2.2822954936009359E-3</v>
          </cell>
          <cell r="F10">
            <v>1.5590417537674852E-3</v>
          </cell>
          <cell r="G10">
            <v>1.1147599993655468E-3</v>
          </cell>
          <cell r="H10">
            <v>8.2002823288660029E-4</v>
          </cell>
          <cell r="I10">
            <v>1.3560035788695013E-3</v>
          </cell>
          <cell r="J10">
            <v>8.3100008567198375E-4</v>
          </cell>
          <cell r="K10">
            <v>1.6054415481564633E-3</v>
          </cell>
          <cell r="L10">
            <v>8.168038693442955E-4</v>
          </cell>
          <cell r="M10">
            <v>2.171207558742201E-4</v>
          </cell>
          <cell r="N10">
            <v>8.1432899242149547E-4</v>
          </cell>
          <cell r="O10">
            <v>1.3989270743853537E-3</v>
          </cell>
          <cell r="P10">
            <v>1.2515369606674157E-4</v>
          </cell>
          <cell r="Q10">
            <v>2.5556582140991662E-5</v>
          </cell>
          <cell r="R10">
            <v>-3.7419082301380722E-4</v>
          </cell>
          <cell r="S10">
            <v>7.8078335864776685E-5</v>
          </cell>
          <cell r="T10">
            <v>7.4710018765668912E-4</v>
          </cell>
          <cell r="U10">
            <v>4.9685246903991465E-4</v>
          </cell>
          <cell r="V10">
            <v>-9.0701530229662963E-5</v>
          </cell>
          <cell r="W10">
            <v>-1.5462611232930725E-4</v>
          </cell>
          <cell r="X10">
            <v>-5.562843877965408E-5</v>
          </cell>
          <cell r="Y10">
            <v>3.3156394684725376E-4</v>
          </cell>
          <cell r="Z10">
            <v>2.3956765601494998E-4</v>
          </cell>
          <cell r="AA10">
            <v>4.0065734449819186E-4</v>
          </cell>
        </row>
        <row r="11">
          <cell r="D11">
            <v>-3.7350347372707093E-3</v>
          </cell>
          <cell r="E11">
            <v>-2.6707830312488563E-3</v>
          </cell>
          <cell r="F11">
            <v>-2.0293675326948082E-3</v>
          </cell>
          <cell r="G11">
            <v>-1.4138066931113607E-3</v>
          </cell>
          <cell r="H11">
            <v>-1.5864887667465617E-3</v>
          </cell>
          <cell r="I11">
            <v>-7.7857330270772278E-4</v>
          </cell>
          <cell r="J11">
            <v>-6.0054561873092551E-4</v>
          </cell>
          <cell r="K11">
            <v>1.2867408276932162E-4</v>
          </cell>
          <cell r="L11">
            <v>-2.3390728686653592E-4</v>
          </cell>
          <cell r="M11">
            <v>2.7147579808375205E-4</v>
          </cell>
          <cell r="N11">
            <v>1.9096210444502902E-4</v>
          </cell>
          <cell r="O11">
            <v>1.6481669346795503E-3</v>
          </cell>
          <cell r="P11">
            <v>1.2825381664256961E-3</v>
          </cell>
          <cell r="Q11">
            <v>-1.1385208437810594E-3</v>
          </cell>
          <cell r="R11">
            <v>-9.8941295698531592E-4</v>
          </cell>
          <cell r="S11">
            <v>-9.477855923380184E-4</v>
          </cell>
          <cell r="T11">
            <v>5.1413548654974004E-4</v>
          </cell>
          <cell r="U11">
            <v>1.1077753489447097E-4</v>
          </cell>
          <cell r="V11">
            <v>-4.1138305838524513E-4</v>
          </cell>
          <cell r="W11">
            <v>7.0186783234764218E-5</v>
          </cell>
          <cell r="X11">
            <v>-6.7200874917996959E-5</v>
          </cell>
          <cell r="Y11">
            <v>1.2672416945432733E-3</v>
          </cell>
          <cell r="Z11">
            <v>1.7861432451506628E-3</v>
          </cell>
          <cell r="AA11">
            <v>1.7716617714377372E-3</v>
          </cell>
        </row>
        <row r="12">
          <cell r="D12">
            <v>1.5321640969687021E-2</v>
          </cell>
          <cell r="E12">
            <v>1.1706037092022684E-2</v>
          </cell>
          <cell r="F12">
            <v>1.6927305437873852E-2</v>
          </cell>
          <cell r="G12">
            <v>1.5171139056660132E-2</v>
          </cell>
          <cell r="H12">
            <v>8.3410207631430706E-3</v>
          </cell>
          <cell r="I12">
            <v>7.0369463625919336E-3</v>
          </cell>
          <cell r="J12">
            <v>3.5857525906349487E-3</v>
          </cell>
          <cell r="K12">
            <v>3.6319327052633729E-3</v>
          </cell>
          <cell r="L12">
            <v>1.3073510825457673E-3</v>
          </cell>
          <cell r="M12">
            <v>-5.2915046040850205E-4</v>
          </cell>
          <cell r="N12">
            <v>2.7763791085607479E-3</v>
          </cell>
          <cell r="O12">
            <v>1.3503545419347705E-3</v>
          </cell>
          <cell r="P12">
            <v>2.32063183234958E-3</v>
          </cell>
          <cell r="Q12">
            <v>-9.7649946990123948E-4</v>
          </cell>
          <cell r="R12">
            <v>-1.855105280639584E-3</v>
          </cell>
          <cell r="S12">
            <v>-1.4724774033055058E-3</v>
          </cell>
          <cell r="T12">
            <v>1.8910981108259124E-3</v>
          </cell>
          <cell r="U12">
            <v>1.0791017604563583E-3</v>
          </cell>
          <cell r="V12">
            <v>-1.8895134904884992E-3</v>
          </cell>
          <cell r="W12">
            <v>-3.5754987384387977E-4</v>
          </cell>
          <cell r="X12">
            <v>-8.1346073395078189E-4</v>
          </cell>
          <cell r="Y12">
            <v>-8.0425588948043519E-4</v>
          </cell>
          <cell r="Z12">
            <v>1.0042191271718624E-3</v>
          </cell>
          <cell r="AA12">
            <v>-1.2110501670687505E-4</v>
          </cell>
        </row>
        <row r="13">
          <cell r="D13">
            <v>2.0349173035332049E-3</v>
          </cell>
          <cell r="E13">
            <v>2.7221200730728539E-3</v>
          </cell>
          <cell r="F13">
            <v>1.0105067852481605E-3</v>
          </cell>
          <cell r="G13">
            <v>5.0514935589795274E-3</v>
          </cell>
          <cell r="H13">
            <v>1.2944745568732E-3</v>
          </cell>
          <cell r="I13">
            <v>1.7689870376113401E-3</v>
          </cell>
          <cell r="J13">
            <v>5.7011136397344984E-5</v>
          </cell>
          <cell r="K13">
            <v>-3.6388493611700119E-3</v>
          </cell>
          <cell r="L13">
            <v>-2.0657580883614787E-3</v>
          </cell>
          <cell r="M13">
            <v>1.842234007086342E-3</v>
          </cell>
          <cell r="N13">
            <v>1.1561478934894735E-2</v>
          </cell>
          <cell r="O13">
            <v>-1.379401411389823E-3</v>
          </cell>
          <cell r="P13">
            <v>-5.34904679481139E-3</v>
          </cell>
          <cell r="Q13">
            <v>-2.9531386750456757E-3</v>
          </cell>
          <cell r="R13">
            <v>-3.160585519400563E-4</v>
          </cell>
          <cell r="S13">
            <v>-1.3950919281810672E-3</v>
          </cell>
          <cell r="T13">
            <v>-2.2582516396264332E-4</v>
          </cell>
          <cell r="U13">
            <v>9.6270394648324668E-4</v>
          </cell>
          <cell r="V13">
            <v>-1.2955679642279968E-3</v>
          </cell>
          <cell r="W13">
            <v>1.2365358026483891E-3</v>
          </cell>
          <cell r="X13">
            <v>5.0675405995406211E-4</v>
          </cell>
          <cell r="Y13">
            <v>2.7333608271976765E-3</v>
          </cell>
          <cell r="Z13">
            <v>4.8437934878714992E-3</v>
          </cell>
          <cell r="AA13">
            <v>3.6760877153839211E-3</v>
          </cell>
        </row>
        <row r="14">
          <cell r="D14">
            <v>-6.2987537042484805E-3</v>
          </cell>
          <cell r="E14">
            <v>1.1803435893454943E-2</v>
          </cell>
          <cell r="F14">
            <v>-7.6254081353927805E-3</v>
          </cell>
          <cell r="G14">
            <v>-3.9171975051195971E-3</v>
          </cell>
          <cell r="H14">
            <v>-3.8193212695277509E-4</v>
          </cell>
          <cell r="I14">
            <v>5.4414416048310437E-3</v>
          </cell>
          <cell r="J14">
            <v>1.9089297663502779E-2</v>
          </cell>
          <cell r="K14">
            <v>4.8628378225435108E-3</v>
          </cell>
          <cell r="L14">
            <v>-3.4823801676550365E-4</v>
          </cell>
          <cell r="M14">
            <v>3.2762903753048092E-3</v>
          </cell>
          <cell r="N14">
            <v>9.0489932895710702E-3</v>
          </cell>
          <cell r="O14">
            <v>-6.8141304965916236E-3</v>
          </cell>
          <cell r="P14">
            <v>2.1499333954900475E-3</v>
          </cell>
          <cell r="Q14">
            <v>4.2239594440503679E-3</v>
          </cell>
          <cell r="R14">
            <v>4.4223162344956835E-4</v>
          </cell>
          <cell r="S14">
            <v>3.5159596025322783E-3</v>
          </cell>
          <cell r="T14">
            <v>5.6602978120195958E-4</v>
          </cell>
          <cell r="U14">
            <v>-6.5178159349992644E-3</v>
          </cell>
          <cell r="V14">
            <v>-2.2725782635966709E-3</v>
          </cell>
          <cell r="W14">
            <v>3.2108020213625142E-3</v>
          </cell>
          <cell r="X14">
            <v>-1.7317309480178851E-4</v>
          </cell>
          <cell r="Y14">
            <v>-1.080444095218158E-2</v>
          </cell>
          <cell r="Z14">
            <v>-8.1710773080144999E-3</v>
          </cell>
          <cell r="AA14">
            <v>-1.7709139739770267E-3</v>
          </cell>
        </row>
        <row r="15">
          <cell r="D15">
            <v>-4.158127502541506E-3</v>
          </cell>
          <cell r="E15">
            <v>-4.1793011596216456E-3</v>
          </cell>
          <cell r="F15">
            <v>-3.126041706056174E-3</v>
          </cell>
          <cell r="G15">
            <v>-3.2120469869293252E-3</v>
          </cell>
          <cell r="H15">
            <v>-4.8826188754874447E-3</v>
          </cell>
          <cell r="I15">
            <v>-4.8812594085711038E-3</v>
          </cell>
          <cell r="J15">
            <v>-4.5433559966899404E-3</v>
          </cell>
          <cell r="K15">
            <v>-5.1541141915763351E-3</v>
          </cell>
          <cell r="L15">
            <v>-6.2081575022259108E-3</v>
          </cell>
          <cell r="M15">
            <v>-5.3152621815655519E-3</v>
          </cell>
          <cell r="N15">
            <v>-3.2857252233695795E-3</v>
          </cell>
          <cell r="O15">
            <v>-4.2913404224976951E-3</v>
          </cell>
          <cell r="P15">
            <v>-3.1018388593918936E-3</v>
          </cell>
          <cell r="Q15">
            <v>-3.0774166641719405E-3</v>
          </cell>
          <cell r="R15">
            <v>-6.0956245172198269E-3</v>
          </cell>
          <cell r="S15">
            <v>-5.4965609231026006E-3</v>
          </cell>
          <cell r="T15">
            <v>-3.1599652879051084E-3</v>
          </cell>
          <cell r="U15">
            <v>-3.7801579380096792E-3</v>
          </cell>
          <cell r="V15">
            <v>-2.9189271110962632E-3</v>
          </cell>
          <cell r="W15">
            <v>-2.7824538495330713E-3</v>
          </cell>
          <cell r="X15">
            <v>-1.5506389803529312E-3</v>
          </cell>
          <cell r="Y15">
            <v>-1.9497167531872424E-3</v>
          </cell>
          <cell r="Z15">
            <v>-1.9331823742866306E-3</v>
          </cell>
          <cell r="AA15">
            <v>-2.0259150567347897E-3</v>
          </cell>
        </row>
        <row r="16">
          <cell r="D16">
            <v>4.8598078911198141E-3</v>
          </cell>
          <cell r="E16">
            <v>4.616393630736835E-3</v>
          </cell>
          <cell r="F16">
            <v>2.0389984912099952E-3</v>
          </cell>
          <cell r="G16">
            <v>6.5540546056458999E-3</v>
          </cell>
          <cell r="H16">
            <v>-3.0059133505705112E-4</v>
          </cell>
          <cell r="I16">
            <v>-2.4344336483244069E-3</v>
          </cell>
          <cell r="J16">
            <v>-3.1439482527588244E-3</v>
          </cell>
          <cell r="K16">
            <v>1.4680876170354391E-3</v>
          </cell>
          <cell r="L16">
            <v>-7.9750440796588062E-3</v>
          </cell>
          <cell r="M16">
            <v>-1.0286789614468416E-2</v>
          </cell>
          <cell r="N16">
            <v>-1.2616141625827471E-2</v>
          </cell>
          <cell r="O16">
            <v>-1.1911584896412886E-2</v>
          </cell>
          <cell r="P16">
            <v>2.6731879253506906E-3</v>
          </cell>
          <cell r="Q16">
            <v>-1.1995227956024037E-2</v>
          </cell>
          <cell r="R16">
            <v>-1.1525012736238877E-2</v>
          </cell>
          <cell r="S16">
            <v>-1.3601186246356292E-2</v>
          </cell>
          <cell r="T16">
            <v>-1.0954223296144079E-2</v>
          </cell>
          <cell r="U16">
            <v>-3.3633782472895671E-3</v>
          </cell>
          <cell r="V16">
            <v>1.7233857153692684E-3</v>
          </cell>
          <cell r="W16">
            <v>-7.3736916623702489E-3</v>
          </cell>
          <cell r="X16">
            <v>-5.8822630205124186E-3</v>
          </cell>
          <cell r="Y16">
            <v>-5.1532973268814068E-3</v>
          </cell>
          <cell r="Z16">
            <v>1.7964400602586133E-3</v>
          </cell>
          <cell r="AA16">
            <v>2.4583303999788568E-3</v>
          </cell>
        </row>
        <row r="17">
          <cell r="D17">
            <v>-2.7261792028935141E-3</v>
          </cell>
          <cell r="E17">
            <v>8.5171767017577966E-5</v>
          </cell>
          <cell r="F17">
            <v>8.1875077101894718E-4</v>
          </cell>
          <cell r="G17">
            <v>1.7571657386362045E-3</v>
          </cell>
          <cell r="H17">
            <v>-2.741162247082627E-3</v>
          </cell>
          <cell r="I17">
            <v>-5.5182460512495364E-4</v>
          </cell>
          <cell r="J17">
            <v>-2.9998373972386227E-4</v>
          </cell>
          <cell r="K17">
            <v>-1.0835247738525853E-3</v>
          </cell>
          <cell r="L17">
            <v>-2.8119381735965576E-3</v>
          </cell>
          <cell r="M17">
            <v>-1.710275513592694E-3</v>
          </cell>
          <cell r="N17">
            <v>6.486835836913478E-4</v>
          </cell>
          <cell r="O17">
            <v>1.8535981487021399E-3</v>
          </cell>
          <cell r="P17">
            <v>3.181656969425442E-3</v>
          </cell>
          <cell r="Q17">
            <v>9.5549902839472327E-4</v>
          </cell>
          <cell r="R17">
            <v>-2.7121162908266389E-3</v>
          </cell>
          <cell r="S17">
            <v>-4.3374922866670149E-3</v>
          </cell>
          <cell r="T17">
            <v>-2.9178302118033008E-3</v>
          </cell>
          <cell r="U17">
            <v>-2.8643628872600732E-3</v>
          </cell>
          <cell r="V17">
            <v>-1.8159270301622019E-3</v>
          </cell>
          <cell r="W17">
            <v>-6.4865171141411597E-4</v>
          </cell>
          <cell r="X17">
            <v>-7.7847937285215204E-4</v>
          </cell>
          <cell r="Y17">
            <v>1.3360875301027161E-4</v>
          </cell>
          <cell r="Z17">
            <v>2.013987074269112E-4</v>
          </cell>
          <cell r="AA17">
            <v>1.9898536412112569E-4</v>
          </cell>
        </row>
        <row r="18">
          <cell r="D18">
            <v>2.174801187489288E-5</v>
          </cell>
          <cell r="E18">
            <v>-8.7116944038229875E-4</v>
          </cell>
          <cell r="F18">
            <v>-9.2488062332593492E-4</v>
          </cell>
          <cell r="G18">
            <v>-3.056867915611885E-4</v>
          </cell>
          <cell r="H18">
            <v>-4.3317044753705931E-4</v>
          </cell>
          <cell r="I18">
            <v>-2.3588640588586004E-4</v>
          </cell>
          <cell r="J18">
            <v>-1.016514529789993E-3</v>
          </cell>
          <cell r="K18">
            <v>-2.1551393297657021E-3</v>
          </cell>
          <cell r="L18">
            <v>-1.9196006890685119E-3</v>
          </cell>
          <cell r="M18">
            <v>-1.7102302665293488E-3</v>
          </cell>
          <cell r="N18">
            <v>-2.3808124304131438E-4</v>
          </cell>
          <cell r="O18">
            <v>-4.3385559692969678E-4</v>
          </cell>
          <cell r="P18">
            <v>-8.5072399844107153E-5</v>
          </cell>
          <cell r="Q18">
            <v>-1.1468286894601009E-3</v>
          </cell>
          <cell r="R18">
            <v>-1.7138018991886795E-3</v>
          </cell>
          <cell r="S18">
            <v>-2.9748901252304587E-4</v>
          </cell>
          <cell r="T18">
            <v>-7.3365332188332904E-4</v>
          </cell>
          <cell r="U18">
            <v>-1.1208061631664337E-3</v>
          </cell>
          <cell r="V18">
            <v>-5.2796893332835305E-4</v>
          </cell>
          <cell r="W18">
            <v>4.7445707844520976E-4</v>
          </cell>
          <cell r="X18">
            <v>6.1361689014990018E-4</v>
          </cell>
          <cell r="Y18">
            <v>1.1149144599260871E-3</v>
          </cell>
          <cell r="Z18">
            <v>9.4816094973437749E-4</v>
          </cell>
          <cell r="AA18">
            <v>5.4156591615502764E-4</v>
          </cell>
        </row>
        <row r="19">
          <cell r="D19">
            <v>1.551351885120974E-3</v>
          </cell>
          <cell r="E19">
            <v>1.6949488017963647E-3</v>
          </cell>
          <cell r="F19">
            <v>2.7204275006327437E-3</v>
          </cell>
          <cell r="G19">
            <v>3.0406906454645468E-3</v>
          </cell>
          <cell r="H19">
            <v>3.8708770999819355E-3</v>
          </cell>
          <cell r="I19">
            <v>4.2518433673858639E-3</v>
          </cell>
          <cell r="J19">
            <v>-4.0689661616563551E-4</v>
          </cell>
          <cell r="K19">
            <v>-5.098635559542819E-3</v>
          </cell>
          <cell r="L19">
            <v>9.6801803617047009E-3</v>
          </cell>
          <cell r="M19">
            <v>2.8565635218827179E-3</v>
          </cell>
          <cell r="N19">
            <v>-4.2726470457850217E-3</v>
          </cell>
          <cell r="O19">
            <v>-8.9382455351361897E-3</v>
          </cell>
          <cell r="P19">
            <v>4.9919384077143315E-3</v>
          </cell>
          <cell r="Q19">
            <v>7.1879042251193981E-3</v>
          </cell>
          <cell r="R19">
            <v>-3.1979077208091138E-4</v>
          </cell>
          <cell r="S19">
            <v>-3.4797440713008965E-3</v>
          </cell>
          <cell r="T19">
            <v>2.7471771966416258E-4</v>
          </cell>
          <cell r="U19">
            <v>-3.7580244903363644E-3</v>
          </cell>
          <cell r="V19">
            <v>-2.2069230701309735E-3</v>
          </cell>
          <cell r="W19">
            <v>-1.772289777891365E-4</v>
          </cell>
          <cell r="X19">
            <v>-4.646114065213554E-4</v>
          </cell>
          <cell r="Y19">
            <v>-9.7063803640567417E-4</v>
          </cell>
          <cell r="Z19">
            <v>-1.3138030624436359E-3</v>
          </cell>
          <cell r="AA19">
            <v>2.7057717979828309E-3</v>
          </cell>
        </row>
        <row r="20">
          <cell r="D20">
            <v>-1.480898418199577E-3</v>
          </cell>
          <cell r="E20">
            <v>4.4577123590915275E-4</v>
          </cell>
          <cell r="F20">
            <v>-1.8738491032941446E-4</v>
          </cell>
          <cell r="G20">
            <v>1.3032494626701388E-3</v>
          </cell>
          <cell r="H20">
            <v>-3.0681075235528699E-3</v>
          </cell>
          <cell r="I20">
            <v>8.0321188462264745E-4</v>
          </cell>
          <cell r="J20">
            <v>-7.7404066663144735E-4</v>
          </cell>
          <cell r="K20">
            <v>-1.6059768885805586E-3</v>
          </cell>
          <cell r="L20">
            <v>-2.9423110414302893E-3</v>
          </cell>
          <cell r="M20">
            <v>-6.9142276191292362E-4</v>
          </cell>
          <cell r="N20">
            <v>1.3610414867006866E-3</v>
          </cell>
          <cell r="O20">
            <v>-2.0112080231769443E-3</v>
          </cell>
          <cell r="P20">
            <v>4.6929876406198192E-4</v>
          </cell>
          <cell r="Q20">
            <v>4.8237624022648775E-4</v>
          </cell>
          <cell r="R20">
            <v>-1.7571561923214849E-3</v>
          </cell>
          <cell r="S20">
            <v>-3.3958949583279322E-3</v>
          </cell>
          <cell r="T20">
            <v>1.8192435171421844E-3</v>
          </cell>
          <cell r="U20">
            <v>-1.2395458058995282E-3</v>
          </cell>
          <cell r="V20">
            <v>-2.392535214387067E-3</v>
          </cell>
          <cell r="W20">
            <v>-1.6921300128857619E-3</v>
          </cell>
          <cell r="X20">
            <v>-1.4881535310497132E-3</v>
          </cell>
          <cell r="Y20">
            <v>-1.8959232771968632E-3</v>
          </cell>
          <cell r="Z20">
            <v>1.8513535812273395E-3</v>
          </cell>
          <cell r="AA20">
            <v>2.6829371628888663E-3</v>
          </cell>
        </row>
        <row r="21">
          <cell r="D21">
            <v>-1.5077493152854777E-2</v>
          </cell>
          <cell r="E21">
            <v>-1.0869709308528791E-2</v>
          </cell>
          <cell r="F21">
            <v>-5.0121783535457317E-3</v>
          </cell>
          <cell r="G21">
            <v>2.4666317150456398E-3</v>
          </cell>
          <cell r="H21">
            <v>7.7543829932730183E-3</v>
          </cell>
          <cell r="I21">
            <v>-4.8733521693346323E-3</v>
          </cell>
          <cell r="J21">
            <v>1.8756665157397348E-3</v>
          </cell>
          <cell r="K21">
            <v>2.6265058707421115E-4</v>
          </cell>
          <cell r="L21">
            <v>3.5422326347516239E-3</v>
          </cell>
          <cell r="M21">
            <v>-1.0765987717551722E-4</v>
          </cell>
          <cell r="N21">
            <v>6.8770752148095192E-4</v>
          </cell>
          <cell r="O21">
            <v>6.6992505586102157E-3</v>
          </cell>
          <cell r="P21">
            <v>7.1392670710838078E-4</v>
          </cell>
          <cell r="Q21">
            <v>3.7407696224520744E-3</v>
          </cell>
          <cell r="R21">
            <v>-4.1800996537871638E-3</v>
          </cell>
          <cell r="S21">
            <v>7.2523531619477413E-3</v>
          </cell>
          <cell r="T21">
            <v>-2.4601580614205896E-3</v>
          </cell>
          <cell r="U21">
            <v>1.0201737354583729E-3</v>
          </cell>
          <cell r="V21">
            <v>-6.2689467216085878E-4</v>
          </cell>
          <cell r="W21">
            <v>-4.5212340609025427E-4</v>
          </cell>
          <cell r="X21">
            <v>5.2922350551952591E-5</v>
          </cell>
          <cell r="Y21">
            <v>1.2090343273617517E-3</v>
          </cell>
          <cell r="Z21">
            <v>-5.7791874522638935E-4</v>
          </cell>
          <cell r="AA21">
            <v>2.5871612008003353E-3</v>
          </cell>
        </row>
        <row r="22">
          <cell r="D22">
            <v>4.8765172878180822E-3</v>
          </cell>
          <cell r="E22">
            <v>3.9554906741919435E-3</v>
          </cell>
          <cell r="F22">
            <v>5.1558435758577471E-3</v>
          </cell>
          <cell r="G22">
            <v>3.9874441995044951E-3</v>
          </cell>
          <cell r="H22">
            <v>6.5922762447154692E-4</v>
          </cell>
          <cell r="I22">
            <v>2.5929394472669611E-3</v>
          </cell>
          <cell r="J22">
            <v>1.7365699836376261E-3</v>
          </cell>
          <cell r="K22">
            <v>1.7956796811566262E-3</v>
          </cell>
          <cell r="L22">
            <v>-8.1319750862191313E-4</v>
          </cell>
          <cell r="M22">
            <v>-1.5227578710816777E-3</v>
          </cell>
          <cell r="N22">
            <v>1.8149870802858527E-3</v>
          </cell>
          <cell r="O22">
            <v>-4.5782281943798712E-4</v>
          </cell>
          <cell r="P22">
            <v>1.1802903482804532E-3</v>
          </cell>
          <cell r="Q22">
            <v>4.0814863011162193E-3</v>
          </cell>
          <cell r="R22">
            <v>2.4240258032292403E-3</v>
          </cell>
          <cell r="S22">
            <v>5.4184139435234234E-5</v>
          </cell>
          <cell r="T22">
            <v>-3.3679275230065464E-4</v>
          </cell>
          <cell r="U22">
            <v>-9.5613682565865051E-4</v>
          </cell>
          <cell r="V22">
            <v>-1.9756109875542793E-3</v>
          </cell>
          <cell r="W22">
            <v>-1.5783731562811188E-3</v>
          </cell>
          <cell r="X22">
            <v>-1.0353228102802428E-3</v>
          </cell>
          <cell r="Y22">
            <v>-1.7070639478537798E-3</v>
          </cell>
          <cell r="Z22">
            <v>-1.3970410853889671E-3</v>
          </cell>
          <cell r="AA22">
            <v>3.5744863580608834E-4</v>
          </cell>
        </row>
        <row r="23">
          <cell r="D23">
            <v>3.3015223265630456E-3</v>
          </cell>
          <cell r="E23">
            <v>-1.4520517026587331E-3</v>
          </cell>
          <cell r="F23">
            <v>-4.2367287964963979E-3</v>
          </cell>
          <cell r="G23">
            <v>-4.7504579559538782E-3</v>
          </cell>
          <cell r="H23">
            <v>-1.0917870669559824E-2</v>
          </cell>
          <cell r="I23">
            <v>-1.7551034158615775E-4</v>
          </cell>
          <cell r="J23">
            <v>-5.2063645194544818E-3</v>
          </cell>
          <cell r="K23">
            <v>8.5173254371423909E-3</v>
          </cell>
          <cell r="L23">
            <v>3.6091624100713384E-3</v>
          </cell>
          <cell r="M23">
            <v>1.8292709193169587E-3</v>
          </cell>
          <cell r="N23">
            <v>-5.5162892224065764E-3</v>
          </cell>
          <cell r="O23">
            <v>-1.1061931187806059E-3</v>
          </cell>
          <cell r="P23">
            <v>8.3120766940479231E-3</v>
          </cell>
          <cell r="Q23">
            <v>6.5898807733193454E-3</v>
          </cell>
          <cell r="R23">
            <v>9.0137326204976255E-3</v>
          </cell>
          <cell r="S23">
            <v>5.6379175488752657E-3</v>
          </cell>
          <cell r="T23">
            <v>7.8363022905026496E-3</v>
          </cell>
          <cell r="U23">
            <v>1.4835158181919805E-2</v>
          </cell>
          <cell r="V23">
            <v>1.452732588987337E-2</v>
          </cell>
          <cell r="W23">
            <v>1.1530325383412513E-2</v>
          </cell>
          <cell r="X23">
            <v>8.0476300739249669E-3</v>
          </cell>
          <cell r="Y23">
            <v>1.3293125214869533E-2</v>
          </cell>
          <cell r="Z23">
            <v>1.026447300675448E-2</v>
          </cell>
          <cell r="AA23">
            <v>8.7488179241314457E-3</v>
          </cell>
        </row>
        <row r="24">
          <cell r="D24">
            <v>-9.6863755609466213E-3</v>
          </cell>
          <cell r="E24">
            <v>-1.9735426198028406E-3</v>
          </cell>
          <cell r="F24">
            <v>2.7624313147955335E-3</v>
          </cell>
          <cell r="G24">
            <v>5.2632393580922731E-3</v>
          </cell>
          <cell r="H24">
            <v>7.6240999221650592E-3</v>
          </cell>
          <cell r="I24">
            <v>-3.9750922648288063E-5</v>
          </cell>
          <cell r="J24">
            <v>1.0348730515001965E-2</v>
          </cell>
          <cell r="K24">
            <v>-3.4160673696509531E-3</v>
          </cell>
          <cell r="L24">
            <v>3.172934127258201E-3</v>
          </cell>
          <cell r="M24">
            <v>1.5772022943935148E-3</v>
          </cell>
          <cell r="N24">
            <v>1.3087924509931926E-2</v>
          </cell>
          <cell r="O24">
            <v>1.095931494098463E-2</v>
          </cell>
          <cell r="P24">
            <v>1.8678738682029598E-3</v>
          </cell>
          <cell r="Q24">
            <v>-2.8819290550618918E-4</v>
          </cell>
          <cell r="R24">
            <v>-6.6198209083152921E-3</v>
          </cell>
          <cell r="S24">
            <v>-5.4092838789230819E-3</v>
          </cell>
          <cell r="T24">
            <v>-2.3491248552193009E-3</v>
          </cell>
          <cell r="U24">
            <v>-5.1507921907493282E-3</v>
          </cell>
          <cell r="V24">
            <v>-2.0789281627760794E-3</v>
          </cell>
          <cell r="W24">
            <v>7.3158453328659736E-4</v>
          </cell>
          <cell r="X24">
            <v>7.7967975027414102E-4</v>
          </cell>
          <cell r="Y24">
            <v>9.2069310777921783E-4</v>
          </cell>
          <cell r="Z24">
            <v>1.4039277712534057E-3</v>
          </cell>
          <cell r="AA24">
            <v>3.1427721610996209E-3</v>
          </cell>
        </row>
        <row r="25">
          <cell r="D25">
            <v>2.5434754189041626E-3</v>
          </cell>
          <cell r="E25">
            <v>3.9636153723389368E-4</v>
          </cell>
          <cell r="F25">
            <v>-1.7267938476338946E-3</v>
          </cell>
          <cell r="G25">
            <v>-8.7482502771869602E-4</v>
          </cell>
          <cell r="H25">
            <v>-2.2138034257447488E-3</v>
          </cell>
          <cell r="I25">
            <v>-2.5855413830155605E-3</v>
          </cell>
          <cell r="J25">
            <v>-2.0421458258047687E-3</v>
          </cell>
          <cell r="K25">
            <v>-1.0937278033261171E-3</v>
          </cell>
          <cell r="L25">
            <v>-8.3504581775663495E-4</v>
          </cell>
          <cell r="M25">
            <v>-4.3434963803849812E-4</v>
          </cell>
          <cell r="N25">
            <v>-4.5575730793506687E-4</v>
          </cell>
          <cell r="O25">
            <v>2.2762578277420374E-4</v>
          </cell>
          <cell r="P25">
            <v>7.4751226982098783E-5</v>
          </cell>
          <cell r="Q25">
            <v>3.9364323724662366E-4</v>
          </cell>
          <cell r="R25">
            <v>-1.2793861301015874E-4</v>
          </cell>
          <cell r="S25">
            <v>-8.111454195886738E-4</v>
          </cell>
          <cell r="T25">
            <v>-1.3067089240767701E-3</v>
          </cell>
          <cell r="U25">
            <v>-6.8139729011630428E-4</v>
          </cell>
          <cell r="V25">
            <v>-4.2384711590193213E-4</v>
          </cell>
          <cell r="W25">
            <v>-2.8748176740164599E-4</v>
          </cell>
          <cell r="X25">
            <v>-8.7262298564022605E-5</v>
          </cell>
          <cell r="Y25">
            <v>-5.0156560408713734E-4</v>
          </cell>
          <cell r="Z25">
            <v>-2.6782787201181285E-4</v>
          </cell>
          <cell r="AA25">
            <v>-3.656052189334107E-4</v>
          </cell>
        </row>
        <row r="26">
          <cell r="D26">
            <v>8.2877059785357193E-4</v>
          </cell>
          <cell r="E26">
            <v>-2.4553473746821833E-4</v>
          </cell>
          <cell r="F26">
            <v>-1.5167967104530158E-3</v>
          </cell>
          <cell r="G26">
            <v>-5.4511667993925464E-4</v>
          </cell>
          <cell r="H26">
            <v>-1.335677689627033E-3</v>
          </cell>
          <cell r="I26">
            <v>-2.2197074696746668E-3</v>
          </cell>
          <cell r="J26">
            <v>-1.8321160568782742E-3</v>
          </cell>
          <cell r="K26">
            <v>-1.162913324628999E-3</v>
          </cell>
          <cell r="L26">
            <v>-2.1547614481845457E-3</v>
          </cell>
          <cell r="M26">
            <v>-1.620101866327154E-3</v>
          </cell>
          <cell r="N26">
            <v>-5.2382669943141331E-4</v>
          </cell>
          <cell r="O26">
            <v>4.8634174940126793E-4</v>
          </cell>
          <cell r="P26">
            <v>-9.7263747510956101E-4</v>
          </cell>
          <cell r="Q26">
            <v>-6.4014871483671347E-4</v>
          </cell>
          <cell r="R26">
            <v>-5.6573729640940393E-4</v>
          </cell>
          <cell r="S26">
            <v>-9.5166529064409503E-4</v>
          </cell>
          <cell r="T26">
            <v>-7.2082744198723246E-4</v>
          </cell>
          <cell r="U26">
            <v>-6.0068976290119573E-4</v>
          </cell>
          <cell r="V26">
            <v>-5.6093827887498363E-4</v>
          </cell>
          <cell r="W26">
            <v>-7.3463493098519916E-4</v>
          </cell>
          <cell r="X26">
            <v>-4.309892927684364E-4</v>
          </cell>
          <cell r="Y26">
            <v>-6.9305338525738817E-4</v>
          </cell>
          <cell r="Z26">
            <v>-4.5021652506941679E-4</v>
          </cell>
          <cell r="AA26">
            <v>-7.117672779190468E-4</v>
          </cell>
        </row>
        <row r="27">
          <cell r="D27">
            <v>-5.0164829214114038E-3</v>
          </cell>
          <cell r="E27">
            <v>-5.0376032329248061E-3</v>
          </cell>
          <cell r="F27">
            <v>-2.7877996056214975E-3</v>
          </cell>
          <cell r="G27">
            <v>-2.559819036061606E-3</v>
          </cell>
          <cell r="H27">
            <v>-5.780851486696912E-3</v>
          </cell>
          <cell r="I27">
            <v>-6.9343694663432092E-4</v>
          </cell>
          <cell r="J27">
            <v>3.6425517801807247E-3</v>
          </cell>
          <cell r="K27">
            <v>-6.5030284443233126E-3</v>
          </cell>
          <cell r="L27">
            <v>-1.5622740294398037E-3</v>
          </cell>
          <cell r="M27">
            <v>7.3871080506285542E-3</v>
          </cell>
          <cell r="N27">
            <v>-7.9829878013853496E-4</v>
          </cell>
          <cell r="O27">
            <v>6.3232807442727343E-3</v>
          </cell>
          <cell r="P27">
            <v>2.9024892823571193E-3</v>
          </cell>
          <cell r="Q27">
            <v>9.5610619705322249E-3</v>
          </cell>
          <cell r="R27">
            <v>4.1386050581885131E-3</v>
          </cell>
          <cell r="S27">
            <v>-4.1135563861111942E-3</v>
          </cell>
          <cell r="T27">
            <v>-5.2743695099581444E-3</v>
          </cell>
          <cell r="U27">
            <v>-1.38350947799763E-3</v>
          </cell>
          <cell r="V27">
            <v>-5.5550259351168927E-3</v>
          </cell>
          <cell r="W27">
            <v>-5.3971544211262008E-5</v>
          </cell>
          <cell r="X27">
            <v>-3.4905943752894285E-3</v>
          </cell>
          <cell r="Y27">
            <v>-2.9271291336581931E-3</v>
          </cell>
          <cell r="Z27">
            <v>2.8523425793074409E-3</v>
          </cell>
          <cell r="AA27">
            <v>3.5206542837729646E-3</v>
          </cell>
        </row>
        <row r="28">
          <cell r="D28">
            <v>1.7193052829304798E-3</v>
          </cell>
          <cell r="E28">
            <v>2.2454112848873595E-3</v>
          </cell>
          <cell r="F28">
            <v>3.043231911274358E-3</v>
          </cell>
          <cell r="G28">
            <v>1.6377599527268361E-3</v>
          </cell>
          <cell r="H28">
            <v>-6.4080364032034689E-4</v>
          </cell>
          <cell r="I28">
            <v>3.256422139344902E-4</v>
          </cell>
          <cell r="J28">
            <v>-2.567704182495086E-3</v>
          </cell>
          <cell r="K28">
            <v>-4.3423411894606698E-3</v>
          </cell>
          <cell r="L28">
            <v>-3.9095108405605436E-3</v>
          </cell>
          <cell r="M28">
            <v>-3.6975900619914217E-3</v>
          </cell>
          <cell r="N28">
            <v>-1.6395403404872123E-3</v>
          </cell>
          <cell r="O28">
            <v>-3.5143440362877562E-3</v>
          </cell>
          <cell r="P28">
            <v>-4.4001684420207996E-3</v>
          </cell>
          <cell r="Q28">
            <v>-3.16395039609847E-3</v>
          </cell>
          <cell r="R28">
            <v>-3.4310640205482477E-3</v>
          </cell>
          <cell r="S28">
            <v>-5.1576411533548827E-3</v>
          </cell>
          <cell r="T28">
            <v>6.1767943085366074E-5</v>
          </cell>
          <cell r="U28">
            <v>-3.9756990484268295E-3</v>
          </cell>
          <cell r="V28">
            <v>-2.8316665891428296E-3</v>
          </cell>
          <cell r="W28">
            <v>-1.2382410908842907E-3</v>
          </cell>
          <cell r="X28">
            <v>-4.0507511614448999E-4</v>
          </cell>
          <cell r="Y28">
            <v>-2.023432037430203E-3</v>
          </cell>
          <cell r="Z28">
            <v>-1.9085817997545344E-3</v>
          </cell>
          <cell r="AA28">
            <v>-6.6014628719990775E-4</v>
          </cell>
        </row>
        <row r="29">
          <cell r="D29">
            <v>-1.9865884110420895E-2</v>
          </cell>
          <cell r="E29">
            <v>-1.488475932900891E-2</v>
          </cell>
          <cell r="F29">
            <v>-1.3182382788174015E-2</v>
          </cell>
          <cell r="G29">
            <v>-1.2618535826627872E-2</v>
          </cell>
          <cell r="H29">
            <v>-1.2349744900283762E-2</v>
          </cell>
          <cell r="I29">
            <v>-9.5435355192123317E-3</v>
          </cell>
          <cell r="J29">
            <v>-8.5367153951151891E-3</v>
          </cell>
          <cell r="K29">
            <v>-1.2734679420412681E-2</v>
          </cell>
          <cell r="L29">
            <v>-7.8180195825391027E-3</v>
          </cell>
          <cell r="M29">
            <v>-6.699438228382322E-3</v>
          </cell>
          <cell r="N29">
            <v>-4.0278053235095626E-3</v>
          </cell>
          <cell r="O29">
            <v>-1.5817408801114766E-3</v>
          </cell>
          <cell r="P29">
            <v>1.7411189181406404E-3</v>
          </cell>
          <cell r="Q29">
            <v>8.694873969615784E-3</v>
          </cell>
          <cell r="R29">
            <v>4.3796250285999098E-5</v>
          </cell>
          <cell r="S29">
            <v>-4.5671130644612248E-3</v>
          </cell>
          <cell r="T29">
            <v>-6.8192073992199263E-4</v>
          </cell>
          <cell r="U29">
            <v>-1.3006901822749186E-3</v>
          </cell>
          <cell r="V29">
            <v>-2.2241864411268967E-3</v>
          </cell>
          <cell r="W29">
            <v>-3.36832874530924E-3</v>
          </cell>
          <cell r="X29">
            <v>-6.1115948680649161E-4</v>
          </cell>
          <cell r="Y29">
            <v>-1.3886256309313953E-3</v>
          </cell>
          <cell r="Z29">
            <v>3.7725976806763867E-3</v>
          </cell>
          <cell r="AA29">
            <v>6.2071821786213394E-3</v>
          </cell>
        </row>
        <row r="30">
          <cell r="D30">
            <v>4.4707893460863134E-3</v>
          </cell>
          <cell r="E30">
            <v>3.4904481955138297E-3</v>
          </cell>
          <cell r="F30">
            <v>4.2081969670455174E-3</v>
          </cell>
          <cell r="G30">
            <v>1.6511494889892046E-3</v>
          </cell>
          <cell r="H30">
            <v>-1.5598017783776683E-3</v>
          </cell>
          <cell r="I30">
            <v>8.8156459916031798E-4</v>
          </cell>
          <cell r="J30">
            <v>3.0425891538207148E-4</v>
          </cell>
          <cell r="K30">
            <v>-4.2377266175767812E-3</v>
          </cell>
          <cell r="L30">
            <v>-3.4776395302304275E-3</v>
          </cell>
          <cell r="M30">
            <v>-2.4646447580178739E-3</v>
          </cell>
          <cell r="N30">
            <v>-6.8217351752253113E-4</v>
          </cell>
          <cell r="O30">
            <v>-1.1460732689599534E-4</v>
          </cell>
          <cell r="P30">
            <v>2.6176357744057605E-3</v>
          </cell>
          <cell r="Q30">
            <v>-6.0369975735192084E-4</v>
          </cell>
          <cell r="R30">
            <v>-4.758215185401698E-3</v>
          </cell>
          <cell r="S30">
            <v>-5.6459831226599233E-3</v>
          </cell>
          <cell r="T30">
            <v>-1.8499985608176736E-3</v>
          </cell>
          <cell r="U30">
            <v>-6.040954229139881E-3</v>
          </cell>
          <cell r="V30">
            <v>-5.6515235238219202E-3</v>
          </cell>
          <cell r="W30">
            <v>-2.8207401030971016E-3</v>
          </cell>
          <cell r="X30">
            <v>-7.7995458550814524E-4</v>
          </cell>
          <cell r="Y30">
            <v>-2.1879070861425248E-3</v>
          </cell>
          <cell r="Z30">
            <v>-1.5126615749584112E-3</v>
          </cell>
          <cell r="AA30">
            <v>-1.2964591895805678E-3</v>
          </cell>
        </row>
        <row r="31">
          <cell r="D31">
            <v>-4.7911243223771851E-4</v>
          </cell>
          <cell r="E31">
            <v>-1.1548247668922023E-3</v>
          </cell>
          <cell r="F31">
            <v>-2.3640097173618269E-3</v>
          </cell>
          <cell r="G31">
            <v>-1.7761205856647113E-3</v>
          </cell>
          <cell r="H31">
            <v>-2.7013663290610507E-3</v>
          </cell>
          <cell r="I31">
            <v>-1.4904030703951038E-3</v>
          </cell>
          <cell r="J31">
            <v>-1.5056836618568754E-3</v>
          </cell>
          <cell r="K31">
            <v>-1.661918715371055E-3</v>
          </cell>
          <cell r="L31">
            <v>-1.8069756019269167E-3</v>
          </cell>
          <cell r="M31">
            <v>-9.0847834235990106E-4</v>
          </cell>
          <cell r="N31">
            <v>-5.6988585506767179E-5</v>
          </cell>
          <cell r="O31">
            <v>3.2969817684080097E-4</v>
          </cell>
          <cell r="P31">
            <v>1.141133248870064E-3</v>
          </cell>
          <cell r="Q31">
            <v>3.3671971836216812E-4</v>
          </cell>
          <cell r="R31">
            <v>1.9022099484258774E-4</v>
          </cell>
          <cell r="S31">
            <v>2.8463591248020694E-4</v>
          </cell>
          <cell r="T31">
            <v>-5.0599855102230019E-5</v>
          </cell>
          <cell r="U31">
            <v>-8.595304084890211E-4</v>
          </cell>
          <cell r="V31">
            <v>-1.2188833418256665E-3</v>
          </cell>
          <cell r="W31">
            <v>-1.2690542802462649E-3</v>
          </cell>
          <cell r="X31">
            <v>-8.0648342961063047E-4</v>
          </cell>
          <cell r="Y31">
            <v>-6.3322077933170376E-4</v>
          </cell>
          <cell r="Z31">
            <v>5.9742029710575708E-4</v>
          </cell>
          <cell r="AA31">
            <v>-8.5723433966226431E-5</v>
          </cell>
        </row>
        <row r="32">
          <cell r="D32">
            <v>-7.612749816569871E-3</v>
          </cell>
          <cell r="E32">
            <v>-7.9327948892084291E-3</v>
          </cell>
          <cell r="F32">
            <v>-7.3044319482609222E-3</v>
          </cell>
          <cell r="G32">
            <v>-5.7595821942574878E-3</v>
          </cell>
          <cell r="H32">
            <v>-8.0423621409075729E-3</v>
          </cell>
          <cell r="I32">
            <v>-4.6064657085694329E-3</v>
          </cell>
          <cell r="J32">
            <v>-4.5621950721391755E-3</v>
          </cell>
          <cell r="K32">
            <v>-7.622346446093246E-3</v>
          </cell>
          <cell r="L32">
            <v>-6.4997566983856685E-3</v>
          </cell>
          <cell r="M32">
            <v>-5.1448416257154541E-3</v>
          </cell>
          <cell r="N32">
            <v>-2.3638248007769192E-3</v>
          </cell>
          <cell r="O32">
            <v>-1.5118270441038574E-3</v>
          </cell>
          <cell r="P32">
            <v>-8.8703183952306113E-4</v>
          </cell>
          <cell r="Q32">
            <v>4.7578935914129348E-4</v>
          </cell>
          <cell r="R32">
            <v>-6.1477912533766384E-4</v>
          </cell>
          <cell r="S32">
            <v>-1.826766024192852E-3</v>
          </cell>
          <cell r="T32">
            <v>-1.0475360614524509E-3</v>
          </cell>
          <cell r="U32">
            <v>-1.2220996362931145E-3</v>
          </cell>
          <cell r="V32">
            <v>-2.4122553421110633E-3</v>
          </cell>
          <cell r="W32">
            <v>-1.2054508403938535E-3</v>
          </cell>
          <cell r="X32">
            <v>-1.249841243768147E-3</v>
          </cell>
          <cell r="Y32">
            <v>-8.0918655472948288E-4</v>
          </cell>
          <cell r="Z32">
            <v>-2.4160718070972997E-4</v>
          </cell>
          <cell r="AA32">
            <v>-1.2011229253767203E-4</v>
          </cell>
        </row>
        <row r="33">
          <cell r="D33">
            <v>8.8530857374798256E-3</v>
          </cell>
          <cell r="E33">
            <v>1.2570786501734871E-2</v>
          </cell>
          <cell r="F33">
            <v>1.1440917496242865E-2</v>
          </cell>
          <cell r="G33">
            <v>3.9045378165500229E-3</v>
          </cell>
          <cell r="H33">
            <v>1.0151848893995687E-4</v>
          </cell>
          <cell r="I33">
            <v>4.321758705463398E-3</v>
          </cell>
          <cell r="J33">
            <v>6.4132590263176184E-3</v>
          </cell>
          <cell r="K33">
            <v>2.9063554196354282E-3</v>
          </cell>
          <cell r="L33">
            <v>6.7100867367932501E-5</v>
          </cell>
          <cell r="M33">
            <v>-2.0974862558191328E-3</v>
          </cell>
          <cell r="N33">
            <v>6.9283055113067459E-4</v>
          </cell>
          <cell r="O33">
            <v>-1.9509253790735628E-4</v>
          </cell>
          <cell r="P33">
            <v>7.6309257325195669E-4</v>
          </cell>
          <cell r="Q33">
            <v>1.7292193387207619E-3</v>
          </cell>
          <cell r="R33">
            <v>-2.1109808729301025E-3</v>
          </cell>
          <cell r="S33">
            <v>2.9532073328139299E-3</v>
          </cell>
          <cell r="T33">
            <v>1.9349625832776162E-3</v>
          </cell>
          <cell r="U33">
            <v>1.5887942776698384E-3</v>
          </cell>
          <cell r="V33">
            <v>5.6697469753928689E-4</v>
          </cell>
          <cell r="W33">
            <v>2.2864415874366412E-3</v>
          </cell>
          <cell r="X33">
            <v>1.0671199378184755E-3</v>
          </cell>
          <cell r="Y33">
            <v>1.7044535020823049E-3</v>
          </cell>
          <cell r="Z33">
            <v>2.1770617788700332E-3</v>
          </cell>
          <cell r="AA33">
            <v>1.2237491203431537E-3</v>
          </cell>
        </row>
        <row r="34">
          <cell r="D34">
            <v>7.4482919472508412E-3</v>
          </cell>
          <cell r="E34">
            <v>3.0576623141962528E-3</v>
          </cell>
          <cell r="F34">
            <v>3.3338711420930899E-3</v>
          </cell>
          <cell r="G34">
            <v>5.4716232786420878E-3</v>
          </cell>
          <cell r="H34">
            <v>7.0313924143823123E-3</v>
          </cell>
          <cell r="I34">
            <v>1.6760153404780122E-3</v>
          </cell>
          <cell r="J34">
            <v>5.1035726668832212E-3</v>
          </cell>
          <cell r="K34">
            <v>-3.0493112306605478E-4</v>
          </cell>
          <cell r="L34">
            <v>-1.8430525651406957E-3</v>
          </cell>
          <cell r="M34">
            <v>-3.4593686352311155E-4</v>
          </cell>
          <cell r="N34">
            <v>7.3388260657654815E-4</v>
          </cell>
          <cell r="O34">
            <v>1.500632968351071E-3</v>
          </cell>
          <cell r="P34">
            <v>1.4122708708508534E-3</v>
          </cell>
          <cell r="Q34">
            <v>1.5707608113198872E-3</v>
          </cell>
          <cell r="R34">
            <v>6.1516619731424868E-5</v>
          </cell>
          <cell r="S34">
            <v>-4.2641982870606507E-4</v>
          </cell>
          <cell r="T34">
            <v>5.5203546850248961E-4</v>
          </cell>
          <cell r="U34">
            <v>4.0460516746571712E-4</v>
          </cell>
          <cell r="V34">
            <v>9.4197222827032464E-4</v>
          </cell>
          <cell r="W34">
            <v>1.6309273997264454E-3</v>
          </cell>
          <cell r="X34">
            <v>7.9586572027496693E-4</v>
          </cell>
          <cell r="Y34">
            <v>1.2557614573897344E-3</v>
          </cell>
          <cell r="Z34">
            <v>2.2641715345883798E-3</v>
          </cell>
          <cell r="AA34">
            <v>1.7976158071967918E-3</v>
          </cell>
        </row>
        <row r="35">
          <cell r="D35">
            <v>-2.8888904880222557E-3</v>
          </cell>
          <cell r="E35">
            <v>-7.6653523686684259E-4</v>
          </cell>
          <cell r="F35">
            <v>1.0325801088886611E-3</v>
          </cell>
          <cell r="G35">
            <v>-2.8382801593502495E-3</v>
          </cell>
          <cell r="H35">
            <v>-2.8849312786372329E-3</v>
          </cell>
          <cell r="I35">
            <v>-1.6959593851475945E-3</v>
          </cell>
          <cell r="J35">
            <v>-1.2208431610876132E-3</v>
          </cell>
          <cell r="K35">
            <v>-3.3410912971405804E-3</v>
          </cell>
          <cell r="L35">
            <v>-3.0779168733558264E-3</v>
          </cell>
          <cell r="M35">
            <v>-1.8601041623090219E-3</v>
          </cell>
          <cell r="N35">
            <v>-1.9067650121069772E-3</v>
          </cell>
          <cell r="O35">
            <v>-1.5347423204412734E-5</v>
          </cell>
          <cell r="P35">
            <v>3.704985255326775E-3</v>
          </cell>
          <cell r="Q35">
            <v>-1.0478378155783995E-4</v>
          </cell>
          <cell r="R35">
            <v>-4.3688563434280021E-3</v>
          </cell>
          <cell r="S35">
            <v>-4.6129517367923733E-3</v>
          </cell>
          <cell r="T35">
            <v>-3.8174301248574539E-3</v>
          </cell>
          <cell r="U35">
            <v>-2.106921098933302E-4</v>
          </cell>
          <cell r="V35">
            <v>-9.8031173069644539E-4</v>
          </cell>
          <cell r="W35">
            <v>-3.766277130114887E-4</v>
          </cell>
          <cell r="X35">
            <v>2.456216927739728E-4</v>
          </cell>
          <cell r="Y35">
            <v>-1.3335655155193824E-4</v>
          </cell>
          <cell r="Z35">
            <v>4.8867733937510405E-4</v>
          </cell>
          <cell r="AA35">
            <v>-5.7974888090250242E-5</v>
          </cell>
        </row>
        <row r="36">
          <cell r="D36">
            <v>-3.0342999320192143E-3</v>
          </cell>
          <cell r="E36">
            <v>3.8089755375259922E-5</v>
          </cell>
          <cell r="F36">
            <v>3.3116582184054334E-4</v>
          </cell>
          <cell r="G36">
            <v>-1.9681032789272985E-3</v>
          </cell>
          <cell r="H36">
            <v>-3.103955896718899E-3</v>
          </cell>
          <cell r="I36">
            <v>-9.4271487592015172E-4</v>
          </cell>
          <cell r="J36">
            <v>-1.9667542662594965E-3</v>
          </cell>
          <cell r="K36">
            <v>-3.4946535294887093E-3</v>
          </cell>
          <cell r="L36">
            <v>-4.2649919377176545E-3</v>
          </cell>
          <cell r="M36">
            <v>-2.2003407009800044E-3</v>
          </cell>
          <cell r="N36">
            <v>-1.0469759828789366E-3</v>
          </cell>
          <cell r="O36">
            <v>7.9340650424258299E-4</v>
          </cell>
          <cell r="P36">
            <v>2.228063043830622E-3</v>
          </cell>
          <cell r="Q36">
            <v>9.0742533208165884E-4</v>
          </cell>
          <cell r="R36">
            <v>-4.1916614836352032E-3</v>
          </cell>
          <cell r="S36">
            <v>-4.3053404202383124E-3</v>
          </cell>
          <cell r="T36">
            <v>-2.5310338437044087E-3</v>
          </cell>
          <cell r="U36">
            <v>-2.5677753364856211E-4</v>
          </cell>
          <cell r="V36">
            <v>-1.9066925574859615E-3</v>
          </cell>
          <cell r="W36">
            <v>4.4607585145955731E-4</v>
          </cell>
          <cell r="X36">
            <v>9.3881241629776094E-4</v>
          </cell>
          <cell r="Y36">
            <v>4.6703609961089282E-4</v>
          </cell>
          <cell r="Z36">
            <v>2.238102665655706E-3</v>
          </cell>
          <cell r="AA36">
            <v>1.7933092741872956E-3</v>
          </cell>
        </row>
        <row r="37">
          <cell r="D37">
            <v>8.5985433141933711E-3</v>
          </cell>
          <cell r="E37">
            <v>6.5155442890202971E-3</v>
          </cell>
          <cell r="F37">
            <v>6.7121007604617651E-3</v>
          </cell>
          <cell r="G37">
            <v>6.2658843681898443E-3</v>
          </cell>
          <cell r="H37">
            <v>6.5944061387180949E-3</v>
          </cell>
          <cell r="I37">
            <v>5.6004497865787149E-3</v>
          </cell>
          <cell r="J37">
            <v>4.9846998691703776E-3</v>
          </cell>
          <cell r="K37">
            <v>1.7138347821800785E-3</v>
          </cell>
          <cell r="L37">
            <v>2.7984407420412758E-3</v>
          </cell>
          <cell r="M37">
            <v>6.0675113870567827E-3</v>
          </cell>
          <cell r="N37">
            <v>7.4242827566266727E-3</v>
          </cell>
          <cell r="O37">
            <v>2.697780519681268E-3</v>
          </cell>
          <cell r="P37">
            <v>4.2561439167549285E-3</v>
          </cell>
          <cell r="Q37">
            <v>4.3876934057850512E-3</v>
          </cell>
          <cell r="R37">
            <v>-2.9754758019304162E-3</v>
          </cell>
          <cell r="S37">
            <v>-6.5893705310787268E-3</v>
          </cell>
          <cell r="T37">
            <v>-4.8471258178581613E-3</v>
          </cell>
          <cell r="U37">
            <v>-1.7784890259466498E-3</v>
          </cell>
          <cell r="V37">
            <v>-3.1069575578689694E-3</v>
          </cell>
          <cell r="W37">
            <v>-2.2472250722770709E-3</v>
          </cell>
          <cell r="X37">
            <v>-1.516807634911135E-3</v>
          </cell>
          <cell r="Y37">
            <v>8.5233795840084672E-5</v>
          </cell>
          <cell r="Z37">
            <v>-1.5067279334872708E-3</v>
          </cell>
          <cell r="AA37">
            <v>8.2638149459800931E-4</v>
          </cell>
        </row>
        <row r="38">
          <cell r="D38">
            <v>2.5421230661088791E-3</v>
          </cell>
          <cell r="E38">
            <v>3.2103042127728351E-3</v>
          </cell>
          <cell r="F38">
            <v>3.2603478161395004E-3</v>
          </cell>
          <cell r="G38">
            <v>5.9387540133013826E-3</v>
          </cell>
          <cell r="H38">
            <v>-1.2454254191038273E-4</v>
          </cell>
          <cell r="I38">
            <v>2.755201570725434E-3</v>
          </cell>
          <cell r="J38">
            <v>1.1524888871412113E-3</v>
          </cell>
          <cell r="K38">
            <v>-2.9088983149442292E-4</v>
          </cell>
          <cell r="L38">
            <v>1.0872752967053848E-3</v>
          </cell>
          <cell r="M38">
            <v>2.5160842181579709E-3</v>
          </cell>
          <cell r="N38">
            <v>4.1754443514693991E-3</v>
          </cell>
          <cell r="O38">
            <v>5.58779023581309E-3</v>
          </cell>
          <cell r="P38">
            <v>4.7415780812906563E-3</v>
          </cell>
          <cell r="Q38">
            <v>4.1436601067971826E-3</v>
          </cell>
          <cell r="R38">
            <v>-1.3961143683790553E-3</v>
          </cell>
          <cell r="S38">
            <v>-2.6565770818642465E-3</v>
          </cell>
          <cell r="T38">
            <v>-1.9510667632493073E-3</v>
          </cell>
          <cell r="U38">
            <v>-1.7892124832382846E-3</v>
          </cell>
          <cell r="V38">
            <v>-2.4011992655259295E-3</v>
          </cell>
          <cell r="W38">
            <v>-8.8130066521475699E-4</v>
          </cell>
          <cell r="X38">
            <v>1.8239542259492676E-3</v>
          </cell>
          <cell r="Y38">
            <v>2.4388805196239299E-4</v>
          </cell>
          <cell r="Z38">
            <v>-2.8816513459562686E-4</v>
          </cell>
          <cell r="AA38">
            <v>2.5437358375435359E-3</v>
          </cell>
        </row>
        <row r="39">
          <cell r="D39">
            <v>-1.3383111659378326E-2</v>
          </cell>
          <cell r="E39">
            <v>-1.0695372085740441E-2</v>
          </cell>
          <cell r="F39">
            <v>-7.5054662093971859E-3</v>
          </cell>
          <cell r="G39">
            <v>-3.7630679442977526E-3</v>
          </cell>
          <cell r="H39">
            <v>-4.1915195901601832E-3</v>
          </cell>
          <cell r="I39">
            <v>-3.3955743660508469E-3</v>
          </cell>
          <cell r="J39">
            <v>-4.3296747710610392E-3</v>
          </cell>
          <cell r="K39">
            <v>-1.5661015606134082E-3</v>
          </cell>
          <cell r="L39">
            <v>-2.4929890896992096E-3</v>
          </cell>
          <cell r="M39">
            <v>-1.1975035733311728E-3</v>
          </cell>
          <cell r="N39">
            <v>2.0298934526944085E-3</v>
          </cell>
          <cell r="O39">
            <v>1.5212515531282916E-3</v>
          </cell>
          <cell r="P39">
            <v>9.5536687900140554E-3</v>
          </cell>
          <cell r="Q39">
            <v>1.0506796760923594E-2</v>
          </cell>
          <cell r="R39">
            <v>7.9361525639970888E-3</v>
          </cell>
          <cell r="S39">
            <v>4.5221274619930713E-3</v>
          </cell>
          <cell r="T39">
            <v>1.6618466546077338E-2</v>
          </cell>
          <cell r="U39">
            <v>1.538625684207777E-2</v>
          </cell>
          <cell r="V39">
            <v>1.6795508726827241E-2</v>
          </cell>
          <cell r="W39">
            <v>2.5633744032385556E-2</v>
          </cell>
          <cell r="X39">
            <v>2.5949375713318401E-2</v>
          </cell>
          <cell r="Y39">
            <v>1.7274104217487141E-2</v>
          </cell>
          <cell r="Z39">
            <v>1.0908322785981658E-2</v>
          </cell>
          <cell r="AA39">
            <v>1.0302840019896361E-2</v>
          </cell>
        </row>
        <row r="40">
          <cell r="D40">
            <v>-1.0607267234674672E-2</v>
          </cell>
          <cell r="E40">
            <v>-7.080292805303522E-3</v>
          </cell>
          <cell r="F40">
            <v>-2.808288087784468E-3</v>
          </cell>
          <cell r="G40">
            <v>6.0686335597415122E-3</v>
          </cell>
          <cell r="H40">
            <v>3.1455223086664314E-4</v>
          </cell>
          <cell r="I40">
            <v>2.6659219758642144E-3</v>
          </cell>
          <cell r="J40">
            <v>3.4049513554936651E-3</v>
          </cell>
          <cell r="K40">
            <v>1.2080048747785798E-3</v>
          </cell>
          <cell r="L40">
            <v>4.4824400944901543E-3</v>
          </cell>
          <cell r="M40">
            <v>6.7133723186560881E-3</v>
          </cell>
          <cell r="N40">
            <v>8.3913616988121557E-3</v>
          </cell>
          <cell r="O40">
            <v>3.508255976264819E-3</v>
          </cell>
          <cell r="P40">
            <v>3.3576788173584138E-3</v>
          </cell>
          <cell r="Q40">
            <v>5.4000948213052541E-3</v>
          </cell>
          <cell r="R40">
            <v>1.0964650475405731E-3</v>
          </cell>
          <cell r="S40">
            <v>-4.3148216915559114E-3</v>
          </cell>
          <cell r="T40">
            <v>-2.1175432655926429E-3</v>
          </cell>
          <cell r="U40">
            <v>6.7126804446032305E-3</v>
          </cell>
          <cell r="V40">
            <v>3.6600417034105197E-3</v>
          </cell>
          <cell r="W40">
            <v>1.9093992037825427E-3</v>
          </cell>
          <cell r="X40">
            <v>2.5870534167591812E-3</v>
          </cell>
          <cell r="Y40">
            <v>4.399496624381302E-4</v>
          </cell>
          <cell r="Z40">
            <v>6.8617077398192147E-4</v>
          </cell>
          <cell r="AA40">
            <v>2.833949455019713E-3</v>
          </cell>
        </row>
        <row r="41">
          <cell r="D41">
            <v>-3.9625034470220206E-2</v>
          </cell>
          <cell r="E41">
            <v>-3.8542148663313791E-2</v>
          </cell>
          <cell r="F41">
            <v>-3.1400961638022355E-2</v>
          </cell>
          <cell r="G41">
            <v>-1.3860422674371826E-2</v>
          </cell>
          <cell r="H41">
            <v>-2.8383652767958553E-2</v>
          </cell>
          <cell r="I41">
            <v>-1.2201231037139821E-2</v>
          </cell>
          <cell r="J41">
            <v>-3.0046910405554315E-2</v>
          </cell>
          <cell r="K41">
            <v>-1.2928139133576306E-2</v>
          </cell>
          <cell r="L41">
            <v>-3.4485390880253652E-2</v>
          </cell>
          <cell r="M41">
            <v>-8.103394032838605E-3</v>
          </cell>
          <cell r="N41">
            <v>4.7058114915203364E-3</v>
          </cell>
          <cell r="O41">
            <v>1.1197049658960784E-3</v>
          </cell>
          <cell r="P41">
            <v>-7.4245614894990529E-3</v>
          </cell>
          <cell r="Q41">
            <v>8.8512879980051414E-3</v>
          </cell>
          <cell r="R41">
            <v>-2.9897437126407429E-3</v>
          </cell>
          <cell r="S41">
            <v>-1.1697709236605857E-2</v>
          </cell>
          <cell r="T41">
            <v>1.9675128722222734E-3</v>
          </cell>
          <cell r="U41">
            <v>1.2865519502102053E-2</v>
          </cell>
          <cell r="V41">
            <v>4.6178817523301408E-3</v>
          </cell>
          <cell r="W41">
            <v>9.7799182828867768E-3</v>
          </cell>
          <cell r="X41">
            <v>1.0306092096225111E-2</v>
          </cell>
          <cell r="Y41">
            <v>-1.3147132934384978E-3</v>
          </cell>
          <cell r="Z41">
            <v>2.4732426245682223E-3</v>
          </cell>
          <cell r="AA41">
            <v>-5.3671278719194882E-3</v>
          </cell>
        </row>
        <row r="42">
          <cell r="D42">
            <v>4.0695605851268158E-3</v>
          </cell>
          <cell r="E42">
            <v>3.3692345626855232E-3</v>
          </cell>
          <cell r="F42">
            <v>3.4460729952882504E-3</v>
          </cell>
          <cell r="G42">
            <v>6.882890161881032E-3</v>
          </cell>
          <cell r="H42">
            <v>3.3301750738678974E-3</v>
          </cell>
          <cell r="I42">
            <v>2.0722606174835626E-2</v>
          </cell>
          <cell r="J42">
            <v>1.800525949315019E-2</v>
          </cell>
          <cell r="K42">
            <v>-5.0126576849869329E-3</v>
          </cell>
          <cell r="L42">
            <v>-1.6949479452491563E-3</v>
          </cell>
          <cell r="M42">
            <v>1.042048627334142E-2</v>
          </cell>
          <cell r="N42">
            <v>6.3843894274833073E-3</v>
          </cell>
          <cell r="O42">
            <v>1.1054819920366219E-2</v>
          </cell>
          <cell r="P42">
            <v>1.0332495983276391E-2</v>
          </cell>
          <cell r="Q42">
            <v>1.3740432280359659E-2</v>
          </cell>
          <cell r="R42">
            <v>-6.8518574159494002E-3</v>
          </cell>
          <cell r="S42">
            <v>-1.0403704177821497E-2</v>
          </cell>
          <cell r="T42">
            <v>7.8530558948917934E-5</v>
          </cell>
          <cell r="U42">
            <v>-3.2777637172946802E-3</v>
          </cell>
          <cell r="V42">
            <v>-1.3142889329441979E-2</v>
          </cell>
          <cell r="W42">
            <v>-3.6816127015420141E-3</v>
          </cell>
          <cell r="X42">
            <v>5.9227136249814126E-3</v>
          </cell>
          <cell r="Y42">
            <v>-2.2730512166914698E-3</v>
          </cell>
          <cell r="Z42">
            <v>-2.9427162778510548E-3</v>
          </cell>
          <cell r="AA42">
            <v>1.6643220380896263E-2</v>
          </cell>
        </row>
        <row r="43">
          <cell r="D43">
            <v>1.1178719726616097E-2</v>
          </cell>
          <cell r="E43">
            <v>1.0605782169806698E-2</v>
          </cell>
          <cell r="F43">
            <v>9.293182928565796E-3</v>
          </cell>
          <cell r="G43">
            <v>7.361289592240877E-3</v>
          </cell>
          <cell r="H43">
            <v>4.3248768972496045E-3</v>
          </cell>
          <cell r="I43">
            <v>5.0710763697622658E-3</v>
          </cell>
          <cell r="J43">
            <v>3.27386762162907E-3</v>
          </cell>
          <cell r="K43">
            <v>2.349767391645159E-3</v>
          </cell>
          <cell r="L43">
            <v>7.9766482216662548E-4</v>
          </cell>
          <cell r="M43">
            <v>7.340656746413275E-4</v>
          </cell>
          <cell r="N43">
            <v>1.9089397250782315E-3</v>
          </cell>
          <cell r="O43">
            <v>6.1956148200268974E-3</v>
          </cell>
          <cell r="P43">
            <v>5.0451276417600817E-3</v>
          </cell>
          <cell r="Q43">
            <v>2.4352471754063255E-3</v>
          </cell>
          <cell r="R43">
            <v>-3.7126597807267537E-3</v>
          </cell>
          <cell r="S43">
            <v>-3.8037113935962428E-3</v>
          </cell>
          <cell r="T43">
            <v>-1.6305225334133425E-3</v>
          </cell>
          <cell r="U43">
            <v>-5.7185786432189557E-4</v>
          </cell>
          <cell r="V43">
            <v>-2.2445459955180666E-3</v>
          </cell>
          <cell r="W43">
            <v>-2.2265254481347212E-3</v>
          </cell>
          <cell r="X43">
            <v>2.025490041793736E-3</v>
          </cell>
          <cell r="Y43">
            <v>2.8073273767140268E-3</v>
          </cell>
          <cell r="Z43">
            <v>3.7731720765034793E-3</v>
          </cell>
          <cell r="AA43">
            <v>6.0386080754530535E-3</v>
          </cell>
        </row>
        <row r="44">
          <cell r="D44">
            <v>1.3313787543597754E-2</v>
          </cell>
          <cell r="E44">
            <v>1.0762465884430999E-2</v>
          </cell>
          <cell r="F44">
            <v>1.0806054879119006E-2</v>
          </cell>
          <cell r="G44">
            <v>9.2389417271142946E-3</v>
          </cell>
          <cell r="H44">
            <v>7.2944526638346044E-3</v>
          </cell>
          <cell r="I44">
            <v>8.8598836706235678E-3</v>
          </cell>
          <cell r="J44">
            <v>6.4316251411086853E-3</v>
          </cell>
          <cell r="K44">
            <v>2.9370750858926089E-3</v>
          </cell>
          <cell r="L44">
            <v>5.0855576676004793E-3</v>
          </cell>
          <cell r="M44">
            <v>3.4859118041249133E-3</v>
          </cell>
          <cell r="N44">
            <v>6.5908933380935718E-3</v>
          </cell>
          <cell r="O44">
            <v>4.9002536793656196E-3</v>
          </cell>
          <cell r="P44">
            <v>4.2831805867092352E-3</v>
          </cell>
          <cell r="Q44">
            <v>3.8746823112816926E-3</v>
          </cell>
          <cell r="R44">
            <v>-3.6131626552325068E-3</v>
          </cell>
          <cell r="S44">
            <v>-3.0470216989439266E-3</v>
          </cell>
          <cell r="T44">
            <v>2.1673084748234095E-3</v>
          </cell>
          <cell r="U44">
            <v>3.215998682913679E-3</v>
          </cell>
          <cell r="V44">
            <v>2.651219960365059E-3</v>
          </cell>
          <cell r="W44">
            <v>5.6919852513628915E-3</v>
          </cell>
          <cell r="X44">
            <v>6.0529113718447332E-3</v>
          </cell>
          <cell r="Y44">
            <v>5.8761610430410225E-3</v>
          </cell>
          <cell r="Z44">
            <v>5.3010864040374172E-3</v>
          </cell>
          <cell r="AA44">
            <v>6.3524380718890713E-3</v>
          </cell>
        </row>
        <row r="45">
          <cell r="D45">
            <v>-1.5207863135632738E-3</v>
          </cell>
          <cell r="E45">
            <v>-1.1996710605369136E-3</v>
          </cell>
          <cell r="F45">
            <v>2.8013711579165132E-3</v>
          </cell>
          <cell r="G45">
            <v>3.3720472515653393E-3</v>
          </cell>
          <cell r="H45">
            <v>-1.7092154344687356E-3</v>
          </cell>
          <cell r="I45">
            <v>3.4301314830190834E-3</v>
          </cell>
          <cell r="J45">
            <v>4.0424225058208977E-3</v>
          </cell>
          <cell r="K45">
            <v>-6.2526329212084474E-3</v>
          </cell>
          <cell r="L45">
            <v>-9.7242771580753114E-3</v>
          </cell>
          <cell r="M45">
            <v>-7.482269276384978E-3</v>
          </cell>
          <cell r="N45">
            <v>-9.3752975264484052E-3</v>
          </cell>
          <cell r="O45">
            <v>-4.9791356867287025E-3</v>
          </cell>
          <cell r="P45">
            <v>-4.6292827888156675E-3</v>
          </cell>
          <cell r="Q45">
            <v>-6.5308776289710324E-3</v>
          </cell>
          <cell r="R45">
            <v>-1.2096527567653852E-2</v>
          </cell>
          <cell r="S45">
            <v>-7.5279504303683992E-3</v>
          </cell>
          <cell r="T45">
            <v>-7.1454648154352391E-3</v>
          </cell>
          <cell r="U45">
            <v>-9.7031548664635679E-3</v>
          </cell>
          <cell r="V45">
            <v>-9.3974682375537986E-3</v>
          </cell>
          <cell r="W45">
            <v>-7.0317882062569531E-3</v>
          </cell>
          <cell r="X45">
            <v>-6.1332312825591638E-3</v>
          </cell>
          <cell r="Y45">
            <v>-5.6830173080029524E-3</v>
          </cell>
          <cell r="Z45">
            <v>-4.7553139256231586E-3</v>
          </cell>
          <cell r="AA45">
            <v>-4.1347599513504238E-3</v>
          </cell>
        </row>
        <row r="46">
          <cell r="D46">
            <v>-1.3484785658147622E-3</v>
          </cell>
          <cell r="E46">
            <v>1.8730671901129251E-3</v>
          </cell>
          <cell r="F46">
            <v>3.4384574642983825E-3</v>
          </cell>
          <cell r="G46">
            <v>5.4585235304263346E-3</v>
          </cell>
          <cell r="H46">
            <v>3.9950953252281341E-3</v>
          </cell>
          <cell r="I46">
            <v>7.4250529412710131E-3</v>
          </cell>
          <cell r="J46">
            <v>7.4823297784420923E-3</v>
          </cell>
          <cell r="K46">
            <v>8.4322562922983946E-3</v>
          </cell>
          <cell r="L46">
            <v>3.4153042539847088E-3</v>
          </cell>
          <cell r="M46">
            <v>9.4096735186955192E-3</v>
          </cell>
          <cell r="N46">
            <v>7.9608023174059482E-3</v>
          </cell>
          <cell r="O46">
            <v>8.8410179050706396E-3</v>
          </cell>
          <cell r="P46">
            <v>2.8342838977470585E-3</v>
          </cell>
          <cell r="Q46">
            <v>-4.802068313687932E-3</v>
          </cell>
          <cell r="R46">
            <v>-1.1587925400147378E-2</v>
          </cell>
          <cell r="S46">
            <v>-8.8390531587963003E-3</v>
          </cell>
          <cell r="T46">
            <v>-5.3477076264139157E-3</v>
          </cell>
          <cell r="U46">
            <v>-6.1427040435063189E-3</v>
          </cell>
          <cell r="V46">
            <v>-2.8271002755232899E-3</v>
          </cell>
          <cell r="W46">
            <v>-4.5043617002583185E-3</v>
          </cell>
          <cell r="X46">
            <v>-1.0376699665311958E-3</v>
          </cell>
          <cell r="Y46">
            <v>7.1187942347002934E-3</v>
          </cell>
          <cell r="Z46">
            <v>3.4689574931244147E-4</v>
          </cell>
          <cell r="AA46">
            <v>-3.924167041519917E-3</v>
          </cell>
        </row>
        <row r="47">
          <cell r="D47">
            <v>7.5783396093544054E-3</v>
          </cell>
          <cell r="E47">
            <v>1.295066388637867E-2</v>
          </cell>
          <cell r="F47">
            <v>9.3205258334654179E-3</v>
          </cell>
          <cell r="G47">
            <v>3.0812444722254357E-3</v>
          </cell>
          <cell r="H47">
            <v>4.1119013864683186E-3</v>
          </cell>
          <cell r="I47">
            <v>4.9371899808436049E-3</v>
          </cell>
          <cell r="J47">
            <v>2.3618465450308173E-3</v>
          </cell>
          <cell r="K47">
            <v>-6.3581026482269999E-3</v>
          </cell>
          <cell r="L47">
            <v>-1.8323195617505651E-3</v>
          </cell>
          <cell r="M47">
            <v>1.5880345500218775E-3</v>
          </cell>
          <cell r="N47">
            <v>2.8819187142095732E-3</v>
          </cell>
          <cell r="O47">
            <v>5.541708688997385E-4</v>
          </cell>
          <cell r="P47">
            <v>8.2098477685039334E-3</v>
          </cell>
          <cell r="Q47">
            <v>7.2224399385874041E-5</v>
          </cell>
          <cell r="R47">
            <v>-2.0237327848055126E-3</v>
          </cell>
          <cell r="S47">
            <v>8.2391063487731182E-4</v>
          </cell>
          <cell r="T47">
            <v>7.6830554778841028E-4</v>
          </cell>
          <cell r="U47">
            <v>6.2981346763011162E-4</v>
          </cell>
          <cell r="V47">
            <v>1.0024363953206134E-4</v>
          </cell>
          <cell r="W47">
            <v>-2.8923354137468215E-5</v>
          </cell>
          <cell r="X47">
            <v>1.0307711278625662E-3</v>
          </cell>
          <cell r="Y47">
            <v>-1.4800661034219782E-4</v>
          </cell>
          <cell r="Z47">
            <v>1.0347772859225373E-2</v>
          </cell>
          <cell r="AA47">
            <v>2.6467030444187103E-3</v>
          </cell>
        </row>
        <row r="48">
          <cell r="D48">
            <v>1.0236937841573118E-3</v>
          </cell>
          <cell r="E48">
            <v>9.0621814587312794E-3</v>
          </cell>
          <cell r="F48">
            <v>2.1318243400828694E-2</v>
          </cell>
          <cell r="G48">
            <v>1.2263856438225296E-2</v>
          </cell>
          <cell r="H48">
            <v>1.2979756786600792E-2</v>
          </cell>
          <cell r="I48">
            <v>1.3602512363671184E-2</v>
          </cell>
          <cell r="J48">
            <v>7.305483405276314E-3</v>
          </cell>
          <cell r="K48">
            <v>-1.5518025768223706E-3</v>
          </cell>
          <cell r="L48">
            <v>1.830609602700008E-2</v>
          </cell>
          <cell r="M48">
            <v>1.4913275658961552E-2</v>
          </cell>
          <cell r="N48">
            <v>1.3717068297977118E-2</v>
          </cell>
          <cell r="O48">
            <v>4.5075705532527386E-3</v>
          </cell>
          <cell r="P48">
            <v>-6.3797221993015336E-3</v>
          </cell>
          <cell r="Q48">
            <v>3.4278399136430941E-3</v>
          </cell>
          <cell r="R48">
            <v>-7.3390507088931115E-3</v>
          </cell>
          <cell r="S48">
            <v>-3.5908352435401808E-3</v>
          </cell>
          <cell r="T48">
            <v>-6.8340307898656959E-3</v>
          </cell>
          <cell r="U48">
            <v>1.5383001886373785E-2</v>
          </cell>
          <cell r="V48">
            <v>-2.4125249391025429E-2</v>
          </cell>
          <cell r="W48">
            <v>4.9700387416650116E-2</v>
          </cell>
          <cell r="X48">
            <v>4.2551548956643211E-2</v>
          </cell>
          <cell r="Y48">
            <v>1.6108753941084072E-2</v>
          </cell>
          <cell r="Z48">
            <v>9.0043202117494388E-3</v>
          </cell>
          <cell r="AA48">
            <v>4.5850354722021475E-3</v>
          </cell>
        </row>
        <row r="49">
          <cell r="D49">
            <v>1.5566607274481142E-2</v>
          </cell>
          <cell r="E49">
            <v>1.2265470325010422E-2</v>
          </cell>
          <cell r="F49">
            <v>5.3965182217927459E-3</v>
          </cell>
          <cell r="G49">
            <v>1.2082197899924586E-2</v>
          </cell>
          <cell r="H49">
            <v>6.5925279663444376E-3</v>
          </cell>
          <cell r="I49">
            <v>7.1917313510694815E-3</v>
          </cell>
          <cell r="J49">
            <v>1.0924067957176027E-2</v>
          </cell>
          <cell r="K49">
            <v>1.0002922016717602E-2</v>
          </cell>
          <cell r="L49">
            <v>-7.6222231457134483E-3</v>
          </cell>
          <cell r="M49">
            <v>-1.8108552688672411E-3</v>
          </cell>
          <cell r="N49">
            <v>1.7207992507653768E-3</v>
          </cell>
          <cell r="O49">
            <v>8.7147310678111854E-3</v>
          </cell>
          <cell r="P49">
            <v>1.4170299132548907E-2</v>
          </cell>
          <cell r="Q49">
            <v>1.6709190469735044E-3</v>
          </cell>
          <cell r="R49">
            <v>-4.3871167305957236E-3</v>
          </cell>
          <cell r="S49">
            <v>-1.0590325657466681E-2</v>
          </cell>
          <cell r="T49">
            <v>-3.3870176930234559E-3</v>
          </cell>
          <cell r="U49">
            <v>-1.5979679136036144E-2</v>
          </cell>
          <cell r="V49">
            <v>-1.2999688839800973E-3</v>
          </cell>
          <cell r="W49">
            <v>-2.8971898511720575E-2</v>
          </cell>
          <cell r="X49">
            <v>-2.6485870828532997E-2</v>
          </cell>
          <cell r="Y49">
            <v>-2.4336551436066452E-2</v>
          </cell>
          <cell r="Z49">
            <v>-2.2921333314903029E-2</v>
          </cell>
          <cell r="AA49">
            <v>-2.3335454324003791E-2</v>
          </cell>
        </row>
        <row r="50">
          <cell r="D50">
            <v>6.2666218103762262E-3</v>
          </cell>
          <cell r="E50">
            <v>4.7239273792909851E-3</v>
          </cell>
          <cell r="F50">
            <v>3.4660284807840167E-3</v>
          </cell>
          <cell r="G50">
            <v>2.713779842971613E-3</v>
          </cell>
          <cell r="H50">
            <v>8.1398354627113293E-4</v>
          </cell>
          <cell r="I50">
            <v>2.0691705008265057E-3</v>
          </cell>
          <cell r="J50">
            <v>2.4661239057602426E-3</v>
          </cell>
          <cell r="K50">
            <v>-1.4592314642001701E-3</v>
          </cell>
          <cell r="L50">
            <v>-3.6129220207035944E-3</v>
          </cell>
          <cell r="M50">
            <v>-2.4076336663222827E-3</v>
          </cell>
          <cell r="N50">
            <v>-2.6924996889696006E-4</v>
          </cell>
          <cell r="O50">
            <v>-5.7361505164735293E-4</v>
          </cell>
          <cell r="P50">
            <v>3.1757919189512426E-4</v>
          </cell>
          <cell r="Q50">
            <v>-1.2090301237247579E-3</v>
          </cell>
          <cell r="R50">
            <v>-8.0832543654089546E-3</v>
          </cell>
          <cell r="S50">
            <v>-8.5204695358599633E-3</v>
          </cell>
          <cell r="T50">
            <v>-9.0368612351350869E-3</v>
          </cell>
          <cell r="U50">
            <v>-6.3694555551003689E-3</v>
          </cell>
          <cell r="V50">
            <v>-7.5370469595630804E-3</v>
          </cell>
          <cell r="W50">
            <v>-6.8088167993566378E-3</v>
          </cell>
          <cell r="X50">
            <v>-5.8473030361419877E-3</v>
          </cell>
          <cell r="Y50">
            <v>-4.081142174840873E-3</v>
          </cell>
          <cell r="Z50">
            <v>-7.0180038757343601E-3</v>
          </cell>
          <cell r="AA50">
            <v>-7.348069912282461E-3</v>
          </cell>
        </row>
        <row r="51">
          <cell r="D51">
            <v>-2.076199602222343E-4</v>
          </cell>
          <cell r="E51">
            <v>1.4710005923969547E-3</v>
          </cell>
          <cell r="F51">
            <v>2.5725199538725661E-3</v>
          </cell>
          <cell r="G51">
            <v>2.6476382347799038E-3</v>
          </cell>
          <cell r="H51">
            <v>1.7626158983220532E-3</v>
          </cell>
          <cell r="I51">
            <v>7.8077652615909541E-4</v>
          </cell>
          <cell r="J51">
            <v>1.7457201454135832E-3</v>
          </cell>
          <cell r="K51">
            <v>4.151936964080275E-3</v>
          </cell>
          <cell r="L51">
            <v>3.7878181184010486E-3</v>
          </cell>
          <cell r="M51">
            <v>1.3823252937212903E-3</v>
          </cell>
          <cell r="N51">
            <v>4.0848110846405461E-3</v>
          </cell>
          <cell r="O51">
            <v>2.0363397839073621E-3</v>
          </cell>
          <cell r="P51">
            <v>-4.7234069661227151E-3</v>
          </cell>
          <cell r="Q51">
            <v>-3.4030317168851853E-3</v>
          </cell>
          <cell r="R51">
            <v>-6.5345638131421172E-3</v>
          </cell>
          <cell r="S51">
            <v>-7.8010526319590911E-3</v>
          </cell>
          <cell r="T51">
            <v>2.0268715566300489E-3</v>
          </cell>
          <cell r="U51">
            <v>-4.1236319219038614E-3</v>
          </cell>
          <cell r="V51">
            <v>-3.1516312240412962E-3</v>
          </cell>
          <cell r="W51">
            <v>-3.1224206331400108E-3</v>
          </cell>
          <cell r="X51">
            <v>-1.9687795568168825E-3</v>
          </cell>
          <cell r="Y51">
            <v>-6.9088177138197562E-4</v>
          </cell>
          <cell r="Z51">
            <v>-2.4351005604115043E-4</v>
          </cell>
          <cell r="AA51">
            <v>-2.377078013822377E-4</v>
          </cell>
        </row>
        <row r="52">
          <cell r="D52">
            <v>-6.9155183309335927E-4</v>
          </cell>
          <cell r="E52">
            <v>9.3968247741320289E-4</v>
          </cell>
          <cell r="F52">
            <v>4.3290629935723458E-3</v>
          </cell>
          <cell r="G52">
            <v>5.8116170168373456E-3</v>
          </cell>
          <cell r="H52">
            <v>1.8261113106790525E-6</v>
          </cell>
          <cell r="I52">
            <v>-6.9459389984813432E-5</v>
          </cell>
          <cell r="J52">
            <v>1.7342530415563847E-3</v>
          </cell>
          <cell r="K52">
            <v>-2.5704892889883472E-3</v>
          </cell>
          <cell r="L52">
            <v>1.4238166876297501E-3</v>
          </cell>
          <cell r="M52">
            <v>2.227909366109955E-3</v>
          </cell>
          <cell r="N52">
            <v>5.3167118495068269E-3</v>
          </cell>
          <cell r="O52">
            <v>4.2048551772603578E-3</v>
          </cell>
          <cell r="P52">
            <v>1.2365258388399442E-2</v>
          </cell>
          <cell r="Q52">
            <v>8.3166251208395131E-3</v>
          </cell>
          <cell r="R52">
            <v>2.0209565079649799E-3</v>
          </cell>
          <cell r="S52">
            <v>8.3559689933925452E-4</v>
          </cell>
          <cell r="T52">
            <v>-4.611718698520036E-3</v>
          </cell>
          <cell r="U52">
            <v>3.7471960668192935E-3</v>
          </cell>
          <cell r="V52">
            <v>5.4070321927177176E-3</v>
          </cell>
          <cell r="W52">
            <v>7.9637951609455443E-3</v>
          </cell>
          <cell r="X52">
            <v>9.4925492272648383E-3</v>
          </cell>
          <cell r="Y52">
            <v>8.7953259650178882E-3</v>
          </cell>
          <cell r="Z52">
            <v>6.7989656453274214E-3</v>
          </cell>
          <cell r="AA52">
            <v>7.1142293116235305E-3</v>
          </cell>
        </row>
        <row r="53">
          <cell r="D53">
            <v>-4.6706953747904156E-3</v>
          </cell>
          <cell r="E53">
            <v>-3.6451005163220139E-3</v>
          </cell>
          <cell r="F53">
            <v>-1.3585537503899396E-3</v>
          </cell>
          <cell r="G53">
            <v>1.435957561558991E-4</v>
          </cell>
          <cell r="H53">
            <v>5.2016570765642408E-4</v>
          </cell>
          <cell r="I53">
            <v>-3.0527659161908477E-4</v>
          </cell>
          <cell r="J53">
            <v>-3.646488525407199E-4</v>
          </cell>
          <cell r="K53">
            <v>2.0682365945407627E-3</v>
          </cell>
          <cell r="L53">
            <v>2.0929194605456879E-3</v>
          </cell>
          <cell r="M53">
            <v>4.9218953135632946E-4</v>
          </cell>
          <cell r="N53">
            <v>1.5453142357788399E-3</v>
          </cell>
          <cell r="O53">
            <v>2.4083304652414744E-3</v>
          </cell>
          <cell r="P53">
            <v>3.6873485966665877E-3</v>
          </cell>
          <cell r="Q53">
            <v>1.075880377663664E-3</v>
          </cell>
          <cell r="R53">
            <v>-2.5344107853664563E-3</v>
          </cell>
          <cell r="S53">
            <v>-2.8068549167358852E-3</v>
          </cell>
          <cell r="T53">
            <v>-2.4305045979171849E-3</v>
          </cell>
          <cell r="U53">
            <v>-2.66375595968268E-3</v>
          </cell>
          <cell r="V53">
            <v>-1.5258607756771505E-3</v>
          </cell>
          <cell r="W53">
            <v>-6.0174165292633044E-4</v>
          </cell>
          <cell r="X53">
            <v>5.0791586028166324E-4</v>
          </cell>
          <cell r="Y53">
            <v>2.8920433383495983E-3</v>
          </cell>
          <cell r="Z53">
            <v>1.219227486486055E-3</v>
          </cell>
          <cell r="AA53">
            <v>-2.1899962665882403E-4</v>
          </cell>
        </row>
        <row r="54">
          <cell r="D54">
            <v>2.0554855209723075E-3</v>
          </cell>
          <cell r="E54">
            <v>2.6590103436970273E-3</v>
          </cell>
          <cell r="F54">
            <v>4.9729773319989526E-3</v>
          </cell>
          <cell r="G54">
            <v>2.2770479541378975E-3</v>
          </cell>
          <cell r="H54">
            <v>9.2304617463147496E-5</v>
          </cell>
          <cell r="I54">
            <v>-6.4176868746920941E-4</v>
          </cell>
          <cell r="J54">
            <v>-6.1819584567518124E-4</v>
          </cell>
          <cell r="K54">
            <v>-1.2361423609898706E-3</v>
          </cell>
          <cell r="L54">
            <v>-1.6254837826195029E-4</v>
          </cell>
          <cell r="M54">
            <v>-2.1190684441235608E-3</v>
          </cell>
          <cell r="N54">
            <v>1.164979539053714E-3</v>
          </cell>
          <cell r="O54">
            <v>3.9363296906098433E-4</v>
          </cell>
          <cell r="P54">
            <v>3.7232118100303445E-4</v>
          </cell>
          <cell r="Q54">
            <v>-2.0459919178262014E-3</v>
          </cell>
          <cell r="R54">
            <v>-2.411813244809147E-3</v>
          </cell>
          <cell r="S54">
            <v>-4.030418544295933E-4</v>
          </cell>
          <cell r="T54">
            <v>-1.1981380301579736E-3</v>
          </cell>
          <cell r="U54">
            <v>-1.0232771132752463E-3</v>
          </cell>
          <cell r="V54">
            <v>9.7995892736054031E-4</v>
          </cell>
          <cell r="W54">
            <v>9.6401989731116684E-5</v>
          </cell>
          <cell r="X54">
            <v>6.8342958530020993E-4</v>
          </cell>
          <cell r="Y54">
            <v>3.7419719911756743E-4</v>
          </cell>
          <cell r="Z54">
            <v>-1.462843455091796E-3</v>
          </cell>
          <cell r="AA54">
            <v>-2.1405550419565175E-4</v>
          </cell>
        </row>
        <row r="55">
          <cell r="D55">
            <v>7.9003342145252771E-4</v>
          </cell>
          <cell r="E55">
            <v>2.2822587340142711E-4</v>
          </cell>
          <cell r="F55">
            <v>3.9007330121103328E-4</v>
          </cell>
          <cell r="G55">
            <v>-7.5995758394157415E-4</v>
          </cell>
          <cell r="H55">
            <v>-2.3096339674715024E-3</v>
          </cell>
          <cell r="I55">
            <v>-1.5461095000446916E-3</v>
          </cell>
          <cell r="J55">
            <v>-1.5664306558745998E-3</v>
          </cell>
          <cell r="K55">
            <v>-2.2089545572776623E-3</v>
          </cell>
          <cell r="L55">
            <v>-1.635060982982645E-3</v>
          </cell>
          <cell r="M55">
            <v>-7.4597790885340377E-4</v>
          </cell>
          <cell r="N55">
            <v>5.9738832403847066E-4</v>
          </cell>
          <cell r="O55">
            <v>-1.5076337740543375E-4</v>
          </cell>
          <cell r="P55">
            <v>1.705408591115789E-3</v>
          </cell>
          <cell r="Q55">
            <v>1.3145140899167794E-4</v>
          </cell>
          <cell r="R55">
            <v>-2.5822677154257465E-3</v>
          </cell>
          <cell r="S55">
            <v>-1.4869187478893538E-3</v>
          </cell>
          <cell r="T55">
            <v>9.9456441787450811E-5</v>
          </cell>
          <cell r="U55">
            <v>-6.7109469533375998E-4</v>
          </cell>
          <cell r="V55">
            <v>-9.4269756671557458E-5</v>
          </cell>
          <cell r="W55">
            <v>-3.6899838725408838E-4</v>
          </cell>
          <cell r="X55">
            <v>2.9791534077442777E-4</v>
          </cell>
          <cell r="Y55">
            <v>-1.3799871762137179E-3</v>
          </cell>
          <cell r="Z55">
            <v>-2.4085489461223727E-3</v>
          </cell>
          <cell r="AA55">
            <v>-1.7951934926968734E-3</v>
          </cell>
        </row>
        <row r="56">
          <cell r="D56">
            <v>4.3623281593599557E-4</v>
          </cell>
          <cell r="E56">
            <v>1.2472622886876303E-3</v>
          </cell>
          <cell r="F56">
            <v>8.9382951929212477E-4</v>
          </cell>
          <cell r="G56">
            <v>6.6242470876857595E-4</v>
          </cell>
          <cell r="H56">
            <v>-1.074230412978452E-3</v>
          </cell>
          <cell r="I56">
            <v>-1.4646929914637519E-3</v>
          </cell>
          <cell r="J56">
            <v>-3.8369996768503994E-4</v>
          </cell>
          <cell r="K56">
            <v>-1.9547739835406681E-3</v>
          </cell>
          <cell r="L56">
            <v>-5.6978178250378117E-4</v>
          </cell>
          <cell r="M56">
            <v>-1.3887608333892716E-3</v>
          </cell>
          <cell r="N56">
            <v>3.3644744597851879E-4</v>
          </cell>
          <cell r="O56">
            <v>-8.5511828497793254E-5</v>
          </cell>
          <cell r="P56">
            <v>3.6055178990742763E-4</v>
          </cell>
          <cell r="Q56">
            <v>-6.5784563360159871E-4</v>
          </cell>
          <cell r="R56">
            <v>-1.6549807735911563E-3</v>
          </cell>
          <cell r="S56">
            <v>-5.1236192403423511E-4</v>
          </cell>
          <cell r="T56">
            <v>-5.6600666769803963E-4</v>
          </cell>
          <cell r="U56">
            <v>-1.0364959846483166E-3</v>
          </cell>
          <cell r="V56">
            <v>3.2164382291862702E-5</v>
          </cell>
          <cell r="W56">
            <v>-1.0146660108113642E-3</v>
          </cell>
          <cell r="X56">
            <v>-1.0254512647422591E-4</v>
          </cell>
          <cell r="Y56">
            <v>-2.0190104881799629E-3</v>
          </cell>
          <cell r="Z56">
            <v>-2.031410370317096E-3</v>
          </cell>
          <cell r="AA56">
            <v>-1.8299078899480952E-3</v>
          </cell>
        </row>
        <row r="57">
          <cell r="D57">
            <v>-1.105517446667356E-3</v>
          </cell>
          <cell r="E57">
            <v>-1.1343953799448229E-4</v>
          </cell>
          <cell r="F57">
            <v>-2.7990603505648133E-4</v>
          </cell>
          <cell r="G57">
            <v>7.6580265504393825E-4</v>
          </cell>
          <cell r="H57">
            <v>-1.6194050242982693E-3</v>
          </cell>
          <cell r="I57">
            <v>-7.9486812601387436E-4</v>
          </cell>
          <cell r="J57">
            <v>8.8579607127647431E-4</v>
          </cell>
          <cell r="K57">
            <v>-1.4445152696814954E-3</v>
          </cell>
          <cell r="L57">
            <v>9.0789737851679274E-4</v>
          </cell>
          <cell r="M57">
            <v>1.0922210255529252E-3</v>
          </cell>
          <cell r="N57">
            <v>3.0852268847336287E-3</v>
          </cell>
          <cell r="O57">
            <v>4.5896418010818001E-3</v>
          </cell>
          <cell r="P57">
            <v>3.5679339939066368E-3</v>
          </cell>
          <cell r="Q57">
            <v>-8.8455552951342581E-4</v>
          </cell>
          <cell r="R57">
            <v>-2.7026319526552672E-3</v>
          </cell>
          <cell r="S57">
            <v>-6.4217773838524451E-4</v>
          </cell>
          <cell r="T57">
            <v>-1.3323902350570237E-3</v>
          </cell>
          <cell r="U57">
            <v>7.1267870317979663E-4</v>
          </cell>
          <cell r="V57">
            <v>7.1469151228161366E-4</v>
          </cell>
          <cell r="W57">
            <v>-8.1469915734573567E-5</v>
          </cell>
          <cell r="X57">
            <v>1.3788986347776566E-3</v>
          </cell>
          <cell r="Y57">
            <v>-1.7253239079429523E-4</v>
          </cell>
          <cell r="Z57">
            <v>-5.0531744051376341E-4</v>
          </cell>
          <cell r="AA57">
            <v>3.2427244360552716E-4</v>
          </cell>
        </row>
        <row r="58">
          <cell r="D58">
            <v>4.4695831388035069E-3</v>
          </cell>
          <cell r="E58">
            <v>4.0645731571610205E-3</v>
          </cell>
          <cell r="F58">
            <v>3.3870834869278647E-3</v>
          </cell>
          <cell r="G58">
            <v>5.0937614312291631E-3</v>
          </cell>
          <cell r="H58">
            <v>1.8340999032111769E-3</v>
          </cell>
          <cell r="I58">
            <v>9.309295553200787E-4</v>
          </cell>
          <cell r="J58">
            <v>1.7733868048825049E-3</v>
          </cell>
          <cell r="K58">
            <v>3.6940431762956337E-4</v>
          </cell>
          <cell r="L58">
            <v>4.0832331939599014E-3</v>
          </cell>
          <cell r="M58">
            <v>3.9340420493039017E-3</v>
          </cell>
          <cell r="N58">
            <v>3.9276601711023245E-3</v>
          </cell>
          <cell r="O58">
            <v>3.7644534417309995E-3</v>
          </cell>
          <cell r="P58">
            <v>1.6592299165384195E-3</v>
          </cell>
          <cell r="Q58">
            <v>-9.8311833175255409E-4</v>
          </cell>
          <cell r="R58">
            <v>-4.2820883814436734E-3</v>
          </cell>
          <cell r="S58">
            <v>-3.6206117378238044E-3</v>
          </cell>
          <cell r="T58">
            <v>-3.0645587556360713E-3</v>
          </cell>
          <cell r="U58">
            <v>1.6927304395237346E-3</v>
          </cell>
          <cell r="V58">
            <v>5.7382948305097518E-3</v>
          </cell>
          <cell r="W58">
            <v>6.0142469224709165E-3</v>
          </cell>
          <cell r="X58">
            <v>2.8458775455364295E-3</v>
          </cell>
          <cell r="Y58">
            <v>6.9443862976518497E-3</v>
          </cell>
          <cell r="Z58">
            <v>4.5336370478160429E-3</v>
          </cell>
          <cell r="AA58">
            <v>6.6928790510729762E-3</v>
          </cell>
        </row>
        <row r="59">
          <cell r="D59">
            <v>-1.791603379416764E-3</v>
          </cell>
          <cell r="E59">
            <v>-6.3726023023631849E-5</v>
          </cell>
          <cell r="F59">
            <v>-9.0153457836567843E-4</v>
          </cell>
          <cell r="G59">
            <v>1.8534965106325853E-3</v>
          </cell>
          <cell r="H59">
            <v>-4.2618266620837779E-4</v>
          </cell>
          <cell r="I59">
            <v>-3.7269192501010718E-3</v>
          </cell>
          <cell r="J59">
            <v>-3.7267441279785745E-3</v>
          </cell>
          <cell r="K59">
            <v>-2.7076315529459168E-3</v>
          </cell>
          <cell r="L59">
            <v>-1.9404583465191406E-3</v>
          </cell>
          <cell r="M59">
            <v>-2.778008796699754E-4</v>
          </cell>
          <cell r="N59">
            <v>9.9007093175303433E-4</v>
          </cell>
          <cell r="O59">
            <v>5.5220421857885601E-4</v>
          </cell>
          <cell r="P59">
            <v>5.9525965294875121E-3</v>
          </cell>
          <cell r="Q59">
            <v>-2.5079179470261104E-3</v>
          </cell>
          <cell r="R59">
            <v>-2.7462500750885716E-3</v>
          </cell>
          <cell r="S59">
            <v>-6.7601733839551333E-4</v>
          </cell>
          <cell r="T59">
            <v>-5.4424562492609747E-4</v>
          </cell>
          <cell r="U59">
            <v>-3.9221525062609732E-3</v>
          </cell>
          <cell r="V59">
            <v>1.4036896826826572E-3</v>
          </cell>
          <cell r="W59">
            <v>-2.1737160088943783E-3</v>
          </cell>
          <cell r="X59">
            <v>1.4831663068661175E-3</v>
          </cell>
          <cell r="Y59">
            <v>1.6342249120982013E-3</v>
          </cell>
          <cell r="Z59">
            <v>2.6074986806717592E-3</v>
          </cell>
          <cell r="AA59">
            <v>-2.1366209581404473E-3</v>
          </cell>
        </row>
        <row r="60">
          <cell r="D60">
            <v>-2.3893673015862203E-3</v>
          </cell>
          <cell r="E60">
            <v>-5.8926831678827746E-3</v>
          </cell>
          <cell r="F60">
            <v>-2.3874440816115876E-3</v>
          </cell>
          <cell r="G60">
            <v>6.1204162643808801E-3</v>
          </cell>
          <cell r="H60">
            <v>-1.6493679041741204E-4</v>
          </cell>
          <cell r="I60">
            <v>-7.6488797632132217E-3</v>
          </cell>
          <cell r="J60">
            <v>-6.2623796424861999E-3</v>
          </cell>
          <cell r="K60">
            <v>-1.2480288569075777E-2</v>
          </cell>
          <cell r="L60">
            <v>-8.3677182330797791E-3</v>
          </cell>
          <cell r="M60">
            <v>-5.6395099694636318E-3</v>
          </cell>
          <cell r="N60">
            <v>-7.9430463421629911E-3</v>
          </cell>
          <cell r="O60">
            <v>3.538974006188739E-3</v>
          </cell>
          <cell r="P60">
            <v>1.2224271591048289E-2</v>
          </cell>
          <cell r="Q60">
            <v>1.1087573216588861E-2</v>
          </cell>
          <cell r="R60">
            <v>2.4004221276515184E-3</v>
          </cell>
          <cell r="S60">
            <v>8.0025943879307171E-3</v>
          </cell>
          <cell r="T60">
            <v>-1.2190631218917022E-2</v>
          </cell>
          <cell r="U60">
            <v>-1.2884428825028283E-2</v>
          </cell>
          <cell r="V60">
            <v>-1.5408189865459821E-2</v>
          </cell>
          <cell r="W60">
            <v>-1.9454952567483728E-2</v>
          </cell>
          <cell r="X60">
            <v>-1.5363069099662067E-2</v>
          </cell>
          <cell r="Y60">
            <v>5.1456243407654791E-4</v>
          </cell>
          <cell r="Z60">
            <v>-7.5663165267013562E-3</v>
          </cell>
          <cell r="AA60">
            <v>-1.2147118338791661E-3</v>
          </cell>
        </row>
        <row r="61">
          <cell r="D61">
            <v>2.5639386233319962E-3</v>
          </cell>
          <cell r="E61">
            <v>3.3862996678616732E-3</v>
          </cell>
          <cell r="F61">
            <v>4.6936072932064078E-3</v>
          </cell>
          <cell r="G61">
            <v>5.303233917405001E-3</v>
          </cell>
          <cell r="H61">
            <v>2.4541160277610731E-3</v>
          </cell>
          <cell r="I61">
            <v>8.4984442418324115E-4</v>
          </cell>
          <cell r="J61">
            <v>3.1567926749294E-3</v>
          </cell>
          <cell r="K61">
            <v>7.2956622529864298E-5</v>
          </cell>
          <cell r="L61">
            <v>4.6243114140682995E-3</v>
          </cell>
          <cell r="M61">
            <v>-7.6232581970197091E-4</v>
          </cell>
          <cell r="N61">
            <v>4.2019393957904256E-3</v>
          </cell>
          <cell r="O61">
            <v>2.9484550522899168E-3</v>
          </cell>
          <cell r="P61">
            <v>1.6245507819017896E-3</v>
          </cell>
          <cell r="Q61">
            <v>-4.0048059284057318E-3</v>
          </cell>
          <cell r="R61">
            <v>-6.175537714211761E-3</v>
          </cell>
          <cell r="S61">
            <v>-4.2295959202612752E-3</v>
          </cell>
          <cell r="T61">
            <v>1.5409510330086524E-4</v>
          </cell>
          <cell r="U61">
            <v>-2.6213481524589004E-3</v>
          </cell>
          <cell r="V61">
            <v>-9.7494898951514395E-5</v>
          </cell>
          <cell r="W61">
            <v>-1.9872390647261709E-4</v>
          </cell>
          <cell r="X61">
            <v>2.9013061764130059E-3</v>
          </cell>
          <cell r="Y61">
            <v>1.080415062268681E-3</v>
          </cell>
          <cell r="Z61">
            <v>-3.1356031554360718E-3</v>
          </cell>
          <cell r="AA61">
            <v>-2.686749981958779E-3</v>
          </cell>
        </row>
        <row r="62">
          <cell r="D62">
            <v>2.159123221427587E-2</v>
          </cell>
          <cell r="E62">
            <v>1.9278631886330319E-2</v>
          </cell>
          <cell r="F62">
            <v>1.5237024326314927E-2</v>
          </cell>
          <cell r="G62">
            <v>1.2122663710941008E-2</v>
          </cell>
          <cell r="H62">
            <v>1.0561035529707996E-2</v>
          </cell>
          <cell r="I62">
            <v>7.3104040137048033E-3</v>
          </cell>
          <cell r="J62">
            <v>4.2034229912553149E-3</v>
          </cell>
          <cell r="K62">
            <v>1.0280403016826953E-3</v>
          </cell>
          <cell r="L62">
            <v>-1.2558195512120283E-3</v>
          </cell>
          <cell r="M62">
            <v>-3.9725697291663536E-3</v>
          </cell>
          <cell r="N62">
            <v>-3.2257082542810739E-3</v>
          </cell>
          <cell r="O62">
            <v>-3.3397549691565344E-3</v>
          </cell>
          <cell r="P62">
            <v>-1.781000984396888E-3</v>
          </cell>
          <cell r="Q62">
            <v>-4.735459579203327E-4</v>
          </cell>
          <cell r="R62">
            <v>-1.0946140360363617E-3</v>
          </cell>
          <cell r="S62">
            <v>-1.0990470995926771E-3</v>
          </cell>
          <cell r="T62">
            <v>-1.7341908418617407E-3</v>
          </cell>
          <cell r="U62">
            <v>-1.3024782039829865E-3</v>
          </cell>
          <cell r="V62">
            <v>-1.5391608792484942E-3</v>
          </cell>
          <cell r="W62">
            <v>-8.6583443366822091E-4</v>
          </cell>
          <cell r="X62">
            <v>-3.2182394295225285E-4</v>
          </cell>
          <cell r="Y62">
            <v>-7.3402553507550378E-4</v>
          </cell>
          <cell r="Z62">
            <v>-6.457418373820718E-4</v>
          </cell>
          <cell r="AA62">
            <v>6.6873586969358478E-4</v>
          </cell>
        </row>
        <row r="63">
          <cell r="D63">
            <v>1.5643259059925873E-2</v>
          </cell>
          <cell r="E63">
            <v>1.6770736017205797E-2</v>
          </cell>
          <cell r="F63">
            <v>1.4990126731755229E-2</v>
          </cell>
          <cell r="G63">
            <v>1.7752137710596638E-2</v>
          </cell>
          <cell r="H63">
            <v>1.7422207283689071E-2</v>
          </cell>
          <cell r="I63">
            <v>1.7787130500329009E-2</v>
          </cell>
          <cell r="J63">
            <v>1.4101729340221898E-2</v>
          </cell>
          <cell r="K63">
            <v>1.194939120747383E-2</v>
          </cell>
          <cell r="L63">
            <v>1.2619680048183819E-2</v>
          </cell>
          <cell r="M63">
            <v>9.060506868626245E-3</v>
          </cell>
          <cell r="N63">
            <v>8.6118514312449584E-3</v>
          </cell>
          <cell r="O63">
            <v>6.1823600333281254E-3</v>
          </cell>
          <cell r="P63">
            <v>2.7605799619503102E-3</v>
          </cell>
          <cell r="Q63">
            <v>2.433299071991136E-3</v>
          </cell>
          <cell r="R63">
            <v>2.5145097279379723E-3</v>
          </cell>
          <cell r="S63">
            <v>7.5091436407566609E-4</v>
          </cell>
          <cell r="T63">
            <v>8.7074040072687882E-4</v>
          </cell>
          <cell r="U63">
            <v>1.5746546695461754E-3</v>
          </cell>
          <cell r="V63">
            <v>2.8903376064256694E-3</v>
          </cell>
          <cell r="W63">
            <v>2.0516642854436526E-3</v>
          </cell>
          <cell r="X63">
            <v>2.6101016315845369E-3</v>
          </cell>
          <cell r="Y63">
            <v>3.692059259499962E-3</v>
          </cell>
          <cell r="Z63">
            <v>3.0656636837097773E-3</v>
          </cell>
          <cell r="AA63">
            <v>5.2724250771217919E-4</v>
          </cell>
        </row>
        <row r="64">
          <cell r="D64">
            <v>2.247249276271511E-2</v>
          </cell>
          <cell r="E64">
            <v>2.2210736101982057E-2</v>
          </cell>
          <cell r="F64">
            <v>1.9237853944490766E-2</v>
          </cell>
          <cell r="G64">
            <v>1.8148356585993793E-2</v>
          </cell>
          <cell r="H64">
            <v>1.4796359836197683E-2</v>
          </cell>
          <cell r="I64">
            <v>1.1235484021986255E-2</v>
          </cell>
          <cell r="J64">
            <v>5.9923184283247671E-3</v>
          </cell>
          <cell r="K64">
            <v>3.8493400954206971E-3</v>
          </cell>
          <cell r="L64">
            <v>2.5062040369729583E-3</v>
          </cell>
          <cell r="M64">
            <v>8.800238129928986E-5</v>
          </cell>
          <cell r="N64">
            <v>-2.4545805585976248E-3</v>
          </cell>
          <cell r="O64">
            <v>-3.3559841503007963E-3</v>
          </cell>
          <cell r="P64">
            <v>-5.0350965603505543E-3</v>
          </cell>
          <cell r="Q64">
            <v>-4.6314638957671711E-3</v>
          </cell>
          <cell r="R64">
            <v>-3.993787403454299E-3</v>
          </cell>
          <cell r="S64">
            <v>-4.4244144135225675E-3</v>
          </cell>
          <cell r="T64">
            <v>-3.9134064643405924E-3</v>
          </cell>
          <cell r="U64">
            <v>-3.3125818439005044E-3</v>
          </cell>
          <cell r="V64">
            <v>-1.844744324139568E-3</v>
          </cell>
          <cell r="W64">
            <v>-2.1127590881576167E-3</v>
          </cell>
          <cell r="X64">
            <v>-1.8459930968054543E-3</v>
          </cell>
          <cell r="Y64">
            <v>-7.6962073532249034E-4</v>
          </cell>
          <cell r="Z64">
            <v>-1.3094840687935439E-3</v>
          </cell>
          <cell r="AA64">
            <v>-1.6476281538874244E-3</v>
          </cell>
        </row>
        <row r="65">
          <cell r="D65">
            <v>6.2448332882180137E-3</v>
          </cell>
          <cell r="E65">
            <v>6.6361105898335394E-3</v>
          </cell>
          <cell r="F65">
            <v>3.1521948925458737E-3</v>
          </cell>
          <cell r="G65">
            <v>3.5174782204043342E-3</v>
          </cell>
          <cell r="H65">
            <v>4.8992970728873814E-3</v>
          </cell>
          <cell r="I65">
            <v>1.8550052682586075E-3</v>
          </cell>
          <cell r="J65">
            <v>-2.305020018581125E-3</v>
          </cell>
          <cell r="K65">
            <v>-4.0136260597429608E-3</v>
          </cell>
          <cell r="L65">
            <v>-4.9749211544939716E-3</v>
          </cell>
          <cell r="M65">
            <v>-7.3951621519884238E-3</v>
          </cell>
          <cell r="N65">
            <v>-9.4364916041810281E-3</v>
          </cell>
          <cell r="O65">
            <v>-1.048585361024491E-2</v>
          </cell>
          <cell r="P65">
            <v>-1.1812360017811361E-2</v>
          </cell>
          <cell r="Q65">
            <v>-1.0448163614005936E-2</v>
          </cell>
          <cell r="R65">
            <v>-1.0434522487668862E-2</v>
          </cell>
          <cell r="S65">
            <v>-1.1011532949871972E-2</v>
          </cell>
          <cell r="T65">
            <v>-1.0291392602722627E-2</v>
          </cell>
          <cell r="U65">
            <v>-9.3917839645852597E-3</v>
          </cell>
          <cell r="V65">
            <v>-7.518576764638794E-3</v>
          </cell>
          <cell r="W65">
            <v>-7.8120680582369449E-3</v>
          </cell>
          <cell r="X65">
            <v>-7.478299848980287E-3</v>
          </cell>
          <cell r="Y65">
            <v>-5.8792146484743868E-3</v>
          </cell>
          <cell r="Z65">
            <v>-5.8804176489005034E-3</v>
          </cell>
          <cell r="AA65">
            <v>-6.301697174978139E-3</v>
          </cell>
        </row>
        <row r="66">
          <cell r="D66">
            <v>4.3250877143692634E-2</v>
          </cell>
          <cell r="E66">
            <v>3.678816497390943E-2</v>
          </cell>
          <cell r="F66">
            <v>2.900040723689375E-2</v>
          </cell>
          <cell r="G66">
            <v>2.6098904423518414E-2</v>
          </cell>
          <cell r="H66">
            <v>2.3231152991252703E-2</v>
          </cell>
          <cell r="I66">
            <v>1.912627881341121E-2</v>
          </cell>
          <cell r="J66">
            <v>1.3552412602426152E-2</v>
          </cell>
          <cell r="K66">
            <v>1.0995357772585814E-2</v>
          </cell>
          <cell r="L66">
            <v>9.2870862036453852E-3</v>
          </cell>
          <cell r="M66">
            <v>6.6490020375067618E-3</v>
          </cell>
          <cell r="N66">
            <v>4.5845042000809862E-3</v>
          </cell>
          <cell r="O66">
            <v>4.2567543730318777E-3</v>
          </cell>
          <cell r="P66">
            <v>2.9689411878047189E-3</v>
          </cell>
          <cell r="Q66">
            <v>3.4492011588173649E-3</v>
          </cell>
          <cell r="R66">
            <v>3.9299254915513638E-3</v>
          </cell>
          <cell r="S66">
            <v>2.9763753927646414E-3</v>
          </cell>
          <cell r="T66">
            <v>3.2794343310886104E-3</v>
          </cell>
          <cell r="U66">
            <v>3.8610633372189993E-3</v>
          </cell>
          <cell r="V66">
            <v>5.3187279957083071E-3</v>
          </cell>
          <cell r="W66">
            <v>4.6187464024573391E-3</v>
          </cell>
          <cell r="X66">
            <v>4.4594676427838226E-3</v>
          </cell>
          <cell r="Y66">
            <v>4.4631231126031493E-3</v>
          </cell>
          <cell r="Z66">
            <v>3.6329551961570318E-3</v>
          </cell>
          <cell r="AA66">
            <v>3.3346304335982245E-3</v>
          </cell>
        </row>
        <row r="67">
          <cell r="D67">
            <v>8.5806411943255764E-3</v>
          </cell>
          <cell r="E67">
            <v>1.0940367523511929E-2</v>
          </cell>
          <cell r="F67">
            <v>9.4420104250971058E-3</v>
          </cell>
          <cell r="G67">
            <v>7.4559378081151123E-3</v>
          </cell>
          <cell r="H67">
            <v>5.8459163456483715E-3</v>
          </cell>
          <cell r="I67">
            <v>5.6133208494738287E-3</v>
          </cell>
          <cell r="J67">
            <v>9.0769348636947963E-3</v>
          </cell>
          <cell r="K67">
            <v>9.2873015514800764E-3</v>
          </cell>
          <cell r="L67">
            <v>4.5051219814409849E-3</v>
          </cell>
          <cell r="M67">
            <v>2.4013978027175903E-3</v>
          </cell>
          <cell r="N67">
            <v>2.4442113328814095E-3</v>
          </cell>
          <cell r="O67">
            <v>2.2302525537936688E-3</v>
          </cell>
          <cell r="P67">
            <v>1.0150396840942636E-3</v>
          </cell>
          <cell r="Q67">
            <v>9.4864704589916224E-4</v>
          </cell>
          <cell r="R67">
            <v>2.1002988323903476E-3</v>
          </cell>
          <cell r="S67">
            <v>2.2278593518070024E-3</v>
          </cell>
          <cell r="T67">
            <v>3.2327022477742946E-3</v>
          </cell>
          <cell r="U67">
            <v>3.0850073439940128E-3</v>
          </cell>
          <cell r="V67">
            <v>4.6520868098631476E-3</v>
          </cell>
          <cell r="W67">
            <v>4.5064104871902141E-3</v>
          </cell>
          <cell r="X67">
            <v>4.2801672913430648E-3</v>
          </cell>
          <cell r="Y67">
            <v>4.7060876883968754E-3</v>
          </cell>
          <cell r="Z67">
            <v>3.8834253191539366E-3</v>
          </cell>
          <cell r="AA67">
            <v>4.505436495229575E-3</v>
          </cell>
        </row>
        <row r="68">
          <cell r="D68">
            <v>6.6006419099998029E-4</v>
          </cell>
          <cell r="E68">
            <v>-3.62305044010464E-5</v>
          </cell>
          <cell r="F68">
            <v>-5.3082390484855127E-4</v>
          </cell>
          <cell r="G68">
            <v>-1.3716545532310046E-3</v>
          </cell>
          <cell r="H68">
            <v>-1.4432540173797618E-3</v>
          </cell>
          <cell r="I68">
            <v>-7.7860945000636863E-4</v>
          </cell>
          <cell r="J68">
            <v>-1.6702515999287434E-3</v>
          </cell>
          <cell r="K68">
            <v>-1.8778566027597614E-3</v>
          </cell>
          <cell r="L68">
            <v>-2.4539529033637364E-3</v>
          </cell>
          <cell r="M68">
            <v>-2.1287559878730611E-3</v>
          </cell>
          <cell r="N68">
            <v>-1.5211616000770545E-3</v>
          </cell>
          <cell r="O68">
            <v>-1.5747472643287677E-3</v>
          </cell>
          <cell r="P68">
            <v>-2.8374213754848732E-4</v>
          </cell>
          <cell r="Q68">
            <v>-1.2367681496814489E-3</v>
          </cell>
          <cell r="R68">
            <v>-1.8904573070425751E-3</v>
          </cell>
          <cell r="S68">
            <v>-7.9451385079057856E-4</v>
          </cell>
          <cell r="T68">
            <v>-9.4387071844072962E-4</v>
          </cell>
          <cell r="U68">
            <v>-6.9763629852676241E-4</v>
          </cell>
          <cell r="V68">
            <v>4.2640027299440156E-4</v>
          </cell>
          <cell r="W68">
            <v>4.1071784909531023E-4</v>
          </cell>
          <cell r="X68">
            <v>3.4454677017482007E-4</v>
          </cell>
          <cell r="Y68">
            <v>1.4712117382006376E-4</v>
          </cell>
          <cell r="Z68">
            <v>9.7154603931324005E-4</v>
          </cell>
          <cell r="AA68">
            <v>5.6708588502712922E-4</v>
          </cell>
        </row>
        <row r="69">
          <cell r="D69">
            <v>1.8028200189507111E-3</v>
          </cell>
          <cell r="E69">
            <v>5.7761543665867911E-6</v>
          </cell>
          <cell r="F69">
            <v>-6.3635762685913824E-5</v>
          </cell>
          <cell r="G69">
            <v>-1.994802031479414E-4</v>
          </cell>
          <cell r="H69">
            <v>-8.4753214038454808E-4</v>
          </cell>
          <cell r="I69">
            <v>-3.7743077139881873E-4</v>
          </cell>
          <cell r="J69">
            <v>-8.4411858255776389E-4</v>
          </cell>
          <cell r="K69">
            <v>-1.1078645419535574E-3</v>
          </cell>
          <cell r="L69">
            <v>-2.1891175650123355E-3</v>
          </cell>
          <cell r="M69">
            <v>-2.2567699179598336E-3</v>
          </cell>
          <cell r="N69">
            <v>-1.670638784104459E-3</v>
          </cell>
          <cell r="O69">
            <v>-2.4346255496661478E-3</v>
          </cell>
          <cell r="P69">
            <v>-7.5888900550815535E-4</v>
          </cell>
          <cell r="Q69">
            <v>-2.3733782929924482E-3</v>
          </cell>
          <cell r="R69">
            <v>-2.2074939158073298E-3</v>
          </cell>
          <cell r="S69">
            <v>-9.2690038856216989E-4</v>
          </cell>
          <cell r="T69">
            <v>-1.2407892991273615E-3</v>
          </cell>
          <cell r="U69">
            <v>-9.1071781425982614E-4</v>
          </cell>
          <cell r="V69">
            <v>4.439673365306654E-4</v>
          </cell>
          <cell r="W69">
            <v>7.4404148937253607E-4</v>
          </cell>
          <cell r="X69">
            <v>2.7962219251975625E-4</v>
          </cell>
          <cell r="Y69">
            <v>-5.829059937755458E-5</v>
          </cell>
          <cell r="Z69">
            <v>1.0341380337956694E-3</v>
          </cell>
          <cell r="AA69">
            <v>5.0579542143819605E-4</v>
          </cell>
        </row>
        <row r="70">
          <cell r="D70">
            <v>2.4475557868785924E-3</v>
          </cell>
          <cell r="E70">
            <v>1.5292480016684687E-3</v>
          </cell>
          <cell r="F70">
            <v>2.6071888273459616E-3</v>
          </cell>
          <cell r="G70">
            <v>7.0218314409722547E-4</v>
          </cell>
          <cell r="H70">
            <v>-2.0888512841186349E-4</v>
          </cell>
          <cell r="I70">
            <v>4.5835005544815415E-4</v>
          </cell>
          <cell r="J70">
            <v>-1.3288709137592011E-3</v>
          </cell>
          <cell r="K70">
            <v>-1.245090515806852E-3</v>
          </cell>
          <cell r="L70">
            <v>-1.8993757074375936E-3</v>
          </cell>
          <cell r="M70">
            <v>-1.6265509140513522E-3</v>
          </cell>
          <cell r="N70">
            <v>-1.1428671765282214E-3</v>
          </cell>
          <cell r="O70">
            <v>-2.0207603949808572E-4</v>
          </cell>
          <cell r="P70">
            <v>-2.6201076193896518E-4</v>
          </cell>
          <cell r="Q70">
            <v>3.7357422368824521E-5</v>
          </cell>
          <cell r="R70">
            <v>-5.1112948323184975E-4</v>
          </cell>
          <cell r="S70">
            <v>-9.3278811052792008E-4</v>
          </cell>
          <cell r="T70">
            <v>-6.8030431645070468E-4</v>
          </cell>
          <cell r="U70">
            <v>-1.2234833624343792E-4</v>
          </cell>
          <cell r="V70">
            <v>2.6926245778568949E-4</v>
          </cell>
          <cell r="W70">
            <v>6.9085642596120392E-4</v>
          </cell>
          <cell r="X70">
            <v>1.3943266757756182E-3</v>
          </cell>
          <cell r="Y70">
            <v>8.0096984344150447E-4</v>
          </cell>
          <cell r="Z70">
            <v>9.6248719165487973E-4</v>
          </cell>
          <cell r="AA70">
            <v>-4.6015690433858316E-4</v>
          </cell>
        </row>
        <row r="71">
          <cell r="D71">
            <v>7.3761376132793334E-4</v>
          </cell>
          <cell r="E71">
            <v>1.3809243842469014E-4</v>
          </cell>
          <cell r="F71">
            <v>-1.3230657352195062E-3</v>
          </cell>
          <cell r="G71">
            <v>-7.793225447918227E-4</v>
          </cell>
          <cell r="H71">
            <v>-9.4165479551033609E-4</v>
          </cell>
          <cell r="I71">
            <v>2.7328996011690243E-3</v>
          </cell>
          <cell r="J71">
            <v>1.6743996555096397E-4</v>
          </cell>
          <cell r="K71">
            <v>-7.9506894427658023E-4</v>
          </cell>
          <cell r="L71">
            <v>-7.4500824613018082E-4</v>
          </cell>
          <cell r="M71">
            <v>1.7324674700069976E-3</v>
          </cell>
          <cell r="N71">
            <v>1.9442237624911105E-3</v>
          </cell>
          <cell r="O71">
            <v>2.1977794006593698E-3</v>
          </cell>
          <cell r="P71">
            <v>4.9118506666807622E-4</v>
          </cell>
          <cell r="Q71">
            <v>-3.8807536598651094E-4</v>
          </cell>
          <cell r="R71">
            <v>-1.0259350017916412E-3</v>
          </cell>
          <cell r="S71">
            <v>-1.8063437975369056E-4</v>
          </cell>
          <cell r="T71">
            <v>5.0380391059743474E-4</v>
          </cell>
          <cell r="U71">
            <v>1.0717096644634401E-3</v>
          </cell>
          <cell r="V71">
            <v>1.5125894415975816E-3</v>
          </cell>
          <cell r="W71">
            <v>1.8328661099722948E-3</v>
          </cell>
          <cell r="X71">
            <v>2.0378812003215411E-3</v>
          </cell>
          <cell r="Y71">
            <v>1.7529794344460898E-3</v>
          </cell>
          <cell r="Z71">
            <v>1.0389168301346925E-3</v>
          </cell>
          <cell r="AA71">
            <v>5.6299642001635174E-4</v>
          </cell>
        </row>
        <row r="72">
          <cell r="D72">
            <v>1.356783350186852E-2</v>
          </cell>
          <cell r="E72">
            <v>6.6354143893465082E-3</v>
          </cell>
          <cell r="F72">
            <v>8.8171677634295495E-3</v>
          </cell>
          <cell r="G72">
            <v>2.9550744978195336E-4</v>
          </cell>
          <cell r="H72">
            <v>1.8765074672651158E-3</v>
          </cell>
          <cell r="I72">
            <v>1.8871779543708179E-3</v>
          </cell>
          <cell r="J72">
            <v>-2.2159743209035875E-4</v>
          </cell>
          <cell r="K72">
            <v>1.4249298831466121E-4</v>
          </cell>
          <cell r="L72">
            <v>9.6727226448893166E-4</v>
          </cell>
          <cell r="M72">
            <v>-5.2843732054907381E-4</v>
          </cell>
          <cell r="N72">
            <v>-9.6541471333997969E-4</v>
          </cell>
          <cell r="O72">
            <v>-2.6751961320620786E-3</v>
          </cell>
          <cell r="P72">
            <v>-2.0305743351640769E-3</v>
          </cell>
          <cell r="Q72">
            <v>-2.3580611856921212E-3</v>
          </cell>
          <cell r="R72">
            <v>-3.1573006400327274E-3</v>
          </cell>
          <cell r="S72">
            <v>7.8669947284963463E-4</v>
          </cell>
          <cell r="T72">
            <v>3.2584146234905312E-3</v>
          </cell>
          <cell r="U72">
            <v>3.5476158363217823E-3</v>
          </cell>
          <cell r="V72">
            <v>4.6607800206645263E-3</v>
          </cell>
          <cell r="W72">
            <v>4.0114518256670305E-3</v>
          </cell>
          <cell r="X72">
            <v>4.1357010777792174E-3</v>
          </cell>
          <cell r="Y72">
            <v>4.2517458704310366E-3</v>
          </cell>
          <cell r="Z72">
            <v>3.6915619097645114E-3</v>
          </cell>
          <cell r="AA72">
            <v>4.6353700220051527E-3</v>
          </cell>
        </row>
        <row r="73">
          <cell r="D73">
            <v>1.40178997934189E-3</v>
          </cell>
          <cell r="E73">
            <v>1.2463285983575494E-3</v>
          </cell>
          <cell r="F73">
            <v>2.8286432986832856E-3</v>
          </cell>
          <cell r="G73">
            <v>-6.7148374668310614E-4</v>
          </cell>
          <cell r="H73">
            <v>-3.0264067583447274E-3</v>
          </cell>
          <cell r="I73">
            <v>-1.7937257845817747E-3</v>
          </cell>
          <cell r="J73">
            <v>-3.2638700355704271E-3</v>
          </cell>
          <cell r="K73">
            <v>-2.8159934470694055E-3</v>
          </cell>
          <cell r="L73">
            <v>-1.5107589896804986E-3</v>
          </cell>
          <cell r="M73">
            <v>-1.1063365697710269E-3</v>
          </cell>
          <cell r="N73">
            <v>-7.1533910529897468E-4</v>
          </cell>
          <cell r="O73">
            <v>-1.2414382677462606E-3</v>
          </cell>
          <cell r="P73">
            <v>5.2409240513357402E-4</v>
          </cell>
          <cell r="Q73">
            <v>-1.5418637889559015E-4</v>
          </cell>
          <cell r="R73">
            <v>-5.2538862130585725E-4</v>
          </cell>
          <cell r="S73">
            <v>-2.4691521287076692E-3</v>
          </cell>
          <cell r="T73">
            <v>-4.5847684713448203E-3</v>
          </cell>
          <cell r="U73">
            <v>-4.0713918613092858E-3</v>
          </cell>
          <cell r="V73">
            <v>-2.9555183461988529E-3</v>
          </cell>
          <cell r="W73">
            <v>-2.1086711397383705E-3</v>
          </cell>
          <cell r="X73">
            <v>-2.001317492990126E-3</v>
          </cell>
          <cell r="Y73">
            <v>-2.4239755732010293E-3</v>
          </cell>
          <cell r="Z73">
            <v>-2.0537171148047166E-3</v>
          </cell>
          <cell r="AA73">
            <v>3.8231108307666868E-4</v>
          </cell>
        </row>
        <row r="74">
          <cell r="D74">
            <v>-4.0537701847285354E-3</v>
          </cell>
          <cell r="E74">
            <v>2.6569505719169144E-3</v>
          </cell>
          <cell r="F74">
            <v>-3.1848519907359172E-3</v>
          </cell>
          <cell r="G74">
            <v>2.4166812140759227E-3</v>
          </cell>
          <cell r="H74">
            <v>9.2932185273519484E-4</v>
          </cell>
          <cell r="I74">
            <v>8.1102210866728305E-5</v>
          </cell>
          <cell r="J74">
            <v>3.7748454032539695E-3</v>
          </cell>
          <cell r="K74">
            <v>7.1874541906082091E-3</v>
          </cell>
          <cell r="L74">
            <v>8.0830684817690731E-3</v>
          </cell>
          <cell r="M74">
            <v>5.2695355925779022E-3</v>
          </cell>
          <cell r="N74">
            <v>-2.6432275551555307E-3</v>
          </cell>
          <cell r="O74">
            <v>-2.2561794141279733E-3</v>
          </cell>
          <cell r="P74">
            <v>-2.8237146289032222E-3</v>
          </cell>
          <cell r="Q74">
            <v>4.4759127489272343E-5</v>
          </cell>
          <cell r="R74">
            <v>1.6949697277799187E-3</v>
          </cell>
          <cell r="S74">
            <v>-1.5610782458464214E-3</v>
          </cell>
          <cell r="T74">
            <v>4.123109160402656E-4</v>
          </cell>
          <cell r="U74">
            <v>4.1308120284065165E-4</v>
          </cell>
          <cell r="V74">
            <v>4.4837142848264111E-4</v>
          </cell>
          <cell r="W74">
            <v>4.1486427306774866E-5</v>
          </cell>
          <cell r="X74">
            <v>7.399209810232812E-4</v>
          </cell>
          <cell r="Y74">
            <v>3.523610825671911E-3</v>
          </cell>
          <cell r="Z74">
            <v>4.6577437338093238E-3</v>
          </cell>
          <cell r="AA74">
            <v>3.1663728525018666E-3</v>
          </cell>
        </row>
        <row r="75">
          <cell r="D75">
            <v>-2.5165507455957208E-3</v>
          </cell>
          <cell r="E75">
            <v>-2.2468814927060284E-3</v>
          </cell>
          <cell r="F75">
            <v>9.818744298560696E-3</v>
          </cell>
          <cell r="G75">
            <v>1.4608428376900367E-3</v>
          </cell>
          <cell r="H75">
            <v>-2.8848655375782084E-3</v>
          </cell>
          <cell r="I75">
            <v>-6.6269217297090875E-4</v>
          </cell>
          <cell r="J75">
            <v>-1.465803787677212E-3</v>
          </cell>
          <cell r="K75">
            <v>-2.1131982545416201E-3</v>
          </cell>
          <cell r="L75">
            <v>2.38014505067703E-3</v>
          </cell>
          <cell r="M75">
            <v>2.4166629985846004E-3</v>
          </cell>
          <cell r="N75">
            <v>6.4083507596278755E-3</v>
          </cell>
          <cell r="O75">
            <v>4.5120754065320736E-3</v>
          </cell>
          <cell r="P75">
            <v>1.1168795406390656E-2</v>
          </cell>
          <cell r="Q75">
            <v>2.2950692483508731E-2</v>
          </cell>
          <cell r="R75">
            <v>1.2207335766275928E-2</v>
          </cell>
          <cell r="S75">
            <v>5.3254449562244498E-3</v>
          </cell>
          <cell r="T75">
            <v>-6.793634173784791E-3</v>
          </cell>
          <cell r="U75">
            <v>6.3965254644665938E-3</v>
          </cell>
          <cell r="V75">
            <v>7.5061204163256092E-3</v>
          </cell>
          <cell r="W75">
            <v>3.897406176370354E-3</v>
          </cell>
          <cell r="X75">
            <v>1.2086179113734671E-3</v>
          </cell>
          <cell r="Y75">
            <v>3.6647936303538841E-3</v>
          </cell>
          <cell r="Z75">
            <v>8.7602194457899584E-3</v>
          </cell>
          <cell r="AA75">
            <v>4.1486902244974007E-3</v>
          </cell>
        </row>
        <row r="76">
          <cell r="D76">
            <v>1.6698742819228233E-2</v>
          </cell>
          <cell r="E76">
            <v>1.3955580933629603E-2</v>
          </cell>
          <cell r="F76">
            <v>7.7528957196397741E-3</v>
          </cell>
          <cell r="G76">
            <v>9.3872415109361382E-3</v>
          </cell>
          <cell r="H76">
            <v>1.1639282844098903E-2</v>
          </cell>
          <cell r="I76">
            <v>7.9603782275419546E-3</v>
          </cell>
          <cell r="J76">
            <v>6.6786787518257609E-3</v>
          </cell>
          <cell r="K76">
            <v>3.1893616943346826E-3</v>
          </cell>
          <cell r="L76">
            <v>4.7802271214455764E-3</v>
          </cell>
          <cell r="M76">
            <v>3.3235328967101073E-3</v>
          </cell>
          <cell r="N76">
            <v>1.2567441354993389E-3</v>
          </cell>
          <cell r="O76">
            <v>3.3110184005697828E-4</v>
          </cell>
          <cell r="P76">
            <v>5.0841957776249591E-4</v>
          </cell>
          <cell r="Q76">
            <v>1.8656240830390645E-3</v>
          </cell>
          <cell r="R76">
            <v>2.7247292114868983E-3</v>
          </cell>
          <cell r="S76">
            <v>2.1657302790628842E-3</v>
          </cell>
          <cell r="T76">
            <v>2.2158885279287719E-3</v>
          </cell>
          <cell r="U76">
            <v>3.4573481143500505E-3</v>
          </cell>
          <cell r="V76">
            <v>9.8866737801067998E-4</v>
          </cell>
          <cell r="W76">
            <v>3.5975122861544575E-3</v>
          </cell>
          <cell r="X76">
            <v>2.1502946513853195E-3</v>
          </cell>
          <cell r="Y76">
            <v>1.2582519671229522E-3</v>
          </cell>
          <cell r="Z76">
            <v>2.0484255650753251E-3</v>
          </cell>
          <cell r="AA76">
            <v>3.2435013470757572E-3</v>
          </cell>
        </row>
        <row r="77">
          <cell r="D77">
            <v>2.2196161762220116E-2</v>
          </cell>
          <cell r="E77">
            <v>2.1610439272258967E-2</v>
          </cell>
          <cell r="F77">
            <v>2.8288025817335589E-2</v>
          </cell>
          <cell r="G77">
            <v>1.8672240783431094E-2</v>
          </cell>
          <cell r="H77">
            <v>2.3591734866406373E-2</v>
          </cell>
          <cell r="I77">
            <v>1.3532781423033852E-2</v>
          </cell>
          <cell r="J77">
            <v>1.5297232077678507E-2</v>
          </cell>
          <cell r="K77">
            <v>8.1942220486833951E-3</v>
          </cell>
          <cell r="L77">
            <v>2.1108029888837008E-3</v>
          </cell>
          <cell r="M77">
            <v>4.0972526963462056E-4</v>
          </cell>
          <cell r="N77">
            <v>3.5198419865700996E-3</v>
          </cell>
          <cell r="O77">
            <v>1.3539241909525117E-2</v>
          </cell>
          <cell r="P77">
            <v>3.6097145335427801E-2</v>
          </cell>
          <cell r="Q77">
            <v>-5.5277930386920075E-3</v>
          </cell>
          <cell r="R77">
            <v>-5.5876299062075875E-3</v>
          </cell>
          <cell r="S77">
            <v>-5.3138502398913275E-3</v>
          </cell>
          <cell r="T77">
            <v>-8.4610937781540805E-3</v>
          </cell>
          <cell r="U77">
            <v>-1.779246735137638E-3</v>
          </cell>
          <cell r="V77">
            <v>-7.28361788083622E-3</v>
          </cell>
          <cell r="W77">
            <v>-5.1663151426667624E-3</v>
          </cell>
          <cell r="X77">
            <v>1.5195600249712888E-5</v>
          </cell>
          <cell r="Y77">
            <v>-3.6090088532448193E-3</v>
          </cell>
          <cell r="Z77">
            <v>-4.2125366607836954E-3</v>
          </cell>
          <cell r="AA77">
            <v>-6.4965050975047426E-3</v>
          </cell>
        </row>
        <row r="78">
          <cell r="D78">
            <v>-1.5663778174749294E-5</v>
          </cell>
          <cell r="E78">
            <v>1.7270719458874859E-3</v>
          </cell>
          <cell r="F78">
            <v>2.7256992327865553E-4</v>
          </cell>
          <cell r="G78">
            <v>-4.5817169598211136E-3</v>
          </cell>
          <cell r="H78">
            <v>-2.5468881851558774E-3</v>
          </cell>
          <cell r="I78">
            <v>-1.6858230673356084E-3</v>
          </cell>
          <cell r="J78">
            <v>-3.2788207197104371E-3</v>
          </cell>
          <cell r="K78">
            <v>-7.0665556940834951E-3</v>
          </cell>
          <cell r="L78">
            <v>-8.5065050242543287E-3</v>
          </cell>
          <cell r="M78">
            <v>-6.8190495910269216E-3</v>
          </cell>
          <cell r="N78">
            <v>-7.2330795177084246E-3</v>
          </cell>
          <cell r="O78">
            <v>2.6768099702614767E-3</v>
          </cell>
          <cell r="P78">
            <v>4.9401875687324721E-3</v>
          </cell>
          <cell r="Q78">
            <v>-1.3451148470572493E-3</v>
          </cell>
          <cell r="R78">
            <v>-7.2375648195400133E-3</v>
          </cell>
          <cell r="S78">
            <v>-7.3363734749562898E-3</v>
          </cell>
          <cell r="T78">
            <v>-5.6795853658075214E-3</v>
          </cell>
          <cell r="U78">
            <v>-2.3988778054588409E-3</v>
          </cell>
          <cell r="V78">
            <v>-6.0836622976551845E-3</v>
          </cell>
          <cell r="W78">
            <v>-3.6660634383364542E-3</v>
          </cell>
          <cell r="X78">
            <v>-2.0990041729596499E-3</v>
          </cell>
          <cell r="Y78">
            <v>-3.9355696129191788E-3</v>
          </cell>
          <cell r="Z78">
            <v>7.9334693786947382E-4</v>
          </cell>
          <cell r="AA78">
            <v>-1.4101599192226336E-3</v>
          </cell>
        </row>
        <row r="79">
          <cell r="D79">
            <v>-6.6062869099510097E-5</v>
          </cell>
          <cell r="E79">
            <v>1.3148092817531585E-3</v>
          </cell>
          <cell r="F79">
            <v>9.6956984826709284E-4</v>
          </cell>
          <cell r="G79">
            <v>1.0529710822153437E-3</v>
          </cell>
          <cell r="H79">
            <v>9.310151949921588E-4</v>
          </cell>
          <cell r="I79">
            <v>6.6905834610749828E-4</v>
          </cell>
          <cell r="J79">
            <v>1.1536410067949331E-3</v>
          </cell>
          <cell r="K79">
            <v>8.4612697646307218E-4</v>
          </cell>
          <cell r="L79">
            <v>-8.6731638591062271E-4</v>
          </cell>
          <cell r="M79">
            <v>-5.0670906507402965E-4</v>
          </cell>
          <cell r="N79">
            <v>-1.3856513919952014E-3</v>
          </cell>
          <cell r="O79">
            <v>1.920628802085892E-3</v>
          </cell>
          <cell r="P79">
            <v>2.8598031270217674E-3</v>
          </cell>
          <cell r="Q79">
            <v>4.5588032933602208E-4</v>
          </cell>
          <cell r="R79">
            <v>-7.6139731803522167E-4</v>
          </cell>
          <cell r="S79">
            <v>-8.5445484932448004E-4</v>
          </cell>
          <cell r="T79">
            <v>-8.6037702965762494E-4</v>
          </cell>
          <cell r="U79">
            <v>-1.5698231344625843E-4</v>
          </cell>
          <cell r="V79">
            <v>-1.5945842739740199E-3</v>
          </cell>
          <cell r="W79">
            <v>3.422336571600132E-4</v>
          </cell>
          <cell r="X79">
            <v>1.3427821740828481E-4</v>
          </cell>
          <cell r="Y79">
            <v>-7.3318267739533912E-4</v>
          </cell>
          <cell r="Z79">
            <v>-1.4048316953928503E-3</v>
          </cell>
          <cell r="AA79">
            <v>-7.751138259009619E-4</v>
          </cell>
        </row>
        <row r="80">
          <cell r="D80">
            <v>1.9497644032999938E-2</v>
          </cell>
          <cell r="E80">
            <v>2.2948232209911577E-2</v>
          </cell>
          <cell r="F80">
            <v>2.3805395886571226E-2</v>
          </cell>
          <cell r="G80">
            <v>2.522641922394539E-2</v>
          </cell>
          <cell r="H80">
            <v>1.9887981190187989E-2</v>
          </cell>
          <cell r="I80">
            <v>2.031826630889428E-2</v>
          </cell>
          <cell r="J80">
            <v>1.0645863920998195E-2</v>
          </cell>
          <cell r="K80">
            <v>5.9986309266915382E-3</v>
          </cell>
          <cell r="L80">
            <v>2.745457474938246E-3</v>
          </cell>
          <cell r="M80">
            <v>1.1813980081090609E-4</v>
          </cell>
          <cell r="N80">
            <v>3.1364328226014615E-3</v>
          </cell>
          <cell r="O80">
            <v>5.9647114254410159E-3</v>
          </cell>
          <cell r="P80">
            <v>3.991745351453393E-3</v>
          </cell>
          <cell r="Q80">
            <v>3.688032009335446E-3</v>
          </cell>
          <cell r="R80">
            <v>4.9978337871089311E-3</v>
          </cell>
          <cell r="S80">
            <v>1.9666660352945843E-3</v>
          </cell>
          <cell r="T80">
            <v>3.5634942260928536E-3</v>
          </cell>
          <cell r="U80">
            <v>5.081371448087498E-3</v>
          </cell>
          <cell r="V80">
            <v>2.470800062966471E-3</v>
          </cell>
          <cell r="W80">
            <v>2.3227256242603477E-3</v>
          </cell>
          <cell r="X80">
            <v>1.286907008627656E-3</v>
          </cell>
          <cell r="Y80">
            <v>1.3227992225722423E-3</v>
          </cell>
          <cell r="Z80">
            <v>1.0427485933852388E-3</v>
          </cell>
          <cell r="AA80">
            <v>-4.7396214899093583E-4</v>
          </cell>
        </row>
        <row r="81">
          <cell r="D81">
            <v>7.4987804590609664E-3</v>
          </cell>
          <cell r="E81">
            <v>3.6351735774482898E-2</v>
          </cell>
          <cell r="F81">
            <v>1.8201480199865852E-2</v>
          </cell>
          <cell r="G81">
            <v>1.1653823357139022E-2</v>
          </cell>
          <cell r="H81">
            <v>9.6459648537515607E-3</v>
          </cell>
          <cell r="I81">
            <v>7.5059159995924047E-3</v>
          </cell>
          <cell r="J81">
            <v>4.3513004192375039E-3</v>
          </cell>
          <cell r="K81">
            <v>4.204396020823834E-4</v>
          </cell>
          <cell r="L81">
            <v>8.1474020090063805E-3</v>
          </cell>
          <cell r="M81">
            <v>8.7114706923606237E-4</v>
          </cell>
          <cell r="N81">
            <v>3.8403593881821581E-3</v>
          </cell>
          <cell r="O81">
            <v>5.8983613278540308E-3</v>
          </cell>
          <cell r="P81">
            <v>3.5109819326087149E-3</v>
          </cell>
          <cell r="Q81">
            <v>2.0748460674130725E-3</v>
          </cell>
          <cell r="R81">
            <v>5.4245726476891019E-3</v>
          </cell>
          <cell r="S81">
            <v>2.8275477707205956E-3</v>
          </cell>
          <cell r="T81">
            <v>2.8447292007970572E-3</v>
          </cell>
          <cell r="U81">
            <v>7.4913552323848276E-4</v>
          </cell>
          <cell r="V81">
            <v>1.5794309213861264E-3</v>
          </cell>
          <cell r="W81">
            <v>1.1039826109558108E-3</v>
          </cell>
          <cell r="X81">
            <v>1.026865556614539E-3</v>
          </cell>
          <cell r="Y81">
            <v>9.1436556533948973E-4</v>
          </cell>
          <cell r="Z81">
            <v>1.5217854266055082E-3</v>
          </cell>
          <cell r="AA81">
            <v>7.2709956948481004E-4</v>
          </cell>
        </row>
        <row r="82">
          <cell r="D82">
            <v>6.3722475251661486E-3</v>
          </cell>
          <cell r="E82">
            <v>5.6238123447158598E-3</v>
          </cell>
          <cell r="F82">
            <v>5.7809526580425274E-3</v>
          </cell>
          <cell r="G82">
            <v>9.3416401846029267E-3</v>
          </cell>
          <cell r="H82">
            <v>5.7174382794559202E-3</v>
          </cell>
          <cell r="I82">
            <v>6.6159380534137821E-3</v>
          </cell>
          <cell r="J82">
            <v>6.5310795081509193E-3</v>
          </cell>
          <cell r="K82">
            <v>8.902826076786316E-3</v>
          </cell>
          <cell r="L82">
            <v>9.0316439069123376E-3</v>
          </cell>
          <cell r="M82">
            <v>1.034471685352689E-2</v>
          </cell>
          <cell r="N82">
            <v>8.4255778315341923E-3</v>
          </cell>
          <cell r="O82">
            <v>4.6754881417226312E-3</v>
          </cell>
          <cell r="P82">
            <v>-6.6185666034717229E-4</v>
          </cell>
          <cell r="Q82">
            <v>8.7990515255191928E-4</v>
          </cell>
          <cell r="R82">
            <v>-2.7446574610721117E-3</v>
          </cell>
          <cell r="S82">
            <v>8.5495739986402085E-4</v>
          </cell>
          <cell r="T82">
            <v>-5.224680114972721E-4</v>
          </cell>
          <cell r="U82">
            <v>2.4220812098843698E-4</v>
          </cell>
          <cell r="V82">
            <v>1.0322593624548068E-3</v>
          </cell>
          <cell r="W82">
            <v>1.6699638667100304E-3</v>
          </cell>
          <cell r="X82">
            <v>4.4920340881141755E-3</v>
          </cell>
          <cell r="Y82">
            <v>9.6862567853985286E-4</v>
          </cell>
          <cell r="Z82">
            <v>6.0934357005405445E-4</v>
          </cell>
          <cell r="AA82">
            <v>4.0414264998422768E-3</v>
          </cell>
        </row>
        <row r="83">
          <cell r="D83">
            <v>7.1994399489375485E-3</v>
          </cell>
          <cell r="E83">
            <v>7.4633496173624539E-3</v>
          </cell>
          <cell r="F83">
            <v>9.7772197585288649E-3</v>
          </cell>
          <cell r="G83">
            <v>5.3898481930544232E-3</v>
          </cell>
          <cell r="H83">
            <v>7.0183056491131207E-3</v>
          </cell>
          <cell r="I83">
            <v>2.2715719693571106E-3</v>
          </cell>
          <cell r="J83">
            <v>4.987748722390409E-3</v>
          </cell>
          <cell r="K83">
            <v>6.2127731008186967E-3</v>
          </cell>
          <cell r="L83">
            <v>5.1693337421067414E-3</v>
          </cell>
          <cell r="M83">
            <v>2.3980373080367788E-3</v>
          </cell>
          <cell r="N83">
            <v>5.6409554198074401E-3</v>
          </cell>
          <cell r="O83">
            <v>4.1945754468005478E-3</v>
          </cell>
          <cell r="P83">
            <v>-6.4904991079363361E-4</v>
          </cell>
          <cell r="Q83">
            <v>-2.7837714247537257E-3</v>
          </cell>
          <cell r="R83">
            <v>-3.3762898765424469E-3</v>
          </cell>
          <cell r="S83">
            <v>-1.7893207229073186E-4</v>
          </cell>
          <cell r="T83">
            <v>-5.4795822363571539E-4</v>
          </cell>
          <cell r="U83">
            <v>1.7795723005200961E-3</v>
          </cell>
          <cell r="V83">
            <v>5.3957789813562779E-4</v>
          </cell>
          <cell r="W83">
            <v>1.9945030563790658E-3</v>
          </cell>
          <cell r="X83">
            <v>-1.1462351078745804E-3</v>
          </cell>
          <cell r="Y83">
            <v>-7.6168151109175849E-4</v>
          </cell>
          <cell r="Z83">
            <v>-1.7063295787049348E-3</v>
          </cell>
          <cell r="AA83">
            <v>-1.5443068991670614E-3</v>
          </cell>
        </row>
        <row r="84">
          <cell r="D84">
            <v>3.630584284365043E-4</v>
          </cell>
          <cell r="E84">
            <v>-1.2429624232694067E-3</v>
          </cell>
          <cell r="F84">
            <v>-1.4826733013046671E-3</v>
          </cell>
          <cell r="G84">
            <v>-1.3645303672721397E-3</v>
          </cell>
          <cell r="H84">
            <v>-1.583127832375607E-3</v>
          </cell>
          <cell r="I84">
            <v>3.2357859163954115E-3</v>
          </cell>
          <cell r="J84">
            <v>1.0925869740552618E-3</v>
          </cell>
          <cell r="K84">
            <v>2.5802158377317029E-3</v>
          </cell>
          <cell r="L84">
            <v>1.8628362353428391E-3</v>
          </cell>
          <cell r="M84">
            <v>2.9195548534804248E-3</v>
          </cell>
          <cell r="N84">
            <v>3.1344572715522687E-3</v>
          </cell>
          <cell r="O84">
            <v>1.5297144724376592E-3</v>
          </cell>
          <cell r="P84">
            <v>7.5863376561534791E-4</v>
          </cell>
          <cell r="Q84">
            <v>-2.0452514958926369E-4</v>
          </cell>
          <cell r="R84">
            <v>5.2586225783041694E-3</v>
          </cell>
          <cell r="S84">
            <v>2.2039385961504523E-3</v>
          </cell>
          <cell r="T84">
            <v>-9.684541603137216E-4</v>
          </cell>
          <cell r="U84">
            <v>2.0287562311338244E-4</v>
          </cell>
          <cell r="V84">
            <v>9.4195185457374478E-4</v>
          </cell>
          <cell r="W84">
            <v>2.5066643815036009E-3</v>
          </cell>
          <cell r="X84">
            <v>1.6071472032168183E-3</v>
          </cell>
          <cell r="Y84">
            <v>-2.0218030333773795E-4</v>
          </cell>
          <cell r="Z84">
            <v>-2.5808154891224732E-4</v>
          </cell>
          <cell r="AA84">
            <v>-1.0187138609254406E-3</v>
          </cell>
        </row>
        <row r="85">
          <cell r="D85">
            <v>-1.1701947902127672E-3</v>
          </cell>
          <cell r="E85">
            <v>7.823916691191762E-3</v>
          </cell>
          <cell r="F85">
            <v>8.0072376600386977E-3</v>
          </cell>
          <cell r="G85">
            <v>1.360022452092541E-2</v>
          </cell>
          <cell r="H85">
            <v>6.1989488875225868E-3</v>
          </cell>
          <cell r="I85">
            <v>-4.2295239035717294E-3</v>
          </cell>
          <cell r="J85">
            <v>1.0291831023434643E-2</v>
          </cell>
          <cell r="K85">
            <v>5.1833591777776244E-3</v>
          </cell>
          <cell r="L85">
            <v>9.3902493456170799E-3</v>
          </cell>
          <cell r="M85">
            <v>5.2495461992567004E-3</v>
          </cell>
          <cell r="N85">
            <v>-7.1986517705674852E-3</v>
          </cell>
          <cell r="O85">
            <v>-4.4143649681473076E-3</v>
          </cell>
          <cell r="P85">
            <v>-2.9651199117614315E-3</v>
          </cell>
          <cell r="Q85">
            <v>1.0450553679867297E-3</v>
          </cell>
          <cell r="R85">
            <v>2.707064055855093E-3</v>
          </cell>
          <cell r="S85">
            <v>-2.7410902070549383E-4</v>
          </cell>
          <cell r="T85">
            <v>-3.9774585321762732E-3</v>
          </cell>
          <cell r="U85">
            <v>-2.7347827731799596E-3</v>
          </cell>
          <cell r="V85">
            <v>-9.3102676798281162E-4</v>
          </cell>
          <cell r="W85">
            <v>2.8718798755862814E-3</v>
          </cell>
          <cell r="X85">
            <v>1.5384010440407309E-3</v>
          </cell>
          <cell r="Y85">
            <v>1.1191283910930198E-3</v>
          </cell>
          <cell r="Z85">
            <v>2.4382514583829711E-3</v>
          </cell>
          <cell r="AA85">
            <v>2.6076336797254741E-3</v>
          </cell>
        </row>
        <row r="86">
          <cell r="D86">
            <v>2.3087732246081193E-2</v>
          </cell>
          <cell r="E86">
            <v>2.8412894423650002E-2</v>
          </cell>
          <cell r="F86">
            <v>1.8180611346561529E-2</v>
          </cell>
          <cell r="G86">
            <v>8.5138112650825441E-3</v>
          </cell>
          <cell r="H86">
            <v>7.9578878959119959E-3</v>
          </cell>
          <cell r="I86">
            <v>7.0695368609341039E-3</v>
          </cell>
          <cell r="J86">
            <v>4.1455185278059014E-3</v>
          </cell>
          <cell r="K86">
            <v>2.2389087818122599E-3</v>
          </cell>
          <cell r="L86">
            <v>1.2271180938186583E-3</v>
          </cell>
          <cell r="M86">
            <v>1.6744169663319988E-3</v>
          </cell>
          <cell r="N86">
            <v>1.128783067038794E-3</v>
          </cell>
          <cell r="O86">
            <v>1.20754336982558E-3</v>
          </cell>
          <cell r="P86">
            <v>-2.7844053382207975E-3</v>
          </cell>
          <cell r="Q86">
            <v>-5.2205028338579507E-3</v>
          </cell>
          <cell r="R86">
            <v>-1.0802506220040104E-2</v>
          </cell>
          <cell r="S86">
            <v>-1.1717065014589865E-2</v>
          </cell>
          <cell r="T86">
            <v>-9.4772532796434748E-3</v>
          </cell>
          <cell r="U86">
            <v>-7.8652930244970075E-3</v>
          </cell>
          <cell r="V86">
            <v>-4.7781899210956177E-3</v>
          </cell>
          <cell r="W86">
            <v>-5.5025810436176957E-3</v>
          </cell>
          <cell r="X86">
            <v>-5.3110063049401678E-3</v>
          </cell>
          <cell r="Y86">
            <v>-3.4333949971299678E-3</v>
          </cell>
          <cell r="Z86">
            <v>-3.0871233658118047E-3</v>
          </cell>
          <cell r="AA86">
            <v>-4.9249809521168253E-3</v>
          </cell>
        </row>
        <row r="87">
          <cell r="D87">
            <v>1.4262829335493049E-2</v>
          </cell>
          <cell r="E87">
            <v>1.4577383325023993E-2</v>
          </cell>
          <cell r="F87">
            <v>9.3551247223301274E-3</v>
          </cell>
          <cell r="G87">
            <v>7.5948334956226597E-3</v>
          </cell>
          <cell r="H87">
            <v>6.6327237221758314E-3</v>
          </cell>
          <cell r="I87">
            <v>8.0503421354691518E-3</v>
          </cell>
          <cell r="J87">
            <v>5.7556945414811789E-3</v>
          </cell>
          <cell r="K87">
            <v>3.5315853926802384E-3</v>
          </cell>
          <cell r="L87">
            <v>1.2026592400242995E-3</v>
          </cell>
          <cell r="M87">
            <v>5.261731523324739E-4</v>
          </cell>
          <cell r="N87">
            <v>7.7833833225005814E-3</v>
          </cell>
          <cell r="O87">
            <v>3.9186738237917094E-3</v>
          </cell>
          <cell r="P87">
            <v>1.6600173543870117E-3</v>
          </cell>
          <cell r="Q87">
            <v>2.4593443927397808E-3</v>
          </cell>
          <cell r="R87">
            <v>1.5819036213354822E-3</v>
          </cell>
          <cell r="S87">
            <v>2.2160092731362034E-3</v>
          </cell>
          <cell r="T87">
            <v>6.7545890974153808E-5</v>
          </cell>
          <cell r="U87">
            <v>-1.2211856692021975E-4</v>
          </cell>
          <cell r="V87">
            <v>1.1391873331352798E-3</v>
          </cell>
          <cell r="W87">
            <v>4.5294980444213996E-3</v>
          </cell>
          <cell r="X87">
            <v>4.6260254846930962E-3</v>
          </cell>
          <cell r="Y87">
            <v>2.2357922436984576E-3</v>
          </cell>
          <cell r="Z87">
            <v>2.3385778146576656E-3</v>
          </cell>
          <cell r="AA87">
            <v>5.3206630473017205E-3</v>
          </cell>
        </row>
        <row r="88">
          <cell r="D88">
            <v>1.939493345334797E-2</v>
          </cell>
          <cell r="E88">
            <v>1.9092780585495704E-2</v>
          </cell>
          <cell r="F88">
            <v>1.7319361287225724E-2</v>
          </cell>
          <cell r="G88">
            <v>1.4539511692874261E-2</v>
          </cell>
          <cell r="H88">
            <v>1.3651822990824548E-2</v>
          </cell>
          <cell r="I88">
            <v>1.4649219213024305E-2</v>
          </cell>
          <cell r="J88">
            <v>1.1600211265264075E-2</v>
          </cell>
          <cell r="K88">
            <v>9.5005060665330991E-3</v>
          </cell>
          <cell r="L88">
            <v>7.5349631998974731E-3</v>
          </cell>
          <cell r="M88">
            <v>7.6869583851528903E-3</v>
          </cell>
          <cell r="N88">
            <v>6.7467333826629937E-3</v>
          </cell>
          <cell r="O88">
            <v>7.1529538743095988E-3</v>
          </cell>
          <cell r="P88">
            <v>2.9984954238419237E-3</v>
          </cell>
          <cell r="Q88">
            <v>8.0198093150783808E-4</v>
          </cell>
          <cell r="R88">
            <v>-1.7861700294120753E-3</v>
          </cell>
          <cell r="S88">
            <v>-4.604213818025219E-3</v>
          </cell>
          <cell r="T88">
            <v>-6.4626718482576747E-3</v>
          </cell>
          <cell r="U88">
            <v>-4.2189776959673424E-3</v>
          </cell>
          <cell r="V88">
            <v>1.1656285064102405E-3</v>
          </cell>
          <cell r="W88">
            <v>5.8229842716406369E-3</v>
          </cell>
          <cell r="X88">
            <v>7.5963513746905202E-3</v>
          </cell>
          <cell r="Y88">
            <v>1.4378266905161756E-3</v>
          </cell>
          <cell r="Z88">
            <v>9.4372084261083646E-4</v>
          </cell>
          <cell r="AA88">
            <v>3.099520457863813E-3</v>
          </cell>
        </row>
        <row r="89">
          <cell r="D89">
            <v>-2.7645446729528764E-2</v>
          </cell>
          <cell r="E89">
            <v>-1.8886187030276939E-2</v>
          </cell>
          <cell r="F89">
            <v>-1.278204559912968E-2</v>
          </cell>
          <cell r="G89">
            <v>-1.1038442046355415E-2</v>
          </cell>
          <cell r="H89">
            <v>-5.4768289928441554E-3</v>
          </cell>
          <cell r="I89">
            <v>-7.7699207971447639E-3</v>
          </cell>
          <cell r="J89">
            <v>2.9358720250821273E-3</v>
          </cell>
          <cell r="K89">
            <v>1.3554226215568763E-2</v>
          </cell>
          <cell r="L89">
            <v>1.613431733137808E-2</v>
          </cell>
          <cell r="M89">
            <v>1.6424854594468243E-3</v>
          </cell>
          <cell r="N89">
            <v>-7.663605156206588E-3</v>
          </cell>
          <cell r="O89">
            <v>-8.3472504489011615E-3</v>
          </cell>
          <cell r="P89">
            <v>-7.2555084037480826E-3</v>
          </cell>
          <cell r="Q89">
            <v>-5.5681726085165537E-3</v>
          </cell>
          <cell r="R89">
            <v>-5.7755564039595492E-3</v>
          </cell>
          <cell r="S89">
            <v>-5.7762087666106098E-3</v>
          </cell>
          <cell r="T89">
            <v>-3.6057423819737138E-3</v>
          </cell>
          <cell r="U89">
            <v>-3.2746786777592914E-3</v>
          </cell>
          <cell r="V89">
            <v>-2.2702879238434069E-3</v>
          </cell>
          <cell r="W89">
            <v>-1.9357315875014965E-3</v>
          </cell>
          <cell r="X89">
            <v>-9.1343321263424849E-4</v>
          </cell>
          <cell r="Y89">
            <v>-1.4918682525864022E-3</v>
          </cell>
          <cell r="Z89">
            <v>-4.8627814355950693E-4</v>
          </cell>
          <cell r="AA89">
            <v>6.7199794277205262E-4</v>
          </cell>
        </row>
        <row r="90">
          <cell r="D90">
            <v>5.2971628855883281E-2</v>
          </cell>
          <cell r="E90">
            <v>6.5064671093166271E-2</v>
          </cell>
          <cell r="F90">
            <v>6.8261190893258619E-2</v>
          </cell>
          <cell r="G90">
            <v>4.2964690877508135E-2</v>
          </cell>
          <cell r="H90">
            <v>2.1095854209711131E-2</v>
          </cell>
          <cell r="I90">
            <v>2.3138619971356397E-2</v>
          </cell>
          <cell r="J90">
            <v>3.9998981384805059E-2</v>
          </cell>
          <cell r="K90">
            <v>4.8691399768175034E-2</v>
          </cell>
          <cell r="L90">
            <v>3.7055871064465597E-2</v>
          </cell>
          <cell r="M90">
            <v>5.8683845025925704E-2</v>
          </cell>
          <cell r="N90">
            <v>8.8917319736647515E-2</v>
          </cell>
          <cell r="O90">
            <v>9.762614151093861E-2</v>
          </cell>
          <cell r="P90">
            <v>4.7770561041719638E-2</v>
          </cell>
          <cell r="Q90">
            <v>2.0789653410404115E-2</v>
          </cell>
          <cell r="R90">
            <v>-1.7664496132503749E-2</v>
          </cell>
          <cell r="S90">
            <v>-1.4271616592418762E-2</v>
          </cell>
          <cell r="T90">
            <v>-4.2627420214994237E-3</v>
          </cell>
          <cell r="U90">
            <v>-4.7118251107868235E-3</v>
          </cell>
          <cell r="V90">
            <v>8.3495238074599229E-3</v>
          </cell>
          <cell r="W90">
            <v>-4.385697477675126E-3</v>
          </cell>
          <cell r="X90">
            <v>1.554819677774225E-4</v>
          </cell>
          <cell r="Y90">
            <v>3.9947037633288962E-3</v>
          </cell>
          <cell r="Z90">
            <v>1.225315607759248E-2</v>
          </cell>
          <cell r="AA90">
            <v>2.0703546183314238E-3</v>
          </cell>
        </row>
        <row r="91">
          <cell r="D91">
            <v>4.4935419623649484E-3</v>
          </cell>
          <cell r="E91">
            <v>6.3057072309891703E-3</v>
          </cell>
          <cell r="F91">
            <v>5.1947590455044216E-3</v>
          </cell>
          <cell r="G91">
            <v>-5.6711890136521763E-4</v>
          </cell>
          <cell r="H91">
            <v>2.436980712962048E-3</v>
          </cell>
          <cell r="I91">
            <v>4.5301856689151741E-3</v>
          </cell>
          <cell r="J91">
            <v>2.6516015250837377E-3</v>
          </cell>
          <cell r="K91">
            <v>-7.3864020920629185E-5</v>
          </cell>
          <cell r="L91">
            <v>1.073363701183162E-3</v>
          </cell>
          <cell r="M91">
            <v>2.447935780821526E-3</v>
          </cell>
          <cell r="N91">
            <v>2.8037427124471782E-3</v>
          </cell>
          <cell r="O91">
            <v>1.5901425996957953E-3</v>
          </cell>
          <cell r="P91">
            <v>-4.0986494853561493E-4</v>
          </cell>
          <cell r="Q91">
            <v>3.993398711201801E-3</v>
          </cell>
          <cell r="R91">
            <v>6.4898998938741636E-5</v>
          </cell>
          <cell r="S91">
            <v>-5.5963562125394776E-3</v>
          </cell>
          <cell r="T91">
            <v>-5.4037182794317981E-3</v>
          </cell>
          <cell r="U91">
            <v>-4.8370974573621935E-3</v>
          </cell>
          <cell r="V91">
            <v>-3.0541819511289096E-3</v>
          </cell>
          <cell r="W91">
            <v>-4.6300416591780705E-5</v>
          </cell>
          <cell r="X91">
            <v>-2.2146750975520239E-3</v>
          </cell>
          <cell r="Y91">
            <v>-3.1067454696230893E-3</v>
          </cell>
          <cell r="Z91">
            <v>-1.8115126887270859E-3</v>
          </cell>
          <cell r="AA91">
            <v>-3.246912743975915E-3</v>
          </cell>
        </row>
        <row r="92">
          <cell r="D92">
            <v>2.7475445875538387E-3</v>
          </cell>
          <cell r="E92">
            <v>3.4001847035009781E-3</v>
          </cell>
          <cell r="F92">
            <v>4.1486360765200904E-3</v>
          </cell>
          <cell r="G92">
            <v>7.081662629867464E-4</v>
          </cell>
          <cell r="H92">
            <v>1.3534555201707605E-4</v>
          </cell>
          <cell r="I92">
            <v>1.9974823944538746E-3</v>
          </cell>
          <cell r="J92">
            <v>1.0556108517962147E-3</v>
          </cell>
          <cell r="K92">
            <v>1.9957295580024857E-3</v>
          </cell>
          <cell r="L92">
            <v>2.1159976068318548E-3</v>
          </cell>
          <cell r="M92">
            <v>3.4563489199478299E-3</v>
          </cell>
          <cell r="N92">
            <v>4.2236724509860189E-3</v>
          </cell>
          <cell r="O92">
            <v>5.2800151927621178E-3</v>
          </cell>
          <cell r="P92">
            <v>1.5715668807077545E-3</v>
          </cell>
          <cell r="Q92">
            <v>5.693967658181242E-4</v>
          </cell>
          <cell r="R92">
            <v>-9.1738444256478477E-4</v>
          </cell>
          <cell r="S92">
            <v>-1.5181554779748407E-3</v>
          </cell>
          <cell r="T92">
            <v>-3.5727397026663789E-4</v>
          </cell>
          <cell r="U92">
            <v>9.7631775454497026E-6</v>
          </cell>
          <cell r="V92">
            <v>8.1534492415441583E-4</v>
          </cell>
          <cell r="W92">
            <v>1.2811362120293795E-3</v>
          </cell>
          <cell r="X92">
            <v>1.6975590557889351E-3</v>
          </cell>
          <cell r="Y92">
            <v>7.415563278639506E-4</v>
          </cell>
          <cell r="Z92">
            <v>3.1004962536569868E-3</v>
          </cell>
          <cell r="AA92">
            <v>3.7544568555716177E-3</v>
          </cell>
        </row>
        <row r="93">
          <cell r="D93">
            <v>1.6700899585172641E-2</v>
          </cell>
          <cell r="E93">
            <v>1.7588300588448295E-2</v>
          </cell>
          <cell r="F93">
            <v>1.3385061194201717E-2</v>
          </cell>
          <cell r="G93">
            <v>1.0352897423301718E-2</v>
          </cell>
          <cell r="H93">
            <v>1.1087656928144387E-2</v>
          </cell>
          <cell r="I93">
            <v>8.0759808510207989E-3</v>
          </cell>
          <cell r="J93">
            <v>7.062116130216416E-3</v>
          </cell>
          <cell r="K93">
            <v>5.4012589769213805E-3</v>
          </cell>
          <cell r="L93">
            <v>3.6905155324865047E-3</v>
          </cell>
          <cell r="M93">
            <v>2.1169325646412654E-3</v>
          </cell>
          <cell r="N93">
            <v>1.509950087529396E-3</v>
          </cell>
          <cell r="O93">
            <v>1.0975993969846534E-3</v>
          </cell>
          <cell r="P93">
            <v>6.036767684869963E-4</v>
          </cell>
          <cell r="Q93">
            <v>1.1826069502212981E-4</v>
          </cell>
          <cell r="R93">
            <v>6.6276373053314691E-4</v>
          </cell>
          <cell r="S93">
            <v>3.8144689416405722E-4</v>
          </cell>
          <cell r="T93">
            <v>-1.0258188539046837E-4</v>
          </cell>
          <cell r="U93">
            <v>5.6001790425561613E-5</v>
          </cell>
          <cell r="V93">
            <v>9.89728675468781E-4</v>
          </cell>
          <cell r="W93">
            <v>1.2861214984430096E-3</v>
          </cell>
          <cell r="X93">
            <v>1.1306043353196129E-3</v>
          </cell>
          <cell r="Y93">
            <v>1.1159188538070023E-3</v>
          </cell>
          <cell r="Z93">
            <v>1.3608518302378259E-3</v>
          </cell>
          <cell r="AA93">
            <v>1.6360442710609225E-3</v>
          </cell>
        </row>
        <row r="94">
          <cell r="D94">
            <v>5.1320257330755075E-3</v>
          </cell>
          <cell r="E94">
            <v>3.756989742220258E-3</v>
          </cell>
          <cell r="F94">
            <v>2.2014281055738904E-3</v>
          </cell>
          <cell r="G94">
            <v>2.1108449267681355E-3</v>
          </cell>
          <cell r="H94">
            <v>1.5107111650323405E-3</v>
          </cell>
          <cell r="I94">
            <v>-1.8271240747918383E-4</v>
          </cell>
          <cell r="J94">
            <v>3.4108376366265546E-4</v>
          </cell>
          <cell r="K94">
            <v>-2.8847038107940858E-5</v>
          </cell>
          <cell r="L94">
            <v>-4.5275854891337091E-4</v>
          </cell>
          <cell r="M94">
            <v>-3.26988547217679E-4</v>
          </cell>
          <cell r="N94">
            <v>8.784044910621232E-4</v>
          </cell>
          <cell r="O94">
            <v>3.0113384148744437E-4</v>
          </cell>
          <cell r="P94">
            <v>-4.9579922205779544E-4</v>
          </cell>
          <cell r="Q94">
            <v>-7.6719356576837984E-4</v>
          </cell>
          <cell r="R94">
            <v>1.4502743105257786E-3</v>
          </cell>
          <cell r="S94">
            <v>1.0380735949791222E-3</v>
          </cell>
          <cell r="T94">
            <v>-2.0516976945051985E-4</v>
          </cell>
          <cell r="U94">
            <v>4.9614583111734553E-5</v>
          </cell>
          <cell r="V94">
            <v>2.0361645498422022E-3</v>
          </cell>
          <cell r="W94">
            <v>1.5968321789593118E-3</v>
          </cell>
          <cell r="X94">
            <v>6.4182372298720301E-4</v>
          </cell>
          <cell r="Y94">
            <v>-8.7163297540792685E-4</v>
          </cell>
          <cell r="Z94">
            <v>-1.815745255375372E-3</v>
          </cell>
          <cell r="AA94">
            <v>-2.5211304882788894E-3</v>
          </cell>
        </row>
        <row r="95">
          <cell r="D95">
            <v>9.1828714842221663E-3</v>
          </cell>
          <cell r="E95">
            <v>1.0029647649498905E-2</v>
          </cell>
          <cell r="F95">
            <v>8.190263270877551E-3</v>
          </cell>
          <cell r="G95">
            <v>7.4918858716133815E-3</v>
          </cell>
          <cell r="H95">
            <v>7.5584683474851201E-3</v>
          </cell>
          <cell r="I95">
            <v>4.891180119841943E-3</v>
          </cell>
          <cell r="J95">
            <v>3.3749060456673332E-3</v>
          </cell>
          <cell r="K95">
            <v>3.8245415692155587E-3</v>
          </cell>
          <cell r="L95">
            <v>1.5008818569624909E-3</v>
          </cell>
          <cell r="M95">
            <v>2.4289435361608573E-3</v>
          </cell>
          <cell r="N95">
            <v>1.7546884717355856E-3</v>
          </cell>
          <cell r="O95">
            <v>-8.6438163396448825E-5</v>
          </cell>
          <cell r="P95">
            <v>-7.4920334607397432E-4</v>
          </cell>
          <cell r="Q95">
            <v>-1.4066146655137791E-3</v>
          </cell>
          <cell r="R95">
            <v>-1.0537864630503215E-3</v>
          </cell>
          <cell r="S95">
            <v>1.3506726822587263E-3</v>
          </cell>
          <cell r="T95">
            <v>2.3594086959653668E-3</v>
          </cell>
          <cell r="U95">
            <v>2.1517762803410939E-3</v>
          </cell>
          <cell r="V95">
            <v>2.8618979092730466E-3</v>
          </cell>
          <cell r="W95">
            <v>3.5689364838396289E-3</v>
          </cell>
          <cell r="X95">
            <v>9.6834822599961134E-4</v>
          </cell>
          <cell r="Y95">
            <v>4.4161997049560177E-4</v>
          </cell>
          <cell r="Z95">
            <v>1.3194318848410629E-3</v>
          </cell>
          <cell r="AA95">
            <v>-3.4678862566202962E-4</v>
          </cell>
        </row>
        <row r="96">
          <cell r="D96">
            <v>2.9670763796426055E-3</v>
          </cell>
          <cell r="E96">
            <v>2.3165198379384603E-3</v>
          </cell>
          <cell r="F96">
            <v>1.3063448813451237E-3</v>
          </cell>
          <cell r="G96">
            <v>1.2757316722626089E-3</v>
          </cell>
          <cell r="H96">
            <v>1.91767659061008E-3</v>
          </cell>
          <cell r="I96">
            <v>2.282973215949584E-4</v>
          </cell>
          <cell r="J96">
            <v>1.2697469402759477E-5</v>
          </cell>
          <cell r="K96">
            <v>5.4375885554775415E-4</v>
          </cell>
          <cell r="L96">
            <v>3.4397510432382345E-4</v>
          </cell>
          <cell r="M96">
            <v>1.2790230138889811E-3</v>
          </cell>
          <cell r="N96">
            <v>2.3831317234707084E-3</v>
          </cell>
          <cell r="O96">
            <v>2.0198766730987953E-3</v>
          </cell>
          <cell r="P96">
            <v>4.3283266066375229E-4</v>
          </cell>
          <cell r="Q96">
            <v>-8.7187612503610891E-4</v>
          </cell>
          <cell r="R96">
            <v>-2.6292024349063253E-4</v>
          </cell>
          <cell r="S96">
            <v>2.6035250207848614E-3</v>
          </cell>
          <cell r="T96">
            <v>6.3386217829853085E-3</v>
          </cell>
          <cell r="U96">
            <v>5.9896041054809408E-3</v>
          </cell>
          <cell r="V96">
            <v>5.8190051674650196E-3</v>
          </cell>
          <cell r="W96">
            <v>4.3577648886002802E-3</v>
          </cell>
          <cell r="X96">
            <v>5.368676575402998E-3</v>
          </cell>
          <cell r="Y96">
            <v>4.7790289636571569E-3</v>
          </cell>
          <cell r="Z96">
            <v>4.4011347449509023E-3</v>
          </cell>
          <cell r="AA96">
            <v>2.4884673067541566E-3</v>
          </cell>
        </row>
        <row r="97">
          <cell r="J97">
            <v>4.3988996342228873E-3</v>
          </cell>
          <cell r="K97">
            <v>3.0383097456044947E-3</v>
          </cell>
          <cell r="L97">
            <v>2.1499742778857255E-3</v>
          </cell>
          <cell r="M97">
            <v>2.3126788903888411E-3</v>
          </cell>
          <cell r="N97">
            <v>2.0546540996537934E-3</v>
          </cell>
          <cell r="O97">
            <v>2.4876792877356847E-3</v>
          </cell>
          <cell r="P97">
            <v>2.5336991000945224E-3</v>
          </cell>
          <cell r="Q97">
            <v>2.262978161837138E-3</v>
          </cell>
          <cell r="R97">
            <v>2.2342050530188709E-3</v>
          </cell>
          <cell r="S97">
            <v>3.5545580133881402E-3</v>
          </cell>
          <cell r="T97">
            <v>4.0542791751998703E-3</v>
          </cell>
          <cell r="U97">
            <v>3.048438773045141E-3</v>
          </cell>
          <cell r="V97">
            <v>2.8113900981805431E-3</v>
          </cell>
          <cell r="W97">
            <v>2.4242925080660721E-3</v>
          </cell>
          <cell r="X97">
            <v>2.8602712526436158E-3</v>
          </cell>
          <cell r="Y97">
            <v>2.445380328115615E-3</v>
          </cell>
          <cell r="Z97">
            <v>2.5991332185234359E-3</v>
          </cell>
          <cell r="AA97">
            <v>1.6121466019005505E-3</v>
          </cell>
        </row>
        <row r="98">
          <cell r="D98">
            <v>7.2987689155477927E-3</v>
          </cell>
          <cell r="E98">
            <v>6.7917531134755521E-3</v>
          </cell>
          <cell r="F98">
            <v>9.6465461457314623E-3</v>
          </cell>
          <cell r="G98">
            <v>2.8310861294899427E-3</v>
          </cell>
          <cell r="H98">
            <v>1.2451086621859124E-3</v>
          </cell>
          <cell r="I98">
            <v>5.9947937151950516E-3</v>
          </cell>
          <cell r="J98">
            <v>1.0820900158872196E-2</v>
          </cell>
          <cell r="K98">
            <v>2.7899597430122189E-3</v>
          </cell>
          <cell r="L98">
            <v>6.6380836096026196E-3</v>
          </cell>
          <cell r="M98">
            <v>8.6655351477420116E-3</v>
          </cell>
          <cell r="N98">
            <v>5.0030650429481165E-3</v>
          </cell>
          <cell r="O98">
            <v>3.8204265954602593E-3</v>
          </cell>
          <cell r="P98">
            <v>-5.6949760727058952E-3</v>
          </cell>
          <cell r="Q98">
            <v>-8.8915587981628066E-5</v>
          </cell>
          <cell r="R98">
            <v>-1.0036904316930226E-2</v>
          </cell>
          <cell r="S98">
            <v>-9.7210056061332629E-3</v>
          </cell>
          <cell r="T98">
            <v>-1.0625670795851706E-2</v>
          </cell>
          <cell r="U98">
            <v>-8.982545085948087E-3</v>
          </cell>
          <cell r="V98">
            <v>-4.2948905120608451E-3</v>
          </cell>
          <cell r="W98">
            <v>-3.7542689777418587E-3</v>
          </cell>
          <cell r="X98">
            <v>-2.5491507020706634E-3</v>
          </cell>
          <cell r="Y98">
            <v>-7.8399646060629546E-3</v>
          </cell>
          <cell r="Z98">
            <v>-6.7626349670262603E-3</v>
          </cell>
          <cell r="AA98">
            <v>-2.8252300012064331E-4</v>
          </cell>
        </row>
        <row r="99">
          <cell r="D99">
            <v>6.7119583562523196E-4</v>
          </cell>
          <cell r="E99">
            <v>6.4226305504460051E-3</v>
          </cell>
          <cell r="F99">
            <v>2.0386953126243965E-3</v>
          </cell>
          <cell r="G99">
            <v>-3.2295643188765973E-3</v>
          </cell>
          <cell r="H99">
            <v>4.8630267203401701E-4</v>
          </cell>
          <cell r="I99">
            <v>2.989227927821751E-3</v>
          </cell>
          <cell r="J99">
            <v>1.551072234807835E-3</v>
          </cell>
          <cell r="K99">
            <v>-1.8312377763448379E-3</v>
          </cell>
          <cell r="L99">
            <v>-3.5817167047805628E-4</v>
          </cell>
          <cell r="M99">
            <v>1.5754425174641701E-3</v>
          </cell>
          <cell r="N99">
            <v>-2.6264751436022587E-4</v>
          </cell>
          <cell r="O99">
            <v>-7.4314391291975838E-4</v>
          </cell>
          <cell r="P99">
            <v>3.3716018772201976E-3</v>
          </cell>
          <cell r="Q99">
            <v>1.9837457010412288E-3</v>
          </cell>
          <cell r="R99">
            <v>-1.4500704500337556E-3</v>
          </cell>
          <cell r="S99">
            <v>-1.2257166381502505E-3</v>
          </cell>
          <cell r="T99">
            <v>-3.4039385254292739E-3</v>
          </cell>
          <cell r="U99">
            <v>-4.8382529019534203E-3</v>
          </cell>
          <cell r="V99">
            <v>-3.2951754110371629E-4</v>
          </cell>
          <cell r="W99">
            <v>-2.7487704580761805E-3</v>
          </cell>
          <cell r="X99">
            <v>-8.9796854166744827E-4</v>
          </cell>
          <cell r="Y99">
            <v>-2.5481440994075369E-3</v>
          </cell>
          <cell r="Z99">
            <v>5.2158187079507496E-5</v>
          </cell>
          <cell r="AA99">
            <v>1.3104176381796837E-3</v>
          </cell>
        </row>
        <row r="100">
          <cell r="D100">
            <v>-3.9092383603782184E-3</v>
          </cell>
          <cell r="E100">
            <v>-9.158095392954986E-3</v>
          </cell>
          <cell r="F100">
            <v>-2.7295931567709775E-3</v>
          </cell>
          <cell r="G100">
            <v>-2.3170496967649772E-3</v>
          </cell>
          <cell r="H100">
            <v>-3.3280587885694087E-4</v>
          </cell>
          <cell r="I100">
            <v>1.2838526097568082E-3</v>
          </cell>
          <cell r="J100">
            <v>-8.0236842179532851E-4</v>
          </cell>
          <cell r="K100">
            <v>-2.1561680430145333E-3</v>
          </cell>
          <cell r="L100">
            <v>-1.5131358218022956E-3</v>
          </cell>
          <cell r="M100">
            <v>2.0486874441461994E-3</v>
          </cell>
          <cell r="N100">
            <v>1.0006961999225238E-3</v>
          </cell>
          <cell r="O100">
            <v>1.8517406742843273E-5</v>
          </cell>
          <cell r="P100">
            <v>-3.0615294183452672E-3</v>
          </cell>
          <cell r="Q100">
            <v>-1.2042687576621089E-3</v>
          </cell>
          <cell r="R100">
            <v>-6.0530407451830403E-3</v>
          </cell>
          <cell r="S100">
            <v>-4.2267926971728412E-3</v>
          </cell>
          <cell r="T100">
            <v>-2.8916523938485603E-3</v>
          </cell>
          <cell r="U100">
            <v>-1.4936888363326799E-3</v>
          </cell>
          <cell r="V100">
            <v>-7.529240116144366E-4</v>
          </cell>
          <cell r="W100">
            <v>1.980392341117666E-4</v>
          </cell>
          <cell r="X100">
            <v>-8.6072545583422324E-5</v>
          </cell>
          <cell r="Y100">
            <v>1.3635447508907241E-3</v>
          </cell>
          <cell r="Z100">
            <v>1.5043730183318771E-3</v>
          </cell>
          <cell r="AA100">
            <v>7.4770239974097008E-4</v>
          </cell>
        </row>
        <row r="101">
          <cell r="D101">
            <v>5.4484332826654517E-3</v>
          </cell>
          <cell r="E101">
            <v>8.5569828071649662E-3</v>
          </cell>
          <cell r="F101">
            <v>5.8314280929863092E-3</v>
          </cell>
          <cell r="G101">
            <v>4.9612986932490947E-3</v>
          </cell>
          <cell r="H101">
            <v>6.5805055341484012E-3</v>
          </cell>
          <cell r="I101">
            <v>3.7015046206421566E-3</v>
          </cell>
          <cell r="J101">
            <v>1.6806687864793805E-3</v>
          </cell>
          <cell r="K101">
            <v>-1.520152763413572E-3</v>
          </cell>
          <cell r="L101">
            <v>2.194595323249809E-3</v>
          </cell>
          <cell r="M101">
            <v>4.0627400801167921E-3</v>
          </cell>
          <cell r="N101">
            <v>2.874976343818256E-3</v>
          </cell>
          <cell r="O101">
            <v>3.3607749934271247E-4</v>
          </cell>
          <cell r="P101">
            <v>-4.9667907363364224E-5</v>
          </cell>
          <cell r="Q101">
            <v>3.8853433849383909E-3</v>
          </cell>
          <cell r="R101">
            <v>1.0266420146032439E-3</v>
          </cell>
          <cell r="S101">
            <v>-3.9732777380208431E-4</v>
          </cell>
          <cell r="T101">
            <v>-1.0178700082335459E-3</v>
          </cell>
          <cell r="U101">
            <v>-1.718357480701174E-3</v>
          </cell>
          <cell r="V101">
            <v>-3.8478302785453523E-4</v>
          </cell>
          <cell r="W101">
            <v>9.546029245669224E-4</v>
          </cell>
          <cell r="X101">
            <v>-5.4140389751826E-4</v>
          </cell>
          <cell r="Y101">
            <v>-2.2486703236651004E-4</v>
          </cell>
          <cell r="Z101">
            <v>7.2655569348311592E-4</v>
          </cell>
          <cell r="AA101">
            <v>-2.7557105432923562E-4</v>
          </cell>
        </row>
        <row r="102">
          <cell r="D102"/>
          <cell r="E102"/>
          <cell r="F102"/>
          <cell r="G102"/>
          <cell r="H102"/>
          <cell r="I102"/>
          <cell r="J102"/>
          <cell r="K102"/>
          <cell r="L102"/>
          <cell r="M102"/>
          <cell r="N102"/>
          <cell r="O102"/>
          <cell r="P102"/>
          <cell r="Q102"/>
          <cell r="R102"/>
          <cell r="S102"/>
          <cell r="T102"/>
          <cell r="U102"/>
          <cell r="V102"/>
          <cell r="W102"/>
          <cell r="X102"/>
          <cell r="Y102"/>
          <cell r="Z102"/>
          <cell r="AA102"/>
        </row>
      </sheetData>
      <sheetData sheetId="23">
        <row r="3">
          <cell r="D3">
            <v>-6.8612805525911681E-3</v>
          </cell>
          <cell r="E3">
            <v>-4.5519538233641747E-3</v>
          </cell>
          <cell r="F3">
            <v>-5.184375607375908E-3</v>
          </cell>
          <cell r="G3">
            <v>-7.0116790420582222E-3</v>
          </cell>
          <cell r="H3">
            <v>-4.0293918696997898E-3</v>
          </cell>
          <cell r="I3">
            <v>-2.7587378979495032E-3</v>
          </cell>
          <cell r="J3">
            <v>-2.2947800860443324E-3</v>
          </cell>
          <cell r="K3">
            <v>-8.0605280763366071E-4</v>
          </cell>
          <cell r="L3">
            <v>-4.760570344625223E-4</v>
          </cell>
          <cell r="M3">
            <v>-4.5176645267368346E-4</v>
          </cell>
          <cell r="N3">
            <v>6.4918236037987047E-4</v>
          </cell>
          <cell r="O3">
            <v>9.8520674284879571E-5</v>
          </cell>
          <cell r="P3">
            <v>2.6902192041591079E-4</v>
          </cell>
          <cell r="Q3">
            <v>2.970074780737651E-4</v>
          </cell>
          <cell r="R3">
            <v>-1.6610350007571434E-4</v>
          </cell>
          <cell r="S3">
            <v>8.2955220140790872E-5</v>
          </cell>
          <cell r="T3">
            <v>-6.4014955909029789E-5</v>
          </cell>
          <cell r="U3">
            <v>1.525974592368823E-4</v>
          </cell>
          <cell r="V3">
            <v>1.1984849039522293E-4</v>
          </cell>
          <cell r="W3">
            <v>1.0734556159878657E-4</v>
          </cell>
          <cell r="X3">
            <v>-4.3541237752776755E-4</v>
          </cell>
          <cell r="Y3">
            <v>-5.4610877347865646E-4</v>
          </cell>
          <cell r="Z3">
            <v>-4.3141685556951292E-4</v>
          </cell>
          <cell r="AA3">
            <v>-8.3233186687625671E-4</v>
          </cell>
        </row>
        <row r="4">
          <cell r="D4">
            <v>1.3257164038070385E-2</v>
          </cell>
          <cell r="E4">
            <v>1.2486451640795041E-2</v>
          </cell>
          <cell r="F4">
            <v>7.9511307147150136E-3</v>
          </cell>
          <cell r="G4">
            <v>5.041214670646125E-3</v>
          </cell>
          <cell r="H4">
            <v>1.5938169995097411E-3</v>
          </cell>
          <cell r="I4">
            <v>-2.0780246177405505E-3</v>
          </cell>
          <cell r="J4">
            <v>-1.5547768009219599E-3</v>
          </cell>
          <cell r="K4">
            <v>-2.2777063990491327E-3</v>
          </cell>
          <cell r="L4">
            <v>-3.2003712070325647E-3</v>
          </cell>
          <cell r="M4">
            <v>-2.6813726083950397E-3</v>
          </cell>
          <cell r="N4">
            <v>-1.6581849330677377E-3</v>
          </cell>
          <cell r="O4">
            <v>-6.8555678212669385E-4</v>
          </cell>
          <cell r="P4">
            <v>2.9730194373488958E-4</v>
          </cell>
          <cell r="Q4">
            <v>4.9453646528283027E-5</v>
          </cell>
          <cell r="R4">
            <v>1.5952983798759251E-4</v>
          </cell>
          <cell r="S4">
            <v>3.8219361365163734E-4</v>
          </cell>
          <cell r="T4">
            <v>8.8697946293552919E-4</v>
          </cell>
          <cell r="U4">
            <v>5.7728557139192637E-4</v>
          </cell>
          <cell r="V4">
            <v>5.1298849257167857E-4</v>
          </cell>
          <cell r="W4">
            <v>2.1452836519651083E-4</v>
          </cell>
          <cell r="X4">
            <v>1.8670924265549253E-4</v>
          </cell>
          <cell r="Y4">
            <v>-2.8809637371804425E-4</v>
          </cell>
          <cell r="Z4">
            <v>-1.1162193019892297E-4</v>
          </cell>
          <cell r="AA4">
            <v>2.3268130209311289E-4</v>
          </cell>
        </row>
        <row r="5">
          <cell r="D5">
            <v>1.6012050879239479E-3</v>
          </cell>
          <cell r="E5">
            <v>1.9733692608805281E-3</v>
          </cell>
          <cell r="F5">
            <v>2.9789512457534502E-3</v>
          </cell>
          <cell r="G5">
            <v>5.6740295537132041E-4</v>
          </cell>
          <cell r="H5">
            <v>3.4522341075126414E-3</v>
          </cell>
          <cell r="I5">
            <v>1.1630003887451229E-3</v>
          </cell>
          <cell r="J5">
            <v>2.5014093313485507E-4</v>
          </cell>
          <cell r="K5">
            <v>-5.4246372694738833E-4</v>
          </cell>
          <cell r="L5">
            <v>-2.5116800083468099E-3</v>
          </cell>
          <cell r="M5">
            <v>-2.3518073626916307E-3</v>
          </cell>
          <cell r="N5">
            <v>-1.7657691844549265E-3</v>
          </cell>
          <cell r="O5">
            <v>-1.5670009247559379E-3</v>
          </cell>
          <cell r="P5">
            <v>-8.3992213108673803E-4</v>
          </cell>
          <cell r="Q5">
            <v>-7.6161282433593951E-4</v>
          </cell>
          <cell r="R5">
            <v>-4.7013006316272145E-4</v>
          </cell>
          <cell r="S5">
            <v>4.7113049749547846E-5</v>
          </cell>
          <cell r="T5">
            <v>1.1569379521855629E-4</v>
          </cell>
          <cell r="U5">
            <v>4.3812426557301862E-4</v>
          </cell>
          <cell r="V5">
            <v>2.6569079042121553E-4</v>
          </cell>
          <cell r="W5">
            <v>-1.2311301681047939E-4</v>
          </cell>
          <cell r="X5">
            <v>-1.3478442766562279E-4</v>
          </cell>
          <cell r="Y5">
            <v>-8.0257161063982668E-5</v>
          </cell>
          <cell r="Z5">
            <v>-1.6454878408103015E-4</v>
          </cell>
          <cell r="AA5">
            <v>-2.5490326864059768E-4</v>
          </cell>
        </row>
        <row r="6">
          <cell r="D6">
            <v>-1.5823973112043708E-3</v>
          </cell>
          <cell r="E6">
            <v>4.4805336372502358E-4</v>
          </cell>
          <cell r="F6">
            <v>8.4709024685265767E-4</v>
          </cell>
          <cell r="G6">
            <v>-1.5845457983259179E-3</v>
          </cell>
          <cell r="H6">
            <v>-2.3755527726538475E-3</v>
          </cell>
          <cell r="I6">
            <v>3.6652766944805302E-3</v>
          </cell>
          <cell r="J6">
            <v>4.3407950217194584E-3</v>
          </cell>
          <cell r="K6">
            <v>2.4447677156155226E-3</v>
          </cell>
          <cell r="L6">
            <v>-2.4220684985744683E-4</v>
          </cell>
          <cell r="M6">
            <v>2.8756406549212293E-3</v>
          </cell>
          <cell r="N6">
            <v>2.1678955763917607E-3</v>
          </cell>
          <cell r="O6">
            <v>7.0678591726218009E-4</v>
          </cell>
          <cell r="P6">
            <v>-1.6114401288194475E-4</v>
          </cell>
          <cell r="Q6">
            <v>5.0849712849068674E-4</v>
          </cell>
          <cell r="R6">
            <v>5.733404890476202E-4</v>
          </cell>
          <cell r="S6">
            <v>1.3248474509308264E-3</v>
          </cell>
          <cell r="T6">
            <v>1.2771375773441653E-3</v>
          </cell>
          <cell r="U6">
            <v>2.0062153332618187E-3</v>
          </cell>
          <cell r="V6">
            <v>1.832811604744234E-3</v>
          </cell>
          <cell r="W6">
            <v>2.58369531807005E-4</v>
          </cell>
          <cell r="X6">
            <v>1.0568673979684954E-3</v>
          </cell>
          <cell r="Y6">
            <v>5.1232932655125582E-4</v>
          </cell>
          <cell r="Z6">
            <v>1.1211081334140036E-3</v>
          </cell>
          <cell r="AA6">
            <v>1.2849898329305427E-3</v>
          </cell>
        </row>
        <row r="7">
          <cell r="D7">
            <v>6.0150562937287934E-4</v>
          </cell>
          <cell r="E7">
            <v>-1.0207503667116723E-3</v>
          </cell>
          <cell r="F7">
            <v>-1.2594137924078895E-3</v>
          </cell>
          <cell r="G7">
            <v>-1.5276625929232298E-3</v>
          </cell>
          <cell r="H7">
            <v>-2.4708673976558083E-3</v>
          </cell>
          <cell r="I7">
            <v>6.4672940282970684E-4</v>
          </cell>
          <cell r="J7">
            <v>-8.5662060655496662E-4</v>
          </cell>
          <cell r="K7">
            <v>1.2374158628020739E-3</v>
          </cell>
          <cell r="L7">
            <v>-2.9540480983312033E-3</v>
          </cell>
          <cell r="M7">
            <v>-3.7351023996986784E-3</v>
          </cell>
          <cell r="N7">
            <v>-3.0497272715001153E-3</v>
          </cell>
          <cell r="O7">
            <v>-2.0669378455171411E-3</v>
          </cell>
          <cell r="P7">
            <v>2.2896628745394851E-3</v>
          </cell>
          <cell r="Q7">
            <v>3.0486078519717389E-3</v>
          </cell>
          <cell r="R7">
            <v>-1.0476334904463362E-3</v>
          </cell>
          <cell r="S7">
            <v>-3.6856862847002834E-3</v>
          </cell>
          <cell r="T7">
            <v>-4.1040779450303598E-3</v>
          </cell>
          <cell r="U7">
            <v>-3.9379693849779544E-3</v>
          </cell>
          <cell r="V7">
            <v>-4.1236747809511006E-3</v>
          </cell>
          <cell r="W7">
            <v>-2.1531403847697794E-3</v>
          </cell>
          <cell r="X7">
            <v>-2.3013177391232632E-3</v>
          </cell>
          <cell r="Y7">
            <v>-2.0101544608514578E-3</v>
          </cell>
          <cell r="Z7">
            <v>-3.1397248717855573E-4</v>
          </cell>
          <cell r="AA7">
            <v>-3.4803018824854834E-3</v>
          </cell>
        </row>
        <row r="8">
          <cell r="D8">
            <v>-3.0001358766205142E-4</v>
          </cell>
          <cell r="E8">
            <v>-1.8467980580556324E-4</v>
          </cell>
          <cell r="F8">
            <v>-3.5393692264024904E-4</v>
          </cell>
          <cell r="G8">
            <v>-3.8690094610000902E-4</v>
          </cell>
          <cell r="H8">
            <v>1.2529788210373163E-4</v>
          </cell>
          <cell r="I8">
            <v>-4.7543443788586852E-4</v>
          </cell>
          <cell r="J8">
            <v>4.6626080914379962E-4</v>
          </cell>
          <cell r="K8">
            <v>2.2351331356530092E-4</v>
          </cell>
          <cell r="L8">
            <v>-1.5661022031967373E-4</v>
          </cell>
          <cell r="M8">
            <v>2.6323350594208581E-5</v>
          </cell>
          <cell r="N8">
            <v>5.7624606657601086E-4</v>
          </cell>
          <cell r="O8">
            <v>6.6495694920491592E-4</v>
          </cell>
          <cell r="P8">
            <v>5.8965122376297805E-4</v>
          </cell>
          <cell r="Q8">
            <v>-3.9259488581201756E-4</v>
          </cell>
          <cell r="R8">
            <v>-4.9825932375117856E-4</v>
          </cell>
          <cell r="S8">
            <v>-3.667463084519429E-4</v>
          </cell>
          <cell r="T8">
            <v>-3.4207583611231562E-4</v>
          </cell>
          <cell r="U8">
            <v>-2.1464434202240023E-4</v>
          </cell>
          <cell r="V8">
            <v>-4.910341574328286E-4</v>
          </cell>
          <cell r="W8">
            <v>-4.5581414307447178E-4</v>
          </cell>
          <cell r="X8">
            <v>-2.2199851764826672E-4</v>
          </cell>
          <cell r="Y8">
            <v>-7.6574612446793572E-5</v>
          </cell>
          <cell r="Z8">
            <v>1.1882602406288161E-4</v>
          </cell>
          <cell r="AA8">
            <v>1.5147524080492351E-4</v>
          </cell>
        </row>
        <row r="9">
          <cell r="D9">
            <v>3.6640249539331962E-4</v>
          </cell>
          <cell r="E9">
            <v>1.9413464078432523E-4</v>
          </cell>
          <cell r="F9">
            <v>1.1829907408771131E-4</v>
          </cell>
          <cell r="G9">
            <v>-3.8226185272300154E-4</v>
          </cell>
          <cell r="H9">
            <v>-2.3466934365702098E-4</v>
          </cell>
          <cell r="I9">
            <v>-4.5801500273057714E-4</v>
          </cell>
          <cell r="J9">
            <v>-2.0042858058062158E-4</v>
          </cell>
          <cell r="K9">
            <v>-2.4097005832839278E-4</v>
          </cell>
          <cell r="L9">
            <v>-2.0053420804243757E-4</v>
          </cell>
          <cell r="M9">
            <v>1.8330388588635597E-4</v>
          </cell>
          <cell r="N9">
            <v>9.163614420086522E-4</v>
          </cell>
          <cell r="O9">
            <v>1.6240189277387488E-4</v>
          </cell>
          <cell r="P9">
            <v>5.0954056668984431E-4</v>
          </cell>
          <cell r="Q9">
            <v>-7.9827494544109718E-5</v>
          </cell>
          <cell r="R9">
            <v>-2.9795280675274668E-4</v>
          </cell>
          <cell r="S9">
            <v>-2.1292011480761707E-4</v>
          </cell>
          <cell r="T9">
            <v>-1.3222210008625201E-4</v>
          </cell>
          <cell r="U9">
            <v>1.2454382487206647E-4</v>
          </cell>
          <cell r="V9">
            <v>-2.1092194640012315E-4</v>
          </cell>
          <cell r="W9">
            <v>-2.3787534676574114E-4</v>
          </cell>
          <cell r="X9">
            <v>-2.7819257279851334E-4</v>
          </cell>
          <cell r="Y9">
            <v>1.4898842363904359E-4</v>
          </cell>
          <cell r="Z9">
            <v>1.1154917576053717E-4</v>
          </cell>
          <cell r="AA9">
            <v>-9.3519475546419965E-6</v>
          </cell>
        </row>
        <row r="10">
          <cell r="D10">
            <v>1.3941334421935356E-3</v>
          </cell>
          <cell r="E10">
            <v>4.4892969723690605E-4</v>
          </cell>
          <cell r="F10">
            <v>1.098882111021388E-4</v>
          </cell>
          <cell r="G10">
            <v>-5.3651903390176913E-5</v>
          </cell>
          <cell r="H10">
            <v>7.6030267786746899E-6</v>
          </cell>
          <cell r="I10">
            <v>-3.3564321700908262E-5</v>
          </cell>
          <cell r="J10">
            <v>2.2401323715976061E-5</v>
          </cell>
          <cell r="K10">
            <v>3.0513471436489339E-4</v>
          </cell>
          <cell r="L10">
            <v>1.6318080668222812E-5</v>
          </cell>
          <cell r="M10">
            <v>-7.2031711980665792E-5</v>
          </cell>
          <cell r="N10">
            <v>2.6996786831369197E-4</v>
          </cell>
          <cell r="O10">
            <v>2.1619800548713813E-4</v>
          </cell>
          <cell r="P10">
            <v>-1.8234909718060246E-5</v>
          </cell>
          <cell r="Q10">
            <v>-4.3795678616899562E-5</v>
          </cell>
          <cell r="R10">
            <v>-1.7194546541019542E-4</v>
          </cell>
          <cell r="S10">
            <v>-5.1560665863289441E-5</v>
          </cell>
          <cell r="T10">
            <v>-4.6603257156647662E-5</v>
          </cell>
          <cell r="U10">
            <v>-3.869383170208662E-5</v>
          </cell>
          <cell r="V10">
            <v>-2.0315165053154911E-4</v>
          </cell>
          <cell r="W10">
            <v>-2.0904697404701837E-4</v>
          </cell>
          <cell r="X10">
            <v>-1.7805259256268107E-4</v>
          </cell>
          <cell r="Y10">
            <v>-7.2874382640444849E-5</v>
          </cell>
          <cell r="Z10">
            <v>-6.2292698706955743E-5</v>
          </cell>
          <cell r="AA10">
            <v>-1.8375616474853743E-6</v>
          </cell>
        </row>
        <row r="11">
          <cell r="D11">
            <v>-2.2590611554137861E-3</v>
          </cell>
          <cell r="E11">
            <v>-1.3379148932686294E-3</v>
          </cell>
          <cell r="F11">
            <v>-1.2364824206901074E-3</v>
          </cell>
          <cell r="G11">
            <v>-1.3795749845582914E-3</v>
          </cell>
          <cell r="H11">
            <v>-8.1999819030561865E-4</v>
          </cell>
          <cell r="I11">
            <v>-1.0500432521701483E-3</v>
          </cell>
          <cell r="J11">
            <v>-1.2672671441886916E-4</v>
          </cell>
          <cell r="K11">
            <v>2.5840037453503677E-4</v>
          </cell>
          <cell r="L11">
            <v>5.0544851371719362E-5</v>
          </cell>
          <cell r="M11">
            <v>3.7555458997143298E-4</v>
          </cell>
          <cell r="N11">
            <v>1.0424029141776398E-3</v>
          </cell>
          <cell r="O11">
            <v>6.2590671672145364E-4</v>
          </cell>
          <cell r="P11">
            <v>8.7388668947983449E-4</v>
          </cell>
          <cell r="Q11">
            <v>-2.0586033019078925E-4</v>
          </cell>
          <cell r="R11">
            <v>-5.2041540618561247E-4</v>
          </cell>
          <cell r="S11">
            <v>-5.3121342085562541E-4</v>
          </cell>
          <cell r="T11">
            <v>-4.2482359116136195E-4</v>
          </cell>
          <cell r="U11">
            <v>-2.8547649900026017E-4</v>
          </cell>
          <cell r="V11">
            <v>-8.2043120989873863E-4</v>
          </cell>
          <cell r="W11">
            <v>-7.0584487451199435E-4</v>
          </cell>
          <cell r="X11">
            <v>-6.1981463929550119E-4</v>
          </cell>
          <cell r="Y11">
            <v>-1.2053221760528521E-4</v>
          </cell>
          <cell r="Z11">
            <v>9.7053491100882759E-5</v>
          </cell>
          <cell r="AA11">
            <v>9.832287053327986E-5</v>
          </cell>
        </row>
        <row r="12">
          <cell r="D12">
            <v>5.8366566985942397E-3</v>
          </cell>
          <cell r="E12">
            <v>5.2688231908153322E-4</v>
          </cell>
          <cell r="F12">
            <v>2.3780137392797129E-4</v>
          </cell>
          <cell r="G12">
            <v>-1.1732378916790736E-3</v>
          </cell>
          <cell r="H12">
            <v>-1.0053309859497793E-3</v>
          </cell>
          <cell r="I12">
            <v>-2.6246739947805805E-3</v>
          </cell>
          <cell r="J12">
            <v>-1.4684627810248332E-3</v>
          </cell>
          <cell r="K12">
            <v>-1.1198190317409048E-3</v>
          </cell>
          <cell r="L12">
            <v>-1.4504219229997796E-3</v>
          </cell>
          <cell r="M12">
            <v>-1.4694144265472683E-3</v>
          </cell>
          <cell r="N12">
            <v>5.5180386814691418E-4</v>
          </cell>
          <cell r="O12">
            <v>-7.707508077996791E-4</v>
          </cell>
          <cell r="P12">
            <v>1.7917757101930005E-4</v>
          </cell>
          <cell r="Q12">
            <v>-9.484847967014356E-4</v>
          </cell>
          <cell r="R12">
            <v>-1.4091298605463315E-3</v>
          </cell>
          <cell r="S12">
            <v>-1.2882458271481576E-3</v>
          </cell>
          <cell r="T12">
            <v>-7.0901594795731617E-4</v>
          </cell>
          <cell r="U12">
            <v>-5.5608081660379644E-4</v>
          </cell>
          <cell r="V12">
            <v>-1.9837995626656659E-3</v>
          </cell>
          <cell r="W12">
            <v>-1.4414723754748544E-3</v>
          </cell>
          <cell r="X12">
            <v>-1.4546743085578247E-3</v>
          </cell>
          <cell r="Y12">
            <v>-1.3641633262768821E-3</v>
          </cell>
          <cell r="Z12">
            <v>-3.913491977227597E-4</v>
          </cell>
          <cell r="AA12">
            <v>-8.1368856207404455E-4</v>
          </cell>
        </row>
        <row r="13">
          <cell r="D13">
            <v>4.7318001457446654E-4</v>
          </cell>
          <cell r="E13">
            <v>8.510204786796445E-4</v>
          </cell>
          <cell r="F13">
            <v>2.3305409332299628E-5</v>
          </cell>
          <cell r="G13">
            <v>4.0022498874923773E-4</v>
          </cell>
          <cell r="H13">
            <v>1.3162602649859786E-4</v>
          </cell>
          <cell r="I13">
            <v>-3.6317536602903724E-4</v>
          </cell>
          <cell r="J13">
            <v>-3.7821702143756171E-4</v>
          </cell>
          <cell r="K13">
            <v>-8.7358503693338329E-4</v>
          </cell>
          <cell r="L13">
            <v>-5.4118090580165606E-4</v>
          </cell>
          <cell r="M13">
            <v>1.5713340414659306E-4</v>
          </cell>
          <cell r="N13">
            <v>2.4658324191997789E-3</v>
          </cell>
          <cell r="O13">
            <v>-5.84156061784182E-4</v>
          </cell>
          <cell r="P13">
            <v>-1.1823996726947406E-3</v>
          </cell>
          <cell r="Q13">
            <v>-7.1118637300136866E-4</v>
          </cell>
          <cell r="R13">
            <v>-2.8769032661894083E-4</v>
          </cell>
          <cell r="S13">
            <v>-5.8071882723670083E-4</v>
          </cell>
          <cell r="T13">
            <v>-5.4439458945736694E-4</v>
          </cell>
          <cell r="U13">
            <v>-1.1863103923768402E-4</v>
          </cell>
          <cell r="V13">
            <v>-7.2722421357589173E-4</v>
          </cell>
          <cell r="W13">
            <v>1.3819005971656329E-4</v>
          </cell>
          <cell r="X13">
            <v>-1.8684217845863835E-4</v>
          </cell>
          <cell r="Y13">
            <v>6.6878431932268414E-4</v>
          </cell>
          <cell r="Z13">
            <v>1.0277941278859456E-3</v>
          </cell>
          <cell r="AA13">
            <v>5.3461541683541352E-4</v>
          </cell>
        </row>
        <row r="14">
          <cell r="D14">
            <v>-4.3055623585791071E-3</v>
          </cell>
          <cell r="E14">
            <v>6.4672541751210227E-4</v>
          </cell>
          <cell r="F14">
            <v>-9.6676581333941542E-3</v>
          </cell>
          <cell r="G14">
            <v>-9.9688337632145643E-3</v>
          </cell>
          <cell r="H14">
            <v>-8.0992187826678299E-3</v>
          </cell>
          <cell r="I14">
            <v>-1.1129766257380108E-2</v>
          </cell>
          <cell r="J14">
            <v>-7.5146744556959478E-3</v>
          </cell>
          <cell r="K14">
            <v>-7.8502442263771836E-3</v>
          </cell>
          <cell r="L14">
            <v>-7.8134819613757713E-3</v>
          </cell>
          <cell r="M14">
            <v>-8.6269117252813429E-3</v>
          </cell>
          <cell r="N14">
            <v>-9.6283244857695467E-3</v>
          </cell>
          <cell r="O14">
            <v>-6.8961066420332199E-3</v>
          </cell>
          <cell r="P14">
            <v>-7.2757722177777852E-4</v>
          </cell>
          <cell r="Q14">
            <v>3.9379103574238728E-3</v>
          </cell>
          <cell r="R14">
            <v>4.5794339022743472E-3</v>
          </cell>
          <cell r="S14">
            <v>1.1199786518820061E-2</v>
          </cell>
          <cell r="T14">
            <v>1.0672478580576421E-2</v>
          </cell>
          <cell r="U14">
            <v>1.8581870434433378E-3</v>
          </cell>
          <cell r="V14">
            <v>5.423018651565934E-3</v>
          </cell>
          <cell r="W14">
            <v>9.6877047771493589E-3</v>
          </cell>
          <cell r="X14">
            <v>6.1416819587077724E-3</v>
          </cell>
          <cell r="Y14">
            <v>-3.245790295640507E-3</v>
          </cell>
          <cell r="Z14">
            <v>-7.5293402450843665E-4</v>
          </cell>
          <cell r="AA14">
            <v>5.1626120580582115E-3</v>
          </cell>
        </row>
        <row r="15">
          <cell r="D15">
            <v>2.5955044181976512E-4</v>
          </cell>
          <cell r="E15">
            <v>2.1012450852413145E-4</v>
          </cell>
          <cell r="F15">
            <v>6.4388953370903815E-4</v>
          </cell>
          <cell r="G15">
            <v>3.4528828739967358E-4</v>
          </cell>
          <cell r="H15">
            <v>-7.4750670788371562E-4</v>
          </cell>
          <cell r="I15">
            <v>-6.4987032470351493E-4</v>
          </cell>
          <cell r="J15">
            <v>-2.1831560211453546E-4</v>
          </cell>
          <cell r="K15">
            <v>-5.5458465265987948E-4</v>
          </cell>
          <cell r="L15">
            <v>-1.609312100901017E-3</v>
          </cell>
          <cell r="M15">
            <v>-9.9989451292445387E-4</v>
          </cell>
          <cell r="N15">
            <v>7.5325911030087623E-4</v>
          </cell>
          <cell r="O15">
            <v>-2.1841587764096483E-4</v>
          </cell>
          <cell r="P15">
            <v>7.5385358835097891E-4</v>
          </cell>
          <cell r="Q15">
            <v>5.9524898071223391E-4</v>
          </cell>
          <cell r="R15">
            <v>-1.5837994159001749E-3</v>
          </cell>
          <cell r="S15">
            <v>-1.1012713445920468E-3</v>
          </cell>
          <cell r="T15">
            <v>-2.3397811216056803E-4</v>
          </cell>
          <cell r="U15">
            <v>-1.072762625561265E-3</v>
          </cell>
          <cell r="V15">
            <v>-6.868668132269342E-4</v>
          </cell>
          <cell r="W15">
            <v>-3.6283338851500984E-4</v>
          </cell>
          <cell r="X15">
            <v>5.5680669893677951E-4</v>
          </cell>
          <cell r="Y15">
            <v>3.0702563619305749E-4</v>
          </cell>
          <cell r="Z15">
            <v>3.5370555292624158E-4</v>
          </cell>
          <cell r="AA15">
            <v>1.6241999318112956E-4</v>
          </cell>
        </row>
        <row r="16">
          <cell r="D16">
            <v>3.6047486710259042E-3</v>
          </cell>
          <cell r="E16">
            <v>4.5175683430290084E-3</v>
          </cell>
          <cell r="F16">
            <v>2.2367552917164622E-3</v>
          </cell>
          <cell r="G16">
            <v>5.9826401230142785E-3</v>
          </cell>
          <cell r="H16">
            <v>1.9476088390372604E-3</v>
          </cell>
          <cell r="I16">
            <v>8.7989700321677768E-4</v>
          </cell>
          <cell r="J16">
            <v>1.5571838760217087E-3</v>
          </cell>
          <cell r="K16">
            <v>5.4603406212078319E-3</v>
          </cell>
          <cell r="L16">
            <v>-1.0603926644832571E-3</v>
          </cell>
          <cell r="M16">
            <v>-1.3452879727456071E-3</v>
          </cell>
          <cell r="N16">
            <v>-1.3851042513326496E-3</v>
          </cell>
          <cell r="O16">
            <v>-1.1761635482375936E-3</v>
          </cell>
          <cell r="P16">
            <v>6.4658925059548414E-3</v>
          </cell>
          <cell r="Q16">
            <v>-6.6620394500700904E-4</v>
          </cell>
          <cell r="R16">
            <v>-5.1537131208783033E-4</v>
          </cell>
          <cell r="S16">
            <v>-1.2657757851903023E-3</v>
          </cell>
          <cell r="T16">
            <v>-8.7879152067826696E-4</v>
          </cell>
          <cell r="U16">
            <v>1.4752131240064836E-3</v>
          </cell>
          <cell r="V16">
            <v>2.7697423447801276E-3</v>
          </cell>
          <cell r="W16">
            <v>7.2824899480259352E-5</v>
          </cell>
          <cell r="X16">
            <v>7.9890458643318296E-4</v>
          </cell>
          <cell r="Y16">
            <v>9.6529769329955866E-4</v>
          </cell>
          <cell r="Z16">
            <v>3.1348116421755375E-3</v>
          </cell>
          <cell r="AA16">
            <v>2.5126967165587295E-3</v>
          </cell>
        </row>
        <row r="17">
          <cell r="D17">
            <v>-4.7272074179394987E-4</v>
          </cell>
          <cell r="E17">
            <v>1.2343005866936178E-3</v>
          </cell>
          <cell r="F17">
            <v>1.432073317883248E-3</v>
          </cell>
          <cell r="G17">
            <v>1.2887599311339388E-3</v>
          </cell>
          <cell r="H17">
            <v>-9.6882795137046007E-4</v>
          </cell>
          <cell r="I17">
            <v>-7.445099348600626E-4</v>
          </cell>
          <cell r="J17">
            <v>-2.4926649460604465E-4</v>
          </cell>
          <cell r="K17">
            <v>-1.1104136804024522E-3</v>
          </cell>
          <cell r="L17">
            <v>-2.1296677948177542E-3</v>
          </cell>
          <cell r="M17">
            <v>-1.4713263950482274E-3</v>
          </cell>
          <cell r="N17">
            <v>-4.0098279956351905E-4</v>
          </cell>
          <cell r="O17">
            <v>2.0163102392483734E-4</v>
          </cell>
          <cell r="P17">
            <v>1.0468812529873207E-3</v>
          </cell>
          <cell r="Q17">
            <v>-1.7146580780174332E-4</v>
          </cell>
          <cell r="R17">
            <v>-1.7149365480384094E-3</v>
          </cell>
          <cell r="S17">
            <v>-2.3753796411758702E-3</v>
          </cell>
          <cell r="T17">
            <v>-1.2112273961840348E-3</v>
          </cell>
          <cell r="U17">
            <v>-1.1542261116059417E-3</v>
          </cell>
          <cell r="V17">
            <v>-6.1972954214933483E-4</v>
          </cell>
          <cell r="W17">
            <v>2.2131079014858822E-4</v>
          </cell>
          <cell r="X17">
            <v>7.2338841723451448E-5</v>
          </cell>
          <cell r="Y17">
            <v>5.7535203376638227E-4</v>
          </cell>
          <cell r="Z17">
            <v>6.8961397000090149E-4</v>
          </cell>
          <cell r="AA17">
            <v>6.9142170205310381E-4</v>
          </cell>
        </row>
        <row r="18">
          <cell r="D18">
            <v>-3.800997222331522E-4</v>
          </cell>
          <cell r="E18">
            <v>-5.0408688645731104E-4</v>
          </cell>
          <cell r="F18">
            <v>-3.3029208508275496E-4</v>
          </cell>
          <cell r="G18">
            <v>-6.8956245002649619E-5</v>
          </cell>
          <cell r="H18">
            <v>2.8704018338714197E-4</v>
          </cell>
          <cell r="I18">
            <v>-5.4906151007457995E-5</v>
          </cell>
          <cell r="J18">
            <v>-2.8170700976426635E-4</v>
          </cell>
          <cell r="K18">
            <v>-1.2165165659207805E-3</v>
          </cell>
          <cell r="L18">
            <v>-1.0363558844585022E-3</v>
          </cell>
          <cell r="M18">
            <v>-8.115064089606913E-4</v>
          </cell>
          <cell r="N18">
            <v>2.053249261793614E-4</v>
          </cell>
          <cell r="O18">
            <v>-1.9938874071392709E-4</v>
          </cell>
          <cell r="P18">
            <v>2.4428645462692424E-4</v>
          </cell>
          <cell r="Q18">
            <v>-6.6115146633296184E-4</v>
          </cell>
          <cell r="R18">
            <v>-1.1131295743970981E-3</v>
          </cell>
          <cell r="S18">
            <v>-3.9821372218625537E-4</v>
          </cell>
          <cell r="T18">
            <v>-1.158031498623809E-3</v>
          </cell>
          <cell r="U18">
            <v>-1.0498935019983599E-3</v>
          </cell>
          <cell r="V18">
            <v>-1.062949968505378E-3</v>
          </cell>
          <cell r="W18">
            <v>-4.0678061629322954E-4</v>
          </cell>
          <cell r="X18">
            <v>-2.1236956265550296E-4</v>
          </cell>
          <cell r="Y18">
            <v>3.6868624304665188E-5</v>
          </cell>
          <cell r="Z18">
            <v>6.7639692412772593E-5</v>
          </cell>
          <cell r="AA18">
            <v>-4.1107656279578165E-5</v>
          </cell>
        </row>
        <row r="19">
          <cell r="D19">
            <v>2.0150025220784729E-4</v>
          </cell>
          <cell r="E19">
            <v>2.8722163239306292E-3</v>
          </cell>
          <cell r="F19">
            <v>3.4023536421699894E-3</v>
          </cell>
          <cell r="G19">
            <v>2.5428082201853588E-3</v>
          </cell>
          <cell r="H19">
            <v>4.4045672439111281E-3</v>
          </cell>
          <cell r="I19">
            <v>2.1087294858028122E-3</v>
          </cell>
          <cell r="J19">
            <v>3.744711839705516E-3</v>
          </cell>
          <cell r="K19">
            <v>2.5893505329354213E-3</v>
          </cell>
          <cell r="L19">
            <v>7.3098635952214431E-3</v>
          </cell>
          <cell r="M19">
            <v>3.7617943898366336E-3</v>
          </cell>
          <cell r="N19">
            <v>3.5743298611481894E-3</v>
          </cell>
          <cell r="O19">
            <v>2.0301220168260571E-3</v>
          </cell>
          <cell r="P19">
            <v>6.5054566070361294E-3</v>
          </cell>
          <cell r="Q19">
            <v>5.142867686147929E-3</v>
          </cell>
          <cell r="R19">
            <v>1.0765242627230789E-3</v>
          </cell>
          <cell r="S19">
            <v>-2.8520084413984027E-4</v>
          </cell>
          <cell r="T19">
            <v>4.6713434617042139E-4</v>
          </cell>
          <cell r="U19">
            <v>6.0211659438037888E-4</v>
          </cell>
          <cell r="V19">
            <v>5.7921926440157763E-4</v>
          </cell>
          <cell r="W19">
            <v>1.6144962264185091E-3</v>
          </cell>
          <cell r="X19">
            <v>2.1698866360134262E-3</v>
          </cell>
          <cell r="Y19">
            <v>1.8661746317970938E-3</v>
          </cell>
          <cell r="Z19">
            <v>1.7739776637871083E-3</v>
          </cell>
          <cell r="AA19">
            <v>1.9833796792016706E-3</v>
          </cell>
        </row>
        <row r="20">
          <cell r="D20">
            <v>3.8543816968418113E-3</v>
          </cell>
          <cell r="E20">
            <v>7.5218910879628334E-3</v>
          </cell>
          <cell r="F20">
            <v>4.0838899168551329E-3</v>
          </cell>
          <cell r="G20">
            <v>4.0498366519431585E-3</v>
          </cell>
          <cell r="H20">
            <v>-1.6266035721346373E-3</v>
          </cell>
          <cell r="I20">
            <v>1.7835575241417667E-3</v>
          </cell>
          <cell r="J20">
            <v>2.587138845651904E-4</v>
          </cell>
          <cell r="K20">
            <v>-1.6462851732427564E-3</v>
          </cell>
          <cell r="L20">
            <v>-3.3497900058796549E-3</v>
          </cell>
          <cell r="M20">
            <v>-1.3785526847537499E-3</v>
          </cell>
          <cell r="N20">
            <v>1.4356850683888329E-3</v>
          </cell>
          <cell r="O20">
            <v>-1.5234574147509517E-3</v>
          </cell>
          <cell r="P20">
            <v>1.6628432830046594E-3</v>
          </cell>
          <cell r="Q20">
            <v>1.6135707641775246E-3</v>
          </cell>
          <cell r="R20">
            <v>-6.5988179009442908E-5</v>
          </cell>
          <cell r="S20">
            <v>-1.3174799013311767E-3</v>
          </cell>
          <cell r="T20">
            <v>3.5315851100957666E-3</v>
          </cell>
          <cell r="U20">
            <v>3.2437414677758525E-4</v>
          </cell>
          <cell r="V20">
            <v>-8.8866992042386345E-4</v>
          </cell>
          <cell r="W20">
            <v>-1.4785846315977386E-4</v>
          </cell>
          <cell r="X20">
            <v>3.5549545685800734E-6</v>
          </cell>
          <cell r="Y20">
            <v>-2.8844440229819796E-4</v>
          </cell>
          <cell r="Z20">
            <v>3.63671251023051E-3</v>
          </cell>
          <cell r="AA20">
            <v>3.8219184572512929E-3</v>
          </cell>
        </row>
        <row r="21">
          <cell r="D21">
            <v>-4.5293356367116129E-3</v>
          </cell>
          <cell r="E21">
            <v>-3.1710603256242956E-3</v>
          </cell>
          <cell r="F21">
            <v>-1.8309960953596068E-3</v>
          </cell>
          <cell r="G21">
            <v>-7.6630256990278139E-4</v>
          </cell>
          <cell r="H21">
            <v>2.3196977639290631E-3</v>
          </cell>
          <cell r="I21">
            <v>-1.6566321134174147E-3</v>
          </cell>
          <cell r="J21">
            <v>1.5653480284727168E-3</v>
          </cell>
          <cell r="K21">
            <v>1.0884811983046415E-3</v>
          </cell>
          <cell r="L21">
            <v>2.3893729799202854E-3</v>
          </cell>
          <cell r="M21">
            <v>5.2532406677147884E-4</v>
          </cell>
          <cell r="N21">
            <v>1.0781192340334428E-3</v>
          </cell>
          <cell r="O21">
            <v>2.6834518635353855E-3</v>
          </cell>
          <cell r="P21">
            <v>3.9375242796839719E-4</v>
          </cell>
          <cell r="Q21">
            <v>9.407702199533709E-4</v>
          </cell>
          <cell r="R21">
            <v>-1.5815090399995616E-3</v>
          </cell>
          <cell r="S21">
            <v>1.1254206434263866E-3</v>
          </cell>
          <cell r="T21">
            <v>-1.2498274484347371E-3</v>
          </cell>
          <cell r="U21">
            <v>-4.4643608125815818E-6</v>
          </cell>
          <cell r="V21">
            <v>-2.6460572505322455E-4</v>
          </cell>
          <cell r="W21">
            <v>-1.082111200192868E-4</v>
          </cell>
          <cell r="X21">
            <v>4.5027190805737537E-5</v>
          </cell>
          <cell r="Y21">
            <v>3.792892004771119E-4</v>
          </cell>
          <cell r="Z21">
            <v>-1.3389683254097111E-4</v>
          </cell>
          <cell r="AA21">
            <v>7.6205158891797875E-4</v>
          </cell>
        </row>
        <row r="22">
          <cell r="D22">
            <v>2.2124051959673775E-3</v>
          </cell>
          <cell r="E22">
            <v>2.022061607219819E-3</v>
          </cell>
          <cell r="F22">
            <v>2.5603220189140759E-3</v>
          </cell>
          <cell r="G22">
            <v>1.4696979511818716E-3</v>
          </cell>
          <cell r="H22">
            <v>2.1883037412253917E-4</v>
          </cell>
          <cell r="I22">
            <v>5.765559673481396E-4</v>
          </cell>
          <cell r="J22">
            <v>5.0972725480588578E-4</v>
          </cell>
          <cell r="K22">
            <v>1.0748465081984865E-3</v>
          </cell>
          <cell r="L22">
            <v>-5.8513921460592812E-4</v>
          </cell>
          <cell r="M22">
            <v>-1.1858512398645283E-3</v>
          </cell>
          <cell r="N22">
            <v>1.3634215982685507E-3</v>
          </cell>
          <cell r="O22">
            <v>2.1469092077265625E-4</v>
          </cell>
          <cell r="P22">
            <v>1.4964921612767557E-3</v>
          </cell>
          <cell r="Q22">
            <v>2.6524630173284198E-3</v>
          </cell>
          <cell r="R22">
            <v>2.0405058251016248E-3</v>
          </cell>
          <cell r="S22">
            <v>3.144996844346841E-4</v>
          </cell>
          <cell r="T22">
            <v>4.0242511957846476E-5</v>
          </cell>
          <cell r="U22">
            <v>-7.8366467702301396E-5</v>
          </cell>
          <cell r="V22">
            <v>-8.1127124713487595E-4</v>
          </cell>
          <cell r="W22">
            <v>-5.3268419461359766E-4</v>
          </cell>
          <cell r="X22">
            <v>-1.8782636173160025E-4</v>
          </cell>
          <cell r="Y22">
            <v>-4.1868423311856119E-4</v>
          </cell>
          <cell r="Z22">
            <v>-4.65238948446257E-5</v>
          </cell>
          <cell r="AA22">
            <v>9.1022467631097939E-4</v>
          </cell>
        </row>
        <row r="23">
          <cell r="D23">
            <v>2.2374018907513198E-4</v>
          </cell>
          <cell r="E23">
            <v>5.543364513403697E-4</v>
          </cell>
          <cell r="F23">
            <v>-1.4152112004201615E-5</v>
          </cell>
          <cell r="G23">
            <v>-1.2677924089351594E-3</v>
          </cell>
          <cell r="H23">
            <v>-1.9691691606679995E-3</v>
          </cell>
          <cell r="I23">
            <v>1.9460816887207193E-4</v>
          </cell>
          <cell r="J23">
            <v>-9.6528076410396792E-4</v>
          </cell>
          <cell r="K23">
            <v>1.7267088897330346E-3</v>
          </cell>
          <cell r="L23">
            <v>-2.084569008250418E-4</v>
          </cell>
          <cell r="M23">
            <v>-1.3827907654048823E-3</v>
          </cell>
          <cell r="N23">
            <v>-2.5187232898119614E-3</v>
          </cell>
          <cell r="O23">
            <v>-1.1285534776187425E-3</v>
          </cell>
          <cell r="P23">
            <v>2.6980887861011386E-3</v>
          </cell>
          <cell r="Q23">
            <v>1.8333738680424822E-3</v>
          </cell>
          <cell r="R23">
            <v>2.1654301141685157E-3</v>
          </cell>
          <cell r="S23">
            <v>1.1880704020164141E-3</v>
          </cell>
          <cell r="T23">
            <v>1.4698075577598527E-3</v>
          </cell>
          <cell r="U23">
            <v>2.1455134895483805E-3</v>
          </cell>
          <cell r="V23">
            <v>7.4488348159185939E-4</v>
          </cell>
          <cell r="W23">
            <v>2.0145197926484763E-4</v>
          </cell>
          <cell r="X23">
            <v>-1.5301014625417614E-4</v>
          </cell>
          <cell r="Y23">
            <v>4.2594948349302872E-4</v>
          </cell>
          <cell r="Z23">
            <v>3.1003090602067589E-4</v>
          </cell>
          <cell r="AA23">
            <v>-3.1179498417521014E-4</v>
          </cell>
        </row>
        <row r="24">
          <cell r="D24">
            <v>-2.5039983755225973E-3</v>
          </cell>
          <cell r="E24">
            <v>7.4387308311922384E-5</v>
          </cell>
          <cell r="F24">
            <v>1.4717545239647668E-3</v>
          </cell>
          <cell r="G24">
            <v>1.9287956245522056E-3</v>
          </cell>
          <cell r="H24">
            <v>3.2859895187946917E-3</v>
          </cell>
          <cell r="I24">
            <v>7.4509430228182464E-4</v>
          </cell>
          <cell r="J24">
            <v>3.8699315017871935E-3</v>
          </cell>
          <cell r="K24">
            <v>-1.0382266499290103E-4</v>
          </cell>
          <cell r="L24">
            <v>1.3608845678988579E-3</v>
          </cell>
          <cell r="M24">
            <v>5.502007508729074E-4</v>
          </cell>
          <cell r="N24">
            <v>4.0643918218523272E-3</v>
          </cell>
          <cell r="O24">
            <v>3.1795385419870468E-3</v>
          </cell>
          <cell r="P24">
            <v>1.2264924569903521E-3</v>
          </cell>
          <cell r="Q24">
            <v>6.1843280758115877E-4</v>
          </cell>
          <cell r="R24">
            <v>-9.0337368277836191E-4</v>
          </cell>
          <cell r="S24">
            <v>-4.5802202044837079E-4</v>
          </cell>
          <cell r="T24">
            <v>3.1832565600174446E-4</v>
          </cell>
          <cell r="U24">
            <v>-3.6486065297010632E-4</v>
          </cell>
          <cell r="V24">
            <v>3.6234204982500023E-4</v>
          </cell>
          <cell r="W24">
            <v>1.011940342133387E-3</v>
          </cell>
          <cell r="X24">
            <v>9.3724761016829067E-4</v>
          </cell>
          <cell r="Y24">
            <v>9.4482673644129581E-4</v>
          </cell>
          <cell r="Z24">
            <v>1.0672675350500149E-3</v>
          </cell>
          <cell r="AA24">
            <v>1.3222312604561587E-3</v>
          </cell>
        </row>
        <row r="25">
          <cell r="D25">
            <v>-2.8028603957910214E-3</v>
          </cell>
          <cell r="E25">
            <v>-2.014167167491527E-4</v>
          </cell>
          <cell r="F25">
            <v>-2.2623619214980325E-3</v>
          </cell>
          <cell r="G25">
            <v>-2.2113429444523126E-3</v>
          </cell>
          <cell r="H25">
            <v>-1.0338791874794253E-3</v>
          </cell>
          <cell r="I25">
            <v>-1.5801553205240927E-3</v>
          </cell>
          <cell r="J25">
            <v>-8.7691721383449314E-4</v>
          </cell>
          <cell r="K25">
            <v>2.0744316121879257E-4</v>
          </cell>
          <cell r="L25">
            <v>3.6685912039681294E-4</v>
          </cell>
          <cell r="M25">
            <v>7.3401281552605069E-4</v>
          </cell>
          <cell r="N25">
            <v>7.7658931918454333E-4</v>
          </cell>
          <cell r="O25">
            <v>1.2414064534440193E-3</v>
          </cell>
          <cell r="P25">
            <v>9.0353592419576963E-4</v>
          </cell>
          <cell r="Q25">
            <v>1.0059880571155571E-3</v>
          </cell>
          <cell r="R25">
            <v>5.0926330561435634E-4</v>
          </cell>
          <cell r="S25">
            <v>-5.4258355766573402E-5</v>
          </cell>
          <cell r="T25">
            <v>-5.5178773377324072E-4</v>
          </cell>
          <cell r="U25">
            <v>-6.6359088750074787E-5</v>
          </cell>
          <cell r="V25">
            <v>7.3681960653293989E-5</v>
          </cell>
          <cell r="W25">
            <v>1.5004697124754933E-4</v>
          </cell>
          <cell r="X25">
            <v>3.6767789565631171E-4</v>
          </cell>
          <cell r="Y25">
            <v>8.9659494131774875E-5</v>
          </cell>
          <cell r="Z25">
            <v>3.5732547608972192E-4</v>
          </cell>
          <cell r="AA25">
            <v>1.3004761568592463E-4</v>
          </cell>
        </row>
        <row r="26">
          <cell r="D26">
            <v>-3.6038449599358211E-3</v>
          </cell>
          <cell r="E26">
            <v>-1.4975179639846593E-3</v>
          </cell>
          <cell r="F26">
            <v>-1.6641436628064062E-3</v>
          </cell>
          <cell r="G26">
            <v>-1.8606377273566097E-3</v>
          </cell>
          <cell r="H26">
            <v>-1.5877498451060965E-4</v>
          </cell>
          <cell r="I26">
            <v>-4.8805560328393029E-4</v>
          </cell>
          <cell r="J26">
            <v>5.1316532106865766E-4</v>
          </cell>
          <cell r="K26">
            <v>6.7476578621671805E-4</v>
          </cell>
          <cell r="L26">
            <v>-3.8655524801686668E-5</v>
          </cell>
          <cell r="M26">
            <v>1.064604855271724E-4</v>
          </cell>
          <cell r="N26">
            <v>1.027489897714981E-3</v>
          </cell>
          <cell r="O26">
            <v>1.7959906783250039E-3</v>
          </cell>
          <cell r="P26">
            <v>7.7676963701485999E-4</v>
          </cell>
          <cell r="Q26">
            <v>5.2926157101139111E-4</v>
          </cell>
          <cell r="R26">
            <v>9.6821930500204612E-5</v>
          </cell>
          <cell r="S26">
            <v>-4.2265402928129409E-5</v>
          </cell>
          <cell r="T26">
            <v>2.693430909359156E-4</v>
          </cell>
          <cell r="U26">
            <v>3.6056455164934118E-4</v>
          </cell>
          <cell r="V26">
            <v>4.3226343202117318E-4</v>
          </cell>
          <cell r="W26">
            <v>3.2998784456675741E-4</v>
          </cell>
          <cell r="X26">
            <v>5.6363897861331472E-4</v>
          </cell>
          <cell r="Y26">
            <v>2.5006558466374949E-4</v>
          </cell>
          <cell r="Z26">
            <v>4.4938605543630553E-4</v>
          </cell>
          <cell r="AA26">
            <v>4.9167922756370289E-5</v>
          </cell>
        </row>
        <row r="27">
          <cell r="D27">
            <v>1.5307526627444375E-3</v>
          </cell>
          <cell r="E27">
            <v>1.5814137310406029E-3</v>
          </cell>
          <cell r="F27">
            <v>2.350584811331042E-3</v>
          </cell>
          <cell r="G27">
            <v>1.4556182671592271E-3</v>
          </cell>
          <cell r="H27">
            <v>-1.4155472171365285E-4</v>
          </cell>
          <cell r="I27">
            <v>2.1634427176786966E-3</v>
          </cell>
          <cell r="J27">
            <v>4.0039357157690301E-3</v>
          </cell>
          <cell r="K27">
            <v>-2.2115364850591791E-3</v>
          </cell>
          <cell r="L27">
            <v>-3.4302089098151473E-4</v>
          </cell>
          <cell r="M27">
            <v>2.4539900055518017E-3</v>
          </cell>
          <cell r="N27">
            <v>-1.0950140441267149E-3</v>
          </cell>
          <cell r="O27">
            <v>1.8259560894500896E-3</v>
          </cell>
          <cell r="P27">
            <v>9.9377161038143817E-4</v>
          </cell>
          <cell r="Q27">
            <v>3.1971857157422675E-3</v>
          </cell>
          <cell r="R27">
            <v>8.6503338074853781E-4</v>
          </cell>
          <cell r="S27">
            <v>-2.3813125956098588E-3</v>
          </cell>
          <cell r="T27">
            <v>-3.105348215634695E-3</v>
          </cell>
          <cell r="U27">
            <v>-1.3352109062308186E-3</v>
          </cell>
          <cell r="V27">
            <v>-3.9934818703594955E-3</v>
          </cell>
          <cell r="W27">
            <v>-1.687768560231078E-3</v>
          </cell>
          <cell r="X27">
            <v>-2.9173051301071961E-3</v>
          </cell>
          <cell r="Y27">
            <v>-2.624482814805621E-3</v>
          </cell>
          <cell r="Z27">
            <v>3.0608263035205842E-4</v>
          </cell>
          <cell r="AA27">
            <v>8.2403097616733426E-4</v>
          </cell>
        </row>
        <row r="28">
          <cell r="D28">
            <v>2.2034069775823768E-3</v>
          </cell>
          <cell r="E28">
            <v>2.7180510811585868E-3</v>
          </cell>
          <cell r="F28">
            <v>3.0693317767737762E-3</v>
          </cell>
          <cell r="G28">
            <v>1.5439764654638526E-3</v>
          </cell>
          <cell r="H28">
            <v>7.8082287214581068E-4</v>
          </cell>
          <cell r="I28">
            <v>9.874267872546649E-4</v>
          </cell>
          <cell r="J28">
            <v>-9.2774668549085323E-4</v>
          </cell>
          <cell r="K28">
            <v>-1.9470785957284484E-3</v>
          </cell>
          <cell r="L28">
            <v>-1.8222631105988662E-3</v>
          </cell>
          <cell r="M28">
            <v>-1.9569998428748164E-3</v>
          </cell>
          <cell r="N28">
            <v>-5.7074460863602633E-4</v>
          </cell>
          <cell r="O28">
            <v>-1.2331458085847581E-3</v>
          </cell>
          <cell r="P28">
            <v>-1.4389829232248409E-3</v>
          </cell>
          <cell r="Q28">
            <v>-5.7856830329448318E-4</v>
          </cell>
          <cell r="R28">
            <v>-5.6534055182521313E-4</v>
          </cell>
          <cell r="S28">
            <v>-1.6597416404412221E-3</v>
          </cell>
          <cell r="T28">
            <v>2.3083319231523639E-3</v>
          </cell>
          <cell r="U28">
            <v>-9.8948520294351834E-4</v>
          </cell>
          <cell r="V28">
            <v>-5.5869591217714914E-4</v>
          </cell>
          <cell r="W28">
            <v>5.551875944798132E-4</v>
          </cell>
          <cell r="X28">
            <v>9.8012383946547614E-4</v>
          </cell>
          <cell r="Y28">
            <v>-1.9698547169189268E-4</v>
          </cell>
          <cell r="Z28">
            <v>-1.2104240162812247E-4</v>
          </cell>
          <cell r="AA28">
            <v>9.3579586468312459E-4</v>
          </cell>
        </row>
        <row r="29">
          <cell r="D29">
            <v>2.7596555689221927E-4</v>
          </cell>
          <cell r="E29">
            <v>1.8917115055309469E-3</v>
          </cell>
          <cell r="F29">
            <v>1.1532968626640527E-4</v>
          </cell>
          <cell r="G29">
            <v>-1.8371032095360863E-3</v>
          </cell>
          <cell r="H29">
            <v>-2.4493049429873772E-3</v>
          </cell>
          <cell r="I29">
            <v>-1.8583938688618467E-3</v>
          </cell>
          <cell r="J29">
            <v>-2.0388804413002909E-3</v>
          </cell>
          <cell r="K29">
            <v>-6.0554194086113464E-3</v>
          </cell>
          <cell r="L29">
            <v>-3.3532936939288864E-3</v>
          </cell>
          <cell r="M29">
            <v>-3.3789877447015781E-3</v>
          </cell>
          <cell r="N29">
            <v>-1.3929339788371613E-3</v>
          </cell>
          <cell r="O29">
            <v>-3.2556611753157546E-4</v>
          </cell>
          <cell r="P29">
            <v>2.3210725829722455E-3</v>
          </cell>
          <cell r="Q29">
            <v>5.9147215569888634E-3</v>
          </cell>
          <cell r="R29">
            <v>1.1252467357837355E-3</v>
          </cell>
          <cell r="S29">
            <v>-1.6111454758809137E-3</v>
          </cell>
          <cell r="T29">
            <v>-7.4145703394617036E-5</v>
          </cell>
          <cell r="U29">
            <v>-5.3075627978673877E-4</v>
          </cell>
          <cell r="V29">
            <v>-1.4292570569059138E-3</v>
          </cell>
          <cell r="W29">
            <v>-1.8935177770959479E-3</v>
          </cell>
          <cell r="X29">
            <v>-6.2763041784191765E-4</v>
          </cell>
          <cell r="Y29">
            <v>-9.6975297568527546E-4</v>
          </cell>
          <cell r="Z29">
            <v>1.924613157085637E-3</v>
          </cell>
          <cell r="AA29">
            <v>3.176087225018177E-3</v>
          </cell>
        </row>
        <row r="30">
          <cell r="D30">
            <v>4.0906829188967399E-3</v>
          </cell>
          <cell r="E30">
            <v>3.8186167150275987E-3</v>
          </cell>
          <cell r="F30">
            <v>4.530140342424183E-3</v>
          </cell>
          <cell r="G30">
            <v>2.0681489626038639E-3</v>
          </cell>
          <cell r="H30">
            <v>7.0948410584051975E-4</v>
          </cell>
          <cell r="I30">
            <v>2.2088088994132058E-3</v>
          </cell>
          <cell r="J30">
            <v>1.7336070423286806E-3</v>
          </cell>
          <cell r="K30">
            <v>-1.3104966317442144E-3</v>
          </cell>
          <cell r="L30">
            <v>-8.5125246145275539E-4</v>
          </cell>
          <cell r="M30">
            <v>-6.5115077422003679E-4</v>
          </cell>
          <cell r="N30">
            <v>5.7588457276112729E-4</v>
          </cell>
          <cell r="O30">
            <v>9.2566650241755885E-4</v>
          </cell>
          <cell r="P30">
            <v>2.9222284294685669E-3</v>
          </cell>
          <cell r="Q30">
            <v>8.5014250481891445E-4</v>
          </cell>
          <cell r="R30">
            <v>-1.4539534920698608E-3</v>
          </cell>
          <cell r="S30">
            <v>-1.8132740505803191E-3</v>
          </cell>
          <cell r="T30">
            <v>2.3267792042845395E-4</v>
          </cell>
          <cell r="U30">
            <v>-2.5808466524070983E-3</v>
          </cell>
          <cell r="V30">
            <v>-2.7407138482311751E-3</v>
          </cell>
          <cell r="W30">
            <v>-9.0061169156076845E-4</v>
          </cell>
          <cell r="X30">
            <v>2.6142223080139138E-4</v>
          </cell>
          <cell r="Y30">
            <v>-6.5508435160111758E-4</v>
          </cell>
          <cell r="Z30">
            <v>-1.2371990299004282E-4</v>
          </cell>
          <cell r="AA30">
            <v>5.3501670977217528E-5</v>
          </cell>
        </row>
        <row r="31">
          <cell r="D31">
            <v>1.4429496310117546E-3</v>
          </cell>
          <cell r="E31">
            <v>1.7243645473569143E-3</v>
          </cell>
          <cell r="F31">
            <v>-1.3041724978196987E-4</v>
          </cell>
          <cell r="G31">
            <v>1.0883381485195846E-4</v>
          </cell>
          <cell r="H31">
            <v>3.2555081693306847E-4</v>
          </cell>
          <cell r="I31">
            <v>6.6145746104724179E-4</v>
          </cell>
          <cell r="J31">
            <v>8.5074921272353392E-4</v>
          </cell>
          <cell r="K31">
            <v>4.5715635535570733E-4</v>
          </cell>
          <cell r="L31">
            <v>-4.514364823555285E-7</v>
          </cell>
          <cell r="M31">
            <v>6.5882099509365077E-4</v>
          </cell>
          <cell r="N31">
            <v>1.247514782172224E-3</v>
          </cell>
          <cell r="O31">
            <v>1.4539511118703355E-3</v>
          </cell>
          <cell r="P31">
            <v>1.9891431688290702E-3</v>
          </cell>
          <cell r="Q31">
            <v>1.0475129080740506E-3</v>
          </cell>
          <cell r="R31">
            <v>8.3119104426022862E-4</v>
          </cell>
          <cell r="S31">
            <v>1.0628316766532991E-3</v>
          </cell>
          <cell r="T31">
            <v>6.2829316263944297E-4</v>
          </cell>
          <cell r="U31">
            <v>3.8094217551281099E-5</v>
          </cell>
          <cell r="V31">
            <v>-2.684170819301434E-4</v>
          </cell>
          <cell r="W31">
            <v>-2.9763362238631962E-4</v>
          </cell>
          <cell r="X31">
            <v>4.1275880921671825E-5</v>
          </cell>
          <cell r="Y31">
            <v>1.833427137041507E-4</v>
          </cell>
          <cell r="Z31">
            <v>1.1909192849882764E-3</v>
          </cell>
          <cell r="AA31">
            <v>5.3512347712912644E-4</v>
          </cell>
        </row>
        <row r="32">
          <cell r="D32">
            <v>-1.2212506109499865E-3</v>
          </cell>
          <cell r="E32">
            <v>-6.3222556888152569E-4</v>
          </cell>
          <cell r="F32">
            <v>-1.1619205192716833E-3</v>
          </cell>
          <cell r="G32">
            <v>-8.5400115040940939E-4</v>
          </cell>
          <cell r="H32">
            <v>-1.802960501867874E-3</v>
          </cell>
          <cell r="I32">
            <v>-4.3465165542685389E-4</v>
          </cell>
          <cell r="J32">
            <v>-1.5039028278371496E-4</v>
          </cell>
          <cell r="K32">
            <v>-2.6747605431882439E-3</v>
          </cell>
          <cell r="L32">
            <v>-2.2746063445056954E-3</v>
          </cell>
          <cell r="M32">
            <v>-1.6415602342914719E-3</v>
          </cell>
          <cell r="N32">
            <v>1.6893829365376725E-4</v>
          </cell>
          <cell r="O32">
            <v>4.1142164023759393E-4</v>
          </cell>
          <cell r="P32">
            <v>7.1615808034445488E-4</v>
          </cell>
          <cell r="Q32">
            <v>1.2844720979547487E-3</v>
          </cell>
          <cell r="R32">
            <v>4.5932181888384176E-4</v>
          </cell>
          <cell r="S32">
            <v>-3.0254644038130944E-4</v>
          </cell>
          <cell r="T32">
            <v>-1.8354272336975323E-4</v>
          </cell>
          <cell r="U32">
            <v>-1.5779662355067589E-4</v>
          </cell>
          <cell r="V32">
            <v>-9.7114355423641148E-4</v>
          </cell>
          <cell r="W32">
            <v>-2.1114501197307884E-4</v>
          </cell>
          <cell r="X32">
            <v>-3.6003223505510015E-4</v>
          </cell>
          <cell r="Y32">
            <v>-1.2653342637199044E-4</v>
          </cell>
          <cell r="Z32">
            <v>2.2816606814466089E-4</v>
          </cell>
          <cell r="AA32">
            <v>3.6535202249295064E-4</v>
          </cell>
        </row>
        <row r="33">
          <cell r="D33">
            <v>-9.6245098058924964E-5</v>
          </cell>
          <cell r="E33">
            <v>6.1344545195120784E-3</v>
          </cell>
          <cell r="F33">
            <v>3.5106228114732642E-3</v>
          </cell>
          <cell r="G33">
            <v>-1.1586921683301062E-3</v>
          </cell>
          <cell r="H33">
            <v>-1.8780404964569402E-5</v>
          </cell>
          <cell r="I33">
            <v>-6.0994219165017764E-4</v>
          </cell>
          <cell r="J33">
            <v>2.3231150974822993E-3</v>
          </cell>
          <cell r="K33">
            <v>-3.3742386461723306E-4</v>
          </cell>
          <cell r="L33">
            <v>-1.9361451959871449E-3</v>
          </cell>
          <cell r="M33">
            <v>-2.3438799447908104E-3</v>
          </cell>
          <cell r="N33">
            <v>-1.2302782126190936E-4</v>
          </cell>
          <cell r="O33">
            <v>-5.4936434057350537E-4</v>
          </cell>
          <cell r="P33">
            <v>3.2392860025055149E-4</v>
          </cell>
          <cell r="Q33">
            <v>5.3293105515526539E-4</v>
          </cell>
          <cell r="R33">
            <v>-1.4514708761634982E-3</v>
          </cell>
          <cell r="S33">
            <v>1.1882140868967196E-3</v>
          </cell>
          <cell r="T33">
            <v>4.034398487027157E-4</v>
          </cell>
          <cell r="U33">
            <v>5.7807136105761728E-4</v>
          </cell>
          <cell r="V33">
            <v>-1.5373946060869112E-4</v>
          </cell>
          <cell r="W33">
            <v>8.1062521524787523E-4</v>
          </cell>
          <cell r="X33">
            <v>3.3491579410249511E-5</v>
          </cell>
          <cell r="Y33">
            <v>3.2239125973461326E-4</v>
          </cell>
          <cell r="Z33">
            <v>4.633178088560733E-4</v>
          </cell>
          <cell r="AA33">
            <v>2.3166690261689502E-4</v>
          </cell>
        </row>
        <row r="34">
          <cell r="D34">
            <v>-2.1869530817697838E-3</v>
          </cell>
          <cell r="E34">
            <v>-4.8959926978101888E-4</v>
          </cell>
          <cell r="F34">
            <v>-6.7693133180724398E-4</v>
          </cell>
          <cell r="G34">
            <v>-7.9914699539191932E-4</v>
          </cell>
          <cell r="H34">
            <v>2.9220701438435184E-3</v>
          </cell>
          <cell r="I34">
            <v>-2.5906780862481969E-3</v>
          </cell>
          <cell r="J34">
            <v>-4.5407982256430598E-4</v>
          </cell>
          <cell r="K34">
            <v>-2.1025766135245811E-3</v>
          </cell>
          <cell r="L34">
            <v>-2.7323945814294415E-3</v>
          </cell>
          <cell r="M34">
            <v>-1.7245945585382893E-3</v>
          </cell>
          <cell r="N34">
            <v>-9.3993730022501299E-4</v>
          </cell>
          <cell r="O34">
            <v>1.9567068672640543E-4</v>
          </cell>
          <cell r="P34">
            <v>4.0665374334713405E-4</v>
          </cell>
          <cell r="Q34">
            <v>2.8312224058507792E-4</v>
          </cell>
          <cell r="R34">
            <v>-8.4491732276872477E-4</v>
          </cell>
          <cell r="S34">
            <v>-1.2073723142865004E-3</v>
          </cell>
          <cell r="T34">
            <v>-1.1512443625384741E-3</v>
          </cell>
          <cell r="U34">
            <v>-8.8691293726335765E-4</v>
          </cell>
          <cell r="V34">
            <v>-7.3318885440859917E-4</v>
          </cell>
          <cell r="W34">
            <v>-6.7614817044759235E-5</v>
          </cell>
          <cell r="X34">
            <v>-6.4379487284078744E-4</v>
          </cell>
          <cell r="Y34">
            <v>-6.9940063765446523E-4</v>
          </cell>
          <cell r="Z34">
            <v>-2.2436852180095988E-4</v>
          </cell>
          <cell r="AA34">
            <v>6.550985341960564E-5</v>
          </cell>
        </row>
        <row r="35">
          <cell r="D35">
            <v>4.5649703637451415E-5</v>
          </cell>
          <cell r="E35">
            <v>9.6687367714405018E-4</v>
          </cell>
          <cell r="F35">
            <v>1.5432391827649877E-3</v>
          </cell>
          <cell r="G35">
            <v>-5.2986436521956185E-4</v>
          </cell>
          <cell r="H35">
            <v>-2.4639135498570798E-4</v>
          </cell>
          <cell r="I35">
            <v>2.4542268262988005E-4</v>
          </cell>
          <cell r="J35">
            <v>4.803867234305291E-4</v>
          </cell>
          <cell r="K35">
            <v>-4.5782765100549913E-4</v>
          </cell>
          <cell r="L35">
            <v>-6.0458002023615126E-4</v>
          </cell>
          <cell r="M35">
            <v>1.6940509663575819E-5</v>
          </cell>
          <cell r="N35">
            <v>1.331777033869103E-4</v>
          </cell>
          <cell r="O35">
            <v>6.4469158414099661E-4</v>
          </cell>
          <cell r="P35">
            <v>1.8640908137024137E-3</v>
          </cell>
          <cell r="Q35">
            <v>6.2666567323061187E-4</v>
          </cell>
          <cell r="R35">
            <v>-7.878074100951311E-4</v>
          </cell>
          <cell r="S35">
            <v>-6.9443485750430277E-4</v>
          </cell>
          <cell r="T35">
            <v>-6.1256996166311772E-4</v>
          </cell>
          <cell r="U35">
            <v>3.1350470576377049E-4</v>
          </cell>
          <cell r="V35">
            <v>-1.5771901566465169E-4</v>
          </cell>
          <cell r="W35">
            <v>1.1737593920223797E-4</v>
          </cell>
          <cell r="X35">
            <v>1.756589463833391E-4</v>
          </cell>
          <cell r="Y35">
            <v>5.0393323318943743E-6</v>
          </cell>
          <cell r="Z35">
            <v>1.3950629830064557E-4</v>
          </cell>
          <cell r="AA35">
            <v>-3.3132244629521041E-5</v>
          </cell>
        </row>
        <row r="36">
          <cell r="D36">
            <v>-8.1207360366764817E-4</v>
          </cell>
          <cell r="E36">
            <v>5.4372369426996636E-4</v>
          </cell>
          <cell r="F36">
            <v>5.3640373246815315E-4</v>
          </cell>
          <cell r="G36">
            <v>-3.0218249629780018E-4</v>
          </cell>
          <cell r="H36">
            <v>-4.2570843886644564E-4</v>
          </cell>
          <cell r="I36">
            <v>2.1512727470251596E-4</v>
          </cell>
          <cell r="J36">
            <v>-7.910652507538657E-5</v>
          </cell>
          <cell r="K36">
            <v>-4.6051229167629694E-4</v>
          </cell>
          <cell r="L36">
            <v>-9.228309897948506E-4</v>
          </cell>
          <cell r="M36">
            <v>-2.44007039178928E-4</v>
          </cell>
          <cell r="N36">
            <v>1.488285907013497E-4</v>
          </cell>
          <cell r="O36">
            <v>3.1982828826073465E-4</v>
          </cell>
          <cell r="P36">
            <v>6.1259327956821985E-4</v>
          </cell>
          <cell r="Q36">
            <v>2.918357216115052E-4</v>
          </cell>
          <cell r="R36">
            <v>-1.0395841417541168E-3</v>
          </cell>
          <cell r="S36">
            <v>-9.0892912724761788E-4</v>
          </cell>
          <cell r="T36">
            <v>-7.0392804224351916E-4</v>
          </cell>
          <cell r="U36">
            <v>-4.2598375564801156E-4</v>
          </cell>
          <cell r="V36">
            <v>-8.6864061428861125E-4</v>
          </cell>
          <cell r="W36">
            <v>-3.2026120227947834E-4</v>
          </cell>
          <cell r="X36">
            <v>-3.5590468135595987E-4</v>
          </cell>
          <cell r="Y36">
            <v>-4.6817845179614393E-4</v>
          </cell>
          <cell r="Z36">
            <v>-1.4640755116577739E-4</v>
          </cell>
          <cell r="AA36">
            <v>-2.1859152594565421E-4</v>
          </cell>
        </row>
        <row r="37">
          <cell r="D37">
            <v>5.4118236566918229E-4</v>
          </cell>
          <cell r="E37">
            <v>4.4080934723102894E-4</v>
          </cell>
          <cell r="F37">
            <v>4.0494197535902453E-4</v>
          </cell>
          <cell r="G37">
            <v>8.031829952614111E-4</v>
          </cell>
          <cell r="H37">
            <v>-1.1662199500338476E-4</v>
          </cell>
          <cell r="I37">
            <v>-1.0043989615775473E-4</v>
          </cell>
          <cell r="J37">
            <v>-2.5996334741172037E-4</v>
          </cell>
          <cell r="K37">
            <v>-5.1990799202441477E-4</v>
          </cell>
          <cell r="L37">
            <v>-2.2955827671101308E-4</v>
          </cell>
          <cell r="M37">
            <v>1.8983143395993323E-4</v>
          </cell>
          <cell r="N37">
            <v>7.8525882133897149E-4</v>
          </cell>
          <cell r="O37">
            <v>3.6204552525783616E-4</v>
          </cell>
          <cell r="P37">
            <v>4.7257245503563134E-4</v>
          </cell>
          <cell r="Q37">
            <v>5.4643822865760761E-4</v>
          </cell>
          <cell r="R37">
            <v>-2.6517018721832207E-4</v>
          </cell>
          <cell r="S37">
            <v>-5.4960506140403062E-4</v>
          </cell>
          <cell r="T37">
            <v>-3.0961938217256499E-4</v>
          </cell>
          <cell r="U37">
            <v>1.1600731242100028E-5</v>
          </cell>
          <cell r="V37">
            <v>-3.3712375800995162E-4</v>
          </cell>
          <cell r="W37">
            <v>-2.3153917155122985E-4</v>
          </cell>
          <cell r="X37">
            <v>-1.9007062045639649E-4</v>
          </cell>
          <cell r="Y37">
            <v>-1.6311143210067916E-5</v>
          </cell>
          <cell r="Z37">
            <v>-2.1689989001627468E-4</v>
          </cell>
          <cell r="AA37">
            <v>4.7186948702691362E-5</v>
          </cell>
        </row>
        <row r="38">
          <cell r="D38">
            <v>4.0087823226664067E-4</v>
          </cell>
          <cell r="E38">
            <v>8.7300348909807564E-4</v>
          </cell>
          <cell r="F38">
            <v>5.1620084624610962E-4</v>
          </cell>
          <cell r="G38">
            <v>3.7463938789955185E-4</v>
          </cell>
          <cell r="H38">
            <v>-9.4074843589681489E-5</v>
          </cell>
          <cell r="I38">
            <v>1.163880956849165E-4</v>
          </cell>
          <cell r="J38">
            <v>1.9609435642624796E-4</v>
          </cell>
          <cell r="K38">
            <v>-3.9479593571482575E-4</v>
          </cell>
          <cell r="L38">
            <v>-2.9275992643277681E-4</v>
          </cell>
          <cell r="M38">
            <v>3.5514156103889238E-4</v>
          </cell>
          <cell r="N38">
            <v>5.5816836261321696E-4</v>
          </cell>
          <cell r="O38">
            <v>2.8393152750968206E-4</v>
          </cell>
          <cell r="P38">
            <v>5.9311441620096925E-4</v>
          </cell>
          <cell r="Q38">
            <v>4.1950364767391163E-4</v>
          </cell>
          <cell r="R38">
            <v>-2.8284461672778151E-4</v>
          </cell>
          <cell r="S38">
            <v>-3.3686277263210923E-4</v>
          </cell>
          <cell r="T38">
            <v>-3.159792763735553E-5</v>
          </cell>
          <cell r="U38">
            <v>-1.6753710056604602E-5</v>
          </cell>
          <cell r="V38">
            <v>-1.9328453394493045E-4</v>
          </cell>
          <cell r="W38">
            <v>-8.7321722958927641E-5</v>
          </cell>
          <cell r="X38">
            <v>1.9388710194656199E-4</v>
          </cell>
          <cell r="Y38">
            <v>1.7041578539388205E-5</v>
          </cell>
          <cell r="Z38">
            <v>-6.9036212332042879E-5</v>
          </cell>
          <cell r="AA38">
            <v>3.2963420228108347E-4</v>
          </cell>
        </row>
        <row r="39">
          <cell r="D39">
            <v>-6.2644099622590735E-4</v>
          </cell>
          <cell r="E39">
            <v>-5.2490549259777463E-4</v>
          </cell>
          <cell r="F39">
            <v>-4.6358641476161046E-4</v>
          </cell>
          <cell r="G39">
            <v>-2.8475957694036402E-4</v>
          </cell>
          <cell r="H39">
            <v>-4.0012564891314076E-4</v>
          </cell>
          <cell r="I39">
            <v>-9.3450301472351326E-4</v>
          </cell>
          <cell r="J39">
            <v>-7.952966091047235E-4</v>
          </cell>
          <cell r="K39">
            <v>-4.159257733337533E-4</v>
          </cell>
          <cell r="L39">
            <v>-7.1215544024292232E-4</v>
          </cell>
          <cell r="M39">
            <v>-4.3120065369352853E-4</v>
          </cell>
          <cell r="N39">
            <v>5.0472142332710999E-4</v>
          </cell>
          <cell r="O39">
            <v>3.4673028812459461E-4</v>
          </cell>
          <cell r="P39">
            <v>1.6498162131341066E-3</v>
          </cell>
          <cell r="Q39">
            <v>1.728622164525776E-3</v>
          </cell>
          <cell r="R39">
            <v>8.8134929822738259E-4</v>
          </cell>
          <cell r="S39">
            <v>7.46555395353376E-4</v>
          </cell>
          <cell r="T39">
            <v>1.20191026340771E-3</v>
          </cell>
          <cell r="U39">
            <v>1.7403754032586931E-3</v>
          </cell>
          <cell r="V39">
            <v>1.114489040808448E-3</v>
          </cell>
          <cell r="W39">
            <v>1.7696635241244872E-3</v>
          </cell>
          <cell r="X39">
            <v>1.3664346779032701E-3</v>
          </cell>
          <cell r="Y39">
            <v>3.6437531413311699E-4</v>
          </cell>
          <cell r="Z39">
            <v>-1.0385155823717895E-4</v>
          </cell>
          <cell r="AA39">
            <v>-2.9694523490938379E-4</v>
          </cell>
        </row>
        <row r="40">
          <cell r="D40">
            <v>-4.7838505708606023E-4</v>
          </cell>
          <cell r="E40">
            <v>3.3373177746360845E-4</v>
          </cell>
          <cell r="F40">
            <v>6.7862673309199443E-4</v>
          </cell>
          <cell r="G40">
            <v>3.0661167989543036E-3</v>
          </cell>
          <cell r="H40">
            <v>-1.2364777401473225E-4</v>
          </cell>
          <cell r="I40">
            <v>2.5718659815526562E-4</v>
          </cell>
          <cell r="J40">
            <v>6.3140891109305546E-4</v>
          </cell>
          <cell r="K40">
            <v>-6.5402423391975782E-4</v>
          </cell>
          <cell r="L40">
            <v>2.0008858178314842E-4</v>
          </cell>
          <cell r="M40">
            <v>9.962616782239989E-4</v>
          </cell>
          <cell r="N40">
            <v>1.3754618985575926E-3</v>
          </cell>
          <cell r="O40">
            <v>-1.7258415987221991E-4</v>
          </cell>
          <cell r="P40">
            <v>6.22841390552017E-4</v>
          </cell>
          <cell r="Q40">
            <v>7.2600364319559707E-4</v>
          </cell>
          <cell r="R40">
            <v>-1.5790813547849378E-7</v>
          </cell>
          <cell r="S40">
            <v>-3.158941554715575E-4</v>
          </cell>
          <cell r="T40">
            <v>-4.000650165812261E-4</v>
          </cell>
          <cell r="U40">
            <v>2.7995991623225422E-4</v>
          </cell>
          <cell r="V40">
            <v>3.2686825222789278E-5</v>
          </cell>
          <cell r="W40">
            <v>1.3486846001891826E-4</v>
          </cell>
          <cell r="X40">
            <v>5.7584753425706917E-5</v>
          </cell>
          <cell r="Y40">
            <v>-1.9822038155849244E-4</v>
          </cell>
          <cell r="Z40">
            <v>-6.1085993516354798E-6</v>
          </cell>
          <cell r="AA40">
            <v>2.4087433793612063E-4</v>
          </cell>
        </row>
        <row r="41">
          <cell r="D41">
            <v>3.1571420782389248E-3</v>
          </cell>
          <cell r="E41">
            <v>-8.5490205270212733E-4</v>
          </cell>
          <cell r="F41">
            <v>-5.8915664349561689E-4</v>
          </cell>
          <cell r="G41">
            <v>3.096646348034084E-3</v>
          </cell>
          <cell r="H41">
            <v>-1.9913482197886621E-3</v>
          </cell>
          <cell r="I41">
            <v>1.4560422791253904E-3</v>
          </cell>
          <cell r="J41">
            <v>-2.7238564699552294E-3</v>
          </cell>
          <cell r="K41">
            <v>1.7636289221126002E-3</v>
          </cell>
          <cell r="L41">
            <v>-3.2232048800243515E-3</v>
          </cell>
          <cell r="M41">
            <v>4.9258976944140551E-6</v>
          </cell>
          <cell r="N41">
            <v>2.7772732470601274E-3</v>
          </cell>
          <cell r="O41">
            <v>6.0728216633701307E-4</v>
          </cell>
          <cell r="P41">
            <v>6.8269029350283186E-4</v>
          </cell>
          <cell r="Q41">
            <v>2.6234018717674139E-3</v>
          </cell>
          <cell r="R41">
            <v>1.1018620409264984E-4</v>
          </cell>
          <cell r="S41">
            <v>-1.2517993847457061E-3</v>
          </cell>
          <cell r="T41">
            <v>1.1856563019859559E-4</v>
          </cell>
          <cell r="U41">
            <v>1.5350544245941239E-3</v>
          </cell>
          <cell r="V41">
            <v>-3.628694177439428E-5</v>
          </cell>
          <cell r="W41">
            <v>5.1323928399960234E-4</v>
          </cell>
          <cell r="X41">
            <v>3.5583980424745134E-4</v>
          </cell>
          <cell r="Y41">
            <v>-7.6254222589830934E-4</v>
          </cell>
          <cell r="Z41">
            <v>-1.8608256561314135E-4</v>
          </cell>
          <cell r="AA41">
            <v>-1.1908000569331439E-3</v>
          </cell>
        </row>
        <row r="42">
          <cell r="D42">
            <v>1.3399907406144102E-2</v>
          </cell>
          <cell r="E42">
            <v>8.552366750938227E-3</v>
          </cell>
          <cell r="F42">
            <v>4.6227699011745062E-3</v>
          </cell>
          <cell r="G42">
            <v>3.2201642802486435E-3</v>
          </cell>
          <cell r="H42">
            <v>1.5430141570156794E-3</v>
          </cell>
          <cell r="I42">
            <v>2.7283016694968276E-3</v>
          </cell>
          <cell r="J42">
            <v>2.1368113339575445E-3</v>
          </cell>
          <cell r="K42">
            <v>-1.4129591195686233E-3</v>
          </cell>
          <cell r="L42">
            <v>-8.3629083283421365E-4</v>
          </cell>
          <cell r="M42">
            <v>7.1449366891345291E-4</v>
          </cell>
          <cell r="N42">
            <v>5.0331434830439372E-4</v>
          </cell>
          <cell r="O42">
            <v>9.3491906917001334E-4</v>
          </cell>
          <cell r="P42">
            <v>1.2285413346583716E-3</v>
          </cell>
          <cell r="Q42">
            <v>1.095025484084888E-3</v>
          </cell>
          <cell r="R42">
            <v>-1.3281435526626584E-3</v>
          </cell>
          <cell r="S42">
            <v>-1.1735449122638713E-3</v>
          </cell>
          <cell r="T42">
            <v>-7.4011303120585824E-4</v>
          </cell>
          <cell r="U42">
            <v>-1.3580460966298097E-3</v>
          </cell>
          <cell r="V42">
            <v>-1.7942832544150186E-3</v>
          </cell>
          <cell r="W42">
            <v>-1.2050187452299882E-3</v>
          </cell>
          <cell r="X42">
            <v>-1.9972563633971339E-4</v>
          </cell>
          <cell r="Y42">
            <v>-1.2258968791863071E-3</v>
          </cell>
          <cell r="Z42">
            <v>-8.8115225385751233E-4</v>
          </cell>
          <cell r="AA42">
            <v>9.4179260510377383E-4</v>
          </cell>
        </row>
        <row r="43">
          <cell r="D43">
            <v>2.1442674643416693E-3</v>
          </cell>
          <cell r="E43">
            <v>2.9330817978366771E-3</v>
          </cell>
          <cell r="F43">
            <v>2.0915522183461012E-3</v>
          </cell>
          <cell r="G43">
            <v>1.2834742513772898E-3</v>
          </cell>
          <cell r="H43">
            <v>9.268503501548603E-4</v>
          </cell>
          <cell r="I43">
            <v>1.0230880181810017E-3</v>
          </cell>
          <cell r="J43">
            <v>3.301822059765173E-4</v>
          </cell>
          <cell r="K43">
            <v>-8.1602689234026567E-4</v>
          </cell>
          <cell r="L43">
            <v>-1.262083604246906E-3</v>
          </cell>
          <cell r="M43">
            <v>-9.3246837687372493E-4</v>
          </cell>
          <cell r="N43">
            <v>-2.4038132303702575E-4</v>
          </cell>
          <cell r="O43">
            <v>6.5821099163779694E-4</v>
          </cell>
          <cell r="P43">
            <v>1.1700649906473783E-3</v>
          </cell>
          <cell r="Q43">
            <v>5.549759219279941E-4</v>
          </cell>
          <cell r="R43">
            <v>-1.616831745020056E-4</v>
          </cell>
          <cell r="S43">
            <v>-7.3875948717118747E-5</v>
          </cell>
          <cell r="T43">
            <v>-1.0199499392215701E-4</v>
          </cell>
          <cell r="U43">
            <v>-4.1064704703340229E-5</v>
          </cell>
          <cell r="V43">
            <v>-4.2657751403239866E-4</v>
          </cell>
          <cell r="W43">
            <v>-5.1108639039069135E-4</v>
          </cell>
          <cell r="X43">
            <v>-1.7959869242219109E-4</v>
          </cell>
          <cell r="Y43">
            <v>-5.8544821907498604E-4</v>
          </cell>
          <cell r="Z43">
            <v>-7.9976166109930384E-5</v>
          </cell>
          <cell r="AA43">
            <v>-3.2093663489045506E-4</v>
          </cell>
        </row>
        <row r="44">
          <cell r="D44">
            <v>5.9801206028942317E-4</v>
          </cell>
          <cell r="E44">
            <v>6.9913361829415795E-4</v>
          </cell>
          <cell r="F44">
            <v>8.9696442613811328E-4</v>
          </cell>
          <cell r="G44">
            <v>1.5064365850130172E-4</v>
          </cell>
          <cell r="H44">
            <v>3.65816326319766E-4</v>
          </cell>
          <cell r="I44">
            <v>6.3097600332097609E-4</v>
          </cell>
          <cell r="J44">
            <v>7.4704238961514715E-6</v>
          </cell>
          <cell r="K44">
            <v>-8.637622494408031E-4</v>
          </cell>
          <cell r="L44">
            <v>2.4501839488091992E-5</v>
          </cell>
          <cell r="M44">
            <v>1.8106053619755289E-5</v>
          </cell>
          <cell r="N44">
            <v>1.3384283162875177E-3</v>
          </cell>
          <cell r="O44">
            <v>-2.3961461073484222E-5</v>
          </cell>
          <cell r="P44">
            <v>1.0023527600102765E-3</v>
          </cell>
          <cell r="Q44">
            <v>9.5281781845394829E-4</v>
          </cell>
          <cell r="R44">
            <v>-5.7563159979231017E-4</v>
          </cell>
          <cell r="S44">
            <v>-1.6251488840778096E-4</v>
          </cell>
          <cell r="T44">
            <v>1.6939911803466083E-4</v>
          </cell>
          <cell r="U44">
            <v>-4.8898923750995068E-5</v>
          </cell>
          <cell r="V44">
            <v>-5.7571624800992107E-4</v>
          </cell>
          <cell r="W44">
            <v>-2.3686605210504648E-4</v>
          </cell>
          <cell r="X44">
            <v>-2.131478738021606E-4</v>
          </cell>
          <cell r="Y44">
            <v>-3.5784315379372347E-4</v>
          </cell>
          <cell r="Z44">
            <v>-1.1626638060016497E-4</v>
          </cell>
          <cell r="AA44">
            <v>3.0781215124665642E-5</v>
          </cell>
        </row>
        <row r="45">
          <cell r="D45">
            <v>1.1196277934155386E-2</v>
          </cell>
          <cell r="E45">
            <v>9.7172473125786297E-3</v>
          </cell>
          <cell r="F45">
            <v>8.4407682215716495E-3</v>
          </cell>
          <cell r="G45">
            <v>5.9230544463470033E-3</v>
          </cell>
          <cell r="H45">
            <v>2.9472084095259247E-3</v>
          </cell>
          <cell r="I45">
            <v>2.8501296907857323E-3</v>
          </cell>
          <cell r="J45">
            <v>2.3474595290139746E-3</v>
          </cell>
          <cell r="K45">
            <v>-1.6026187053297346E-3</v>
          </cell>
          <cell r="L45">
            <v>-2.5135610397844029E-3</v>
          </cell>
          <cell r="M45">
            <v>-1.4601609902475038E-3</v>
          </cell>
          <cell r="N45">
            <v>-9.2941233778360904E-4</v>
          </cell>
          <cell r="O45">
            <v>-5.4813427240844165E-4</v>
          </cell>
          <cell r="P45">
            <v>4.4526119032380713E-4</v>
          </cell>
          <cell r="Q45">
            <v>3.2370036337230293E-5</v>
          </cell>
          <cell r="R45">
            <v>-1.4595420238689271E-3</v>
          </cell>
          <cell r="S45">
            <v>-6.2842087204290293E-4</v>
          </cell>
          <cell r="T45">
            <v>-4.9611747883069061E-4</v>
          </cell>
          <cell r="U45">
            <v>-4.9405724686506767E-4</v>
          </cell>
          <cell r="V45">
            <v>-5.5645454145899294E-4</v>
          </cell>
          <cell r="W45">
            <v>-5.4099707475309432E-4</v>
          </cell>
          <cell r="X45">
            <v>-1.4919727525353186E-4</v>
          </cell>
          <cell r="Y45">
            <v>-3.0914409556806054E-4</v>
          </cell>
          <cell r="Z45">
            <v>-2.5343939901066901E-4</v>
          </cell>
          <cell r="AA45">
            <v>-2.8754404330303697E-4</v>
          </cell>
        </row>
        <row r="46">
          <cell r="D46">
            <v>2.6017208236559457E-4</v>
          </cell>
          <cell r="E46">
            <v>2.3787777308874021E-3</v>
          </cell>
          <cell r="F46">
            <v>2.5699119458151907E-3</v>
          </cell>
          <cell r="G46">
            <v>2.736835630970541E-3</v>
          </cell>
          <cell r="H46">
            <v>1.8663144889003798E-3</v>
          </cell>
          <cell r="I46">
            <v>2.4408156511347145E-3</v>
          </cell>
          <cell r="J46">
            <v>1.9657682628280823E-3</v>
          </cell>
          <cell r="K46">
            <v>9.9229099560957227E-4</v>
          </cell>
          <cell r="L46">
            <v>3.5574798909759827E-4</v>
          </cell>
          <cell r="M46">
            <v>8.1008180899557174E-4</v>
          </cell>
          <cell r="N46">
            <v>8.8370322851844809E-4</v>
          </cell>
          <cell r="O46">
            <v>4.198075718567248E-4</v>
          </cell>
          <cell r="P46">
            <v>7.3319032858331485E-4</v>
          </cell>
          <cell r="Q46">
            <v>2.3186382014128199E-4</v>
          </cell>
          <cell r="R46">
            <v>-6.9381733835649213E-4</v>
          </cell>
          <cell r="S46">
            <v>-3.9390337509511737E-4</v>
          </cell>
          <cell r="T46">
            <v>-2.5484144267584586E-4</v>
          </cell>
          <cell r="U46">
            <v>-5.7400346435005709E-5</v>
          </cell>
          <cell r="V46">
            <v>-4.3227077897113343E-4</v>
          </cell>
          <cell r="W46">
            <v>-4.6587913828379651E-4</v>
          </cell>
          <cell r="X46">
            <v>-8.8259140371735499E-5</v>
          </cell>
          <cell r="Y46">
            <v>-9.0819871510580902E-4</v>
          </cell>
          <cell r="Z46">
            <v>-5.4135635313897292E-4</v>
          </cell>
          <cell r="AA46">
            <v>-7.2321392927422257E-4</v>
          </cell>
        </row>
        <row r="47">
          <cell r="D47">
            <v>7.4163654997237271E-3</v>
          </cell>
          <cell r="E47">
            <v>9.4699142654431825E-3</v>
          </cell>
          <cell r="F47">
            <v>3.6690019408574309E-3</v>
          </cell>
          <cell r="G47">
            <v>-9.0323056537958149E-5</v>
          </cell>
          <cell r="H47">
            <v>8.7636217747723299E-4</v>
          </cell>
          <cell r="I47">
            <v>-1.0411698792545435E-3</v>
          </cell>
          <cell r="J47">
            <v>-6.3476166805165942E-4</v>
          </cell>
          <cell r="K47">
            <v>-2.0047068854294262E-3</v>
          </cell>
          <cell r="L47">
            <v>-1.2891606497847014E-3</v>
          </cell>
          <cell r="M47">
            <v>-4.2031358973273976E-4</v>
          </cell>
          <cell r="N47">
            <v>3.566174484153959E-4</v>
          </cell>
          <cell r="O47">
            <v>7.2195067580040965E-5</v>
          </cell>
          <cell r="P47">
            <v>1.8690582754367106E-3</v>
          </cell>
          <cell r="Q47">
            <v>1.0760153041508328E-5</v>
          </cell>
          <cell r="R47">
            <v>-5.7809918054548351E-4</v>
          </cell>
          <cell r="S47">
            <v>2.0475771462073552E-4</v>
          </cell>
          <cell r="T47">
            <v>1.4671785186990556E-5</v>
          </cell>
          <cell r="U47">
            <v>-1.3380381875213493E-4</v>
          </cell>
          <cell r="V47">
            <v>-2.9550624040590407E-4</v>
          </cell>
          <cell r="W47">
            <v>-1.2463571580741595E-4</v>
          </cell>
          <cell r="X47">
            <v>1.4307570245256478E-4</v>
          </cell>
          <cell r="Y47">
            <v>-2.2010153726916565E-4</v>
          </cell>
          <cell r="Z47">
            <v>1.2144729822690398E-3</v>
          </cell>
          <cell r="AA47">
            <v>-2.2039909215719803E-4</v>
          </cell>
        </row>
        <row r="48">
          <cell r="D48">
            <v>2.0054205103513419E-3</v>
          </cell>
          <cell r="E48">
            <v>8.1857469649536223E-4</v>
          </cell>
          <cell r="F48">
            <v>5.4750357391061375E-5</v>
          </cell>
          <cell r="G48">
            <v>3.3963495707654812E-4</v>
          </cell>
          <cell r="H48">
            <v>5.8143536461805053E-4</v>
          </cell>
          <cell r="I48">
            <v>3.2967373662757502E-4</v>
          </cell>
          <cell r="J48">
            <v>2.5642346651290923E-4</v>
          </cell>
          <cell r="K48">
            <v>1.2126942578809798E-4</v>
          </cell>
          <cell r="L48">
            <v>-8.0055198193816895E-4</v>
          </cell>
          <cell r="M48">
            <v>1.1555009164066739E-3</v>
          </cell>
          <cell r="N48">
            <v>1.1264935819717829E-3</v>
          </cell>
          <cell r="O48">
            <v>2.9551180365339083E-4</v>
          </cell>
          <cell r="P48">
            <v>4.8302371077983505E-5</v>
          </cell>
          <cell r="Q48">
            <v>-7.1303377982440328E-5</v>
          </cell>
          <cell r="R48">
            <v>-5.3302332213808214E-4</v>
          </cell>
          <cell r="S48">
            <v>-3.2464110019951717E-4</v>
          </cell>
          <cell r="T48">
            <v>-3.0281532342710341E-4</v>
          </cell>
          <cell r="U48">
            <v>-5.0831382837502031E-4</v>
          </cell>
          <cell r="V48">
            <v>-5.6190690703584014E-4</v>
          </cell>
          <cell r="W48">
            <v>1.9325504158216838E-4</v>
          </cell>
          <cell r="X48">
            <v>1.5172045139235513E-4</v>
          </cell>
          <cell r="Y48">
            <v>-5.7539642352807572E-4</v>
          </cell>
          <cell r="Z48">
            <v>-7.4528149006690338E-4</v>
          </cell>
          <cell r="AA48">
            <v>-8.8697336315378774E-4</v>
          </cell>
        </row>
        <row r="49">
          <cell r="D49">
            <v>3.0113524503403428E-3</v>
          </cell>
          <cell r="E49">
            <v>2.6863348931083445E-3</v>
          </cell>
          <cell r="F49">
            <v>2.0944679308797123E-3</v>
          </cell>
          <cell r="G49">
            <v>2.1827274182738454E-3</v>
          </cell>
          <cell r="H49">
            <v>1.420490127733779E-3</v>
          </cell>
          <cell r="I49">
            <v>1.0830092935559888E-3</v>
          </cell>
          <cell r="J49">
            <v>1.6721359323502887E-3</v>
          </cell>
          <cell r="K49">
            <v>4.9331818557741343E-5</v>
          </cell>
          <cell r="L49">
            <v>3.5328898797387019E-4</v>
          </cell>
          <cell r="M49">
            <v>1.0645114797482364E-4</v>
          </cell>
          <cell r="N49">
            <v>3.5275495623571457E-4</v>
          </cell>
          <cell r="O49">
            <v>2.6754685247179033E-4</v>
          </cell>
          <cell r="P49">
            <v>8.0407349915785045E-4</v>
          </cell>
          <cell r="Q49">
            <v>3.3416343577319114E-4</v>
          </cell>
          <cell r="R49">
            <v>-2.869542111672037E-4</v>
          </cell>
          <cell r="S49">
            <v>-2.4083760440769299E-4</v>
          </cell>
          <cell r="T49">
            <v>5.912763340965195E-5</v>
          </cell>
          <cell r="U49">
            <v>-1.2855842206712785E-4</v>
          </cell>
          <cell r="V49">
            <v>1.4019076701403537E-4</v>
          </cell>
          <cell r="W49">
            <v>-5.4734523769937068E-4</v>
          </cell>
          <cell r="X49">
            <v>-2.3487078608751716E-4</v>
          </cell>
          <cell r="Y49">
            <v>-4.0055743554005992E-4</v>
          </cell>
          <cell r="Z49">
            <v>-4.6100688064165581E-4</v>
          </cell>
          <cell r="AA49">
            <v>-5.2393652704331222E-4</v>
          </cell>
        </row>
        <row r="50">
          <cell r="D50">
            <v>2.4923224942145893E-3</v>
          </cell>
          <cell r="E50">
            <v>2.7873866989337678E-3</v>
          </cell>
          <cell r="F50">
            <v>1.9648849537516038E-3</v>
          </cell>
          <cell r="G50">
            <v>1.4555286840053864E-3</v>
          </cell>
          <cell r="H50">
            <v>1.1043692455962844E-3</v>
          </cell>
          <cell r="I50">
            <v>6.4117281343308366E-4</v>
          </cell>
          <cell r="J50">
            <v>7.5369271390508927E-4</v>
          </cell>
          <cell r="K50">
            <v>-1.537132550708274E-4</v>
          </cell>
          <cell r="L50">
            <v>-2.5551245670959289E-4</v>
          </cell>
          <cell r="M50">
            <v>-5.2430758662523209E-5</v>
          </cell>
          <cell r="N50">
            <v>2.6905711011519123E-4</v>
          </cell>
          <cell r="O50">
            <v>-2.4685053965797571E-4</v>
          </cell>
          <cell r="P50">
            <v>2.7381133101815933E-4</v>
          </cell>
          <cell r="Q50">
            <v>1.7306851997355503E-4</v>
          </cell>
          <cell r="R50">
            <v>-5.597310909817543E-4</v>
          </cell>
          <cell r="S50">
            <v>-5.9375176815883049E-4</v>
          </cell>
          <cell r="T50">
            <v>-4.9317231860633831E-4</v>
          </cell>
          <cell r="U50">
            <v>-2.8512227919869206E-4</v>
          </cell>
          <cell r="V50">
            <v>-1.8655155095879133E-5</v>
          </cell>
          <cell r="W50">
            <v>4.2935909739049409E-4</v>
          </cell>
          <cell r="X50">
            <v>7.4467165877100056E-4</v>
          </cell>
          <cell r="Y50">
            <v>1.0031935537266505E-4</v>
          </cell>
          <cell r="Z50">
            <v>-2.4873603780623481E-4</v>
          </cell>
          <cell r="AA50">
            <v>-1.6416487497413328E-4</v>
          </cell>
        </row>
        <row r="51">
          <cell r="D51">
            <v>6.04341674998008E-4</v>
          </cell>
          <cell r="E51">
            <v>1.6931135694021038E-3</v>
          </cell>
          <cell r="F51">
            <v>1.6488384808812293E-3</v>
          </cell>
          <cell r="G51">
            <v>1.41135548600557E-3</v>
          </cell>
          <cell r="H51">
            <v>1.2839742759638336E-3</v>
          </cell>
          <cell r="I51">
            <v>3.4828996233373798E-4</v>
          </cell>
          <cell r="J51">
            <v>4.5375562500082759E-4</v>
          </cell>
          <cell r="K51">
            <v>3.2350334252385048E-4</v>
          </cell>
          <cell r="L51">
            <v>1.6635664512986375E-4</v>
          </cell>
          <cell r="M51">
            <v>-7.907557248732623E-4</v>
          </cell>
          <cell r="N51">
            <v>-1.0628158947835642E-4</v>
          </cell>
          <cell r="O51">
            <v>7.1212091649537035E-5</v>
          </cell>
          <cell r="P51">
            <v>-9.1145493672231724E-4</v>
          </cell>
          <cell r="Q51">
            <v>-4.9331184197032947E-4</v>
          </cell>
          <cell r="R51">
            <v>-1.3527525616572427E-3</v>
          </cell>
          <cell r="S51">
            <v>-1.8152238835267283E-3</v>
          </cell>
          <cell r="T51">
            <v>9.6378483518308044E-4</v>
          </cell>
          <cell r="U51">
            <v>-4.73405008345753E-4</v>
          </cell>
          <cell r="V51">
            <v>-5.5770265068890877E-4</v>
          </cell>
          <cell r="W51">
            <v>-5.8076561498281512E-4</v>
          </cell>
          <cell r="X51">
            <v>-2.4574207437291459E-4</v>
          </cell>
          <cell r="Y51">
            <v>2.0815516853322035E-4</v>
          </cell>
          <cell r="Z51">
            <v>4.3351225634735333E-4</v>
          </cell>
          <cell r="AA51">
            <v>4.2404484853023815E-4</v>
          </cell>
        </row>
        <row r="52">
          <cell r="D52">
            <v>-9.2816617413601514E-5</v>
          </cell>
          <cell r="E52">
            <v>1.0956350449415958E-3</v>
          </cell>
          <cell r="F52">
            <v>1.9670058994714136E-3</v>
          </cell>
          <cell r="G52">
            <v>1.7566068653383472E-3</v>
          </cell>
          <cell r="H52">
            <v>5.3254601645343785E-4</v>
          </cell>
          <cell r="I52">
            <v>-5.7268575773883583E-5</v>
          </cell>
          <cell r="J52">
            <v>1.0182587456474359E-3</v>
          </cell>
          <cell r="K52">
            <v>1.9916415418298424E-4</v>
          </cell>
          <cell r="L52">
            <v>1.1188578039005338E-3</v>
          </cell>
          <cell r="M52">
            <v>1.2428703996668962E-3</v>
          </cell>
          <cell r="N52">
            <v>2.2243839964534626E-3</v>
          </cell>
          <cell r="O52">
            <v>1.3809809158897655E-3</v>
          </cell>
          <cell r="P52">
            <v>2.517553618062671E-3</v>
          </cell>
          <cell r="Q52">
            <v>1.4404944649321308E-3</v>
          </cell>
          <cell r="R52">
            <v>1.6007313092343423E-4</v>
          </cell>
          <cell r="S52">
            <v>1.783404174929392E-4</v>
          </cell>
          <cell r="T52">
            <v>-3.183871838460644E-4</v>
          </cell>
          <cell r="U52">
            <v>5.3248458501223294E-4</v>
          </cell>
          <cell r="V52">
            <v>7.1446745067493844E-4</v>
          </cell>
          <cell r="W52">
            <v>1.0127670901207259E-3</v>
          </cell>
          <cell r="X52">
            <v>1.0149240354262584E-3</v>
          </cell>
          <cell r="Y52">
            <v>8.4851514758965717E-4</v>
          </cell>
          <cell r="Z52">
            <v>6.1666900501625187E-4</v>
          </cell>
          <cell r="AA52">
            <v>6.3881898178381135E-4</v>
          </cell>
        </row>
        <row r="53">
          <cell r="D53">
            <v>-5.633179099943825E-4</v>
          </cell>
          <cell r="E53">
            <v>1.3762657494513096E-4</v>
          </cell>
          <cell r="F53">
            <v>7.7750155092579641E-4</v>
          </cell>
          <cell r="G53">
            <v>1.0015222823135423E-3</v>
          </cell>
          <cell r="H53">
            <v>1.5187265028728377E-3</v>
          </cell>
          <cell r="I53">
            <v>5.2299279764382459E-4</v>
          </cell>
          <cell r="J53">
            <v>5.1108469366410725E-4</v>
          </cell>
          <cell r="K53">
            <v>1.230560173915202E-3</v>
          </cell>
          <cell r="L53">
            <v>9.1969441151832515E-4</v>
          </cell>
          <cell r="M53">
            <v>5.8867247677020349E-5</v>
          </cell>
          <cell r="N53">
            <v>3.8295617784565134E-4</v>
          </cell>
          <cell r="O53">
            <v>8.1073958190441397E-4</v>
          </cell>
          <cell r="P53">
            <v>1.2630287645113681E-3</v>
          </cell>
          <cell r="Q53">
            <v>4.5327902183850671E-4</v>
          </cell>
          <cell r="R53">
            <v>-5.8990539598161083E-4</v>
          </cell>
          <cell r="S53">
            <v>-6.3626390868231145E-4</v>
          </cell>
          <cell r="T53">
            <v>-5.442354909727218E-4</v>
          </cell>
          <cell r="U53">
            <v>-6.2606524034105205E-4</v>
          </cell>
          <cell r="V53">
            <v>-3.6656481308458306E-4</v>
          </cell>
          <cell r="W53">
            <v>-3.728740939886754E-5</v>
          </cell>
          <cell r="X53">
            <v>2.3775983534354524E-4</v>
          </cell>
          <cell r="Y53">
            <v>9.4864468867261254E-4</v>
          </cell>
          <cell r="Z53">
            <v>4.1556030245584101E-4</v>
          </cell>
          <cell r="AA53">
            <v>-1.2724810408613262E-4</v>
          </cell>
        </row>
        <row r="54">
          <cell r="D54">
            <v>9.0448298304877646E-4</v>
          </cell>
          <cell r="E54">
            <v>1.6110063997249631E-3</v>
          </cell>
          <cell r="F54">
            <v>1.7016634511116664E-3</v>
          </cell>
          <cell r="G54">
            <v>9.0386703844197664E-4</v>
          </cell>
          <cell r="H54">
            <v>3.2825966433436249E-4</v>
          </cell>
          <cell r="I54">
            <v>4.9894517531597462E-4</v>
          </cell>
          <cell r="J54">
            <v>7.6217257604712871E-4</v>
          </cell>
          <cell r="K54">
            <v>8.7384035102026228E-5</v>
          </cell>
          <cell r="L54">
            <v>-2.0008051501992864E-4</v>
          </cell>
          <cell r="M54">
            <v>-5.6916076498380664E-4</v>
          </cell>
          <cell r="N54">
            <v>7.9670448646054195E-4</v>
          </cell>
          <cell r="O54">
            <v>-2.9138709642799579E-4</v>
          </cell>
          <cell r="P54">
            <v>3.2256797721468152E-4</v>
          </cell>
          <cell r="Q54">
            <v>-3.5968400920003638E-4</v>
          </cell>
          <cell r="R54">
            <v>-5.7820257723103174E-4</v>
          </cell>
          <cell r="S54">
            <v>-4.2007436084119589E-4</v>
          </cell>
          <cell r="T54">
            <v>-1.4116006422076868E-3</v>
          </cell>
          <cell r="U54">
            <v>-2.0039537105367637E-3</v>
          </cell>
          <cell r="V54">
            <v>-2.9874103610227874E-3</v>
          </cell>
          <cell r="W54">
            <v>-2.1193545146369602E-3</v>
          </cell>
          <cell r="X54">
            <v>-2.1997458507663934E-3</v>
          </cell>
          <cell r="Y54">
            <v>-1.7613609718618141E-3</v>
          </cell>
          <cell r="Z54">
            <v>-1.9250958389978271E-3</v>
          </cell>
          <cell r="AA54">
            <v>-1.5978903450329365E-3</v>
          </cell>
        </row>
        <row r="55">
          <cell r="D55">
            <v>2.2764492857516491E-5</v>
          </cell>
          <cell r="E55">
            <v>2.6068080921491172E-4</v>
          </cell>
          <cell r="F55">
            <v>1.9091597730323093E-4</v>
          </cell>
          <cell r="G55">
            <v>-6.4867743932851948E-4</v>
          </cell>
          <cell r="H55">
            <v>-1.0590699430088992E-3</v>
          </cell>
          <cell r="I55">
            <v>-1.0465008256272397E-3</v>
          </cell>
          <cell r="J55">
            <v>-8.0890642230266232E-4</v>
          </cell>
          <cell r="K55">
            <v>-9.1344518888952818E-4</v>
          </cell>
          <cell r="L55">
            <v>-5.8875718900185266E-4</v>
          </cell>
          <cell r="M55">
            <v>-6.03878307224324E-6</v>
          </cell>
          <cell r="N55">
            <v>1.0139425903464983E-3</v>
          </cell>
          <cell r="O55">
            <v>8.7415662783041467E-4</v>
          </cell>
          <cell r="P55">
            <v>2.2630107297583759E-3</v>
          </cell>
          <cell r="Q55">
            <v>1.238410504687497E-3</v>
          </cell>
          <cell r="R55">
            <v>-3.9716717324340554E-4</v>
          </cell>
          <cell r="S55">
            <v>5.1619753211606186E-4</v>
          </cell>
          <cell r="T55">
            <v>1.5322357242879478E-3</v>
          </cell>
          <cell r="U55">
            <v>8.7481780792748583E-4</v>
          </cell>
          <cell r="V55">
            <v>1.0138116479584873E-3</v>
          </cell>
          <cell r="W55">
            <v>7.6025035540415876E-4</v>
          </cell>
          <cell r="X55">
            <v>1.0466243615738643E-3</v>
          </cell>
          <cell r="Y55">
            <v>9.6606834020500926E-5</v>
          </cell>
          <cell r="Z55">
            <v>-5.1392236210059006E-4</v>
          </cell>
          <cell r="AA55">
            <v>-2.3882402197253314E-4</v>
          </cell>
        </row>
        <row r="56">
          <cell r="D56">
            <v>2.9022704232361253E-5</v>
          </cell>
          <cell r="E56">
            <v>1.0262315670878041E-3</v>
          </cell>
          <cell r="F56">
            <v>8.230363848433116E-4</v>
          </cell>
          <cell r="G56">
            <v>5.8114463757203381E-4</v>
          </cell>
          <cell r="H56">
            <v>1.6875111497273706E-4</v>
          </cell>
          <cell r="I56">
            <v>6.9599699550362267E-5</v>
          </cell>
          <cell r="J56">
            <v>7.5653104329662134E-4</v>
          </cell>
          <cell r="K56">
            <v>-3.5439756197702489E-5</v>
          </cell>
          <cell r="L56">
            <v>4.2083380744652941E-4</v>
          </cell>
          <cell r="M56">
            <v>2.6179871308562689E-5</v>
          </cell>
          <cell r="N56">
            <v>1.0812194666535498E-3</v>
          </cell>
          <cell r="O56">
            <v>1.0781132820409996E-3</v>
          </cell>
          <cell r="P56">
            <v>1.6551506085296735E-3</v>
          </cell>
          <cell r="Q56">
            <v>1.0758399280935938E-3</v>
          </cell>
          <cell r="R56">
            <v>7.1078517356172003E-4</v>
          </cell>
          <cell r="S56">
            <v>1.6341960123769513E-3</v>
          </cell>
          <cell r="T56">
            <v>1.3005769383608548E-3</v>
          </cell>
          <cell r="U56">
            <v>8.9411666213494348E-4</v>
          </cell>
          <cell r="V56">
            <v>1.2381111340741466E-3</v>
          </cell>
          <cell r="W56">
            <v>6.6095833806420229E-4</v>
          </cell>
          <cell r="X56">
            <v>9.8544362412432331E-4</v>
          </cell>
          <cell r="Y56">
            <v>1.7917861402933025E-4</v>
          </cell>
          <cell r="Z56">
            <v>9.851597096543429E-5</v>
          </cell>
          <cell r="AA56">
            <v>1.3504280752909824E-4</v>
          </cell>
        </row>
        <row r="57">
          <cell r="D57">
            <v>4.1320456256711173E-4</v>
          </cell>
          <cell r="E57">
            <v>7.7858168545643822E-4</v>
          </cell>
          <cell r="F57">
            <v>6.928303965932402E-4</v>
          </cell>
          <cell r="G57">
            <v>6.6314885565562623E-4</v>
          </cell>
          <cell r="H57">
            <v>3.3357720199624904E-4</v>
          </cell>
          <cell r="I57">
            <v>5.8742394506447243E-4</v>
          </cell>
          <cell r="J57">
            <v>9.5757822078700516E-4</v>
          </cell>
          <cell r="K57">
            <v>5.7222955549496345E-4</v>
          </cell>
          <cell r="L57">
            <v>8.2609548997483501E-4</v>
          </cell>
          <cell r="M57">
            <v>5.6795078059155072E-4</v>
          </cell>
          <cell r="N57">
            <v>9.7712677471241947E-4</v>
          </cell>
          <cell r="O57">
            <v>1.1018447570337658E-3</v>
          </cell>
          <cell r="P57">
            <v>9.7705264723045668E-4</v>
          </cell>
          <cell r="Q57">
            <v>2.9184808657705178E-4</v>
          </cell>
          <cell r="R57">
            <v>2.1028892391854744E-5</v>
          </cell>
          <cell r="S57">
            <v>4.8049323899070144E-4</v>
          </cell>
          <cell r="T57">
            <v>2.7983439078680848E-4</v>
          </cell>
          <cell r="U57">
            <v>5.4890058515216084E-4</v>
          </cell>
          <cell r="V57">
            <v>4.9809372819429752E-4</v>
          </cell>
          <cell r="W57">
            <v>3.22857722164768E-4</v>
          </cell>
          <cell r="X57">
            <v>4.5108673694375121E-4</v>
          </cell>
          <cell r="Y57">
            <v>2.0191358379701105E-4</v>
          </cell>
          <cell r="Z57">
            <v>1.3675355758655165E-4</v>
          </cell>
          <cell r="AA57">
            <v>1.7302125714961051E-4</v>
          </cell>
        </row>
        <row r="58">
          <cell r="D58">
            <v>1.2885298721545268E-3</v>
          </cell>
          <cell r="E58">
            <v>1.5890193314952268E-3</v>
          </cell>
          <cell r="F58">
            <v>1.2098135966901653E-3</v>
          </cell>
          <cell r="G58">
            <v>1.5840628446366543E-3</v>
          </cell>
          <cell r="H58">
            <v>6.3391448722576328E-4</v>
          </cell>
          <cell r="I58">
            <v>5.5257274818955543E-4</v>
          </cell>
          <cell r="J58">
            <v>1.1560003544789988E-3</v>
          </cell>
          <cell r="K58">
            <v>7.4161903408168919E-4</v>
          </cell>
          <cell r="L58">
            <v>1.563055191433081E-3</v>
          </cell>
          <cell r="M58">
            <v>1.1802384881499405E-3</v>
          </cell>
          <cell r="N58">
            <v>1.5099218307385801E-3</v>
          </cell>
          <cell r="O58">
            <v>1.1609529893073182E-3</v>
          </cell>
          <cell r="P58">
            <v>1.2160542964988082E-3</v>
          </cell>
          <cell r="Q58">
            <v>4.7081143234316194E-4</v>
          </cell>
          <cell r="R58">
            <v>-1.6399396924105E-4</v>
          </cell>
          <cell r="S58">
            <v>5.8404193509464363E-4</v>
          </cell>
          <cell r="T58">
            <v>3.7580605521705853E-4</v>
          </cell>
          <cell r="U58">
            <v>1.0612071652489792E-3</v>
          </cell>
          <cell r="V58">
            <v>1.2671912895798132E-3</v>
          </cell>
          <cell r="W58">
            <v>1.1303802710662034E-3</v>
          </cell>
          <cell r="X58">
            <v>6.3547371089368344E-4</v>
          </cell>
          <cell r="Y58">
            <v>9.9195120723878476E-4</v>
          </cell>
          <cell r="Z58">
            <v>7.3515179535581471E-4</v>
          </cell>
          <cell r="AA58">
            <v>9.4529912184825407E-4</v>
          </cell>
        </row>
        <row r="59">
          <cell r="D59">
            <v>1.4673539412527237E-4</v>
          </cell>
          <cell r="E59">
            <v>8.7338207677782197E-4</v>
          </cell>
          <cell r="F59">
            <v>5.458339354890737E-4</v>
          </cell>
          <cell r="G59">
            <v>1.3590553036413459E-3</v>
          </cell>
          <cell r="H59">
            <v>7.3797572817774627E-4</v>
          </cell>
          <cell r="I59">
            <v>-1.518937842977581E-5</v>
          </cell>
          <cell r="J59">
            <v>1.678833064170817E-4</v>
          </cell>
          <cell r="K59">
            <v>3.7011183817041665E-4</v>
          </cell>
          <cell r="L59">
            <v>3.5290313138522194E-4</v>
          </cell>
          <cell r="M59">
            <v>6.2223105666727591E-4</v>
          </cell>
          <cell r="N59">
            <v>1.1706449990355064E-3</v>
          </cell>
          <cell r="O59">
            <v>9.0207051934675965E-4</v>
          </cell>
          <cell r="P59">
            <v>2.057472536690422E-3</v>
          </cell>
          <cell r="Q59">
            <v>3.4713951016881496E-4</v>
          </cell>
          <cell r="R59">
            <v>2.4898499027219004E-4</v>
          </cell>
          <cell r="S59">
            <v>7.5506309301554594E-4</v>
          </cell>
          <cell r="T59">
            <v>3.0628390366761125E-4</v>
          </cell>
          <cell r="U59">
            <v>-2.211513370382956E-4</v>
          </cell>
          <cell r="V59">
            <v>-2.2036358513137112E-4</v>
          </cell>
          <cell r="W59">
            <v>-2.2240931956417798E-4</v>
          </cell>
          <cell r="X59">
            <v>-4.336601219436778E-6</v>
          </cell>
          <cell r="Y59">
            <v>2.8747328296118136E-5</v>
          </cell>
          <cell r="Z59">
            <v>-6.3854768653329267E-6</v>
          </cell>
          <cell r="AA59">
            <v>-3.3963199234938232E-4</v>
          </cell>
        </row>
        <row r="60">
          <cell r="D60">
            <v>7.9398779562448833E-3</v>
          </cell>
          <cell r="E60">
            <v>4.9842551091116563E-3</v>
          </cell>
          <cell r="F60">
            <v>4.4856791191546985E-3</v>
          </cell>
          <cell r="G60">
            <v>6.8825398541214949E-3</v>
          </cell>
          <cell r="H60">
            <v>3.1982227347629962E-3</v>
          </cell>
          <cell r="I60">
            <v>1.2469855707864905E-3</v>
          </cell>
          <cell r="J60">
            <v>2.4028113532920271E-3</v>
          </cell>
          <cell r="K60">
            <v>-5.7471647652987065E-4</v>
          </cell>
          <cell r="L60">
            <v>-3.7778166920219322E-4</v>
          </cell>
          <cell r="M60">
            <v>6.0728479065166882E-5</v>
          </cell>
          <cell r="N60">
            <v>1.0406033757386008E-4</v>
          </cell>
          <cell r="O60">
            <v>1.5897108842267398E-3</v>
          </cell>
          <cell r="P60">
            <v>3.0123201875768293E-4</v>
          </cell>
          <cell r="Q60">
            <v>5.7375916121604716E-5</v>
          </cell>
          <cell r="R60">
            <v>-7.1011669750667558E-4</v>
          </cell>
          <cell r="S60">
            <v>4.8908930686010369E-4</v>
          </cell>
          <cell r="T60">
            <v>-1.3074392900345343E-4</v>
          </cell>
          <cell r="U60">
            <v>-1.3514541356555894E-3</v>
          </cell>
          <cell r="V60">
            <v>-2.3013877033825677E-3</v>
          </cell>
          <cell r="W60">
            <v>-2.1243882811452144E-3</v>
          </cell>
          <cell r="X60">
            <v>-1.8582627504994905E-3</v>
          </cell>
          <cell r="Y60">
            <v>-9.8041572099869748E-4</v>
          </cell>
          <cell r="Z60">
            <v>-1.8445941238471916E-3</v>
          </cell>
          <cell r="AA60">
            <v>-1.2082428045581213E-3</v>
          </cell>
        </row>
        <row r="61">
          <cell r="D61">
            <v>6.2120035218791872E-4</v>
          </cell>
          <cell r="E61">
            <v>2.6319969290028262E-3</v>
          </cell>
          <cell r="F61">
            <v>1.9640954604822881E-3</v>
          </cell>
          <cell r="G61">
            <v>2.2301212437140713E-3</v>
          </cell>
          <cell r="H61">
            <v>8.2262054840439929E-4</v>
          </cell>
          <cell r="I61">
            <v>1.9874400528932946E-4</v>
          </cell>
          <cell r="J61">
            <v>1.8470178417471107E-3</v>
          </cell>
          <cell r="K61">
            <v>-2.2614164556391457E-4</v>
          </cell>
          <cell r="L61">
            <v>7.6556204078606703E-4</v>
          </cell>
          <cell r="M61">
            <v>4.3572802605348676E-4</v>
          </cell>
          <cell r="N61">
            <v>3.0876381165745653E-3</v>
          </cell>
          <cell r="O61">
            <v>1.3668044199159999E-3</v>
          </cell>
          <cell r="P61">
            <v>2.0077284806597926E-3</v>
          </cell>
          <cell r="Q61">
            <v>4.3970967829160045E-4</v>
          </cell>
          <cell r="R61">
            <v>-1.0449995947317702E-4</v>
          </cell>
          <cell r="S61">
            <v>5.551070568476634E-4</v>
          </cell>
          <cell r="T61">
            <v>1.0345458181479597E-5</v>
          </cell>
          <cell r="U61">
            <v>-8.4797432146035035E-4</v>
          </cell>
          <cell r="V61">
            <v>-1.355737283883432E-3</v>
          </cell>
          <cell r="W61">
            <v>-8.3788636667029789E-4</v>
          </cell>
          <cell r="X61">
            <v>-7.3876375253546529E-4</v>
          </cell>
          <cell r="Y61">
            <v>-6.1571080648709466E-4</v>
          </cell>
          <cell r="Z61">
            <v>-1.076082158322183E-3</v>
          </cell>
          <cell r="AA61">
            <v>-8.7531019105590723E-4</v>
          </cell>
        </row>
        <row r="62">
          <cell r="D62">
            <v>2.2305132019987102E-3</v>
          </cell>
          <cell r="E62">
            <v>2.3395899485243875E-3</v>
          </cell>
          <cell r="F62">
            <v>2.2028370564809237E-3</v>
          </cell>
          <cell r="G62">
            <v>-4.0964974865870561E-4</v>
          </cell>
          <cell r="H62">
            <v>-2.727239234329922E-3</v>
          </cell>
          <cell r="I62">
            <v>-3.9448851188552602E-3</v>
          </cell>
          <cell r="J62">
            <v>-5.3604529541416207E-3</v>
          </cell>
          <cell r="K62">
            <v>-5.6398698691034303E-3</v>
          </cell>
          <cell r="L62">
            <v>-6.5397358885737897E-3</v>
          </cell>
          <cell r="M62">
            <v>-8.1241775478499891E-3</v>
          </cell>
          <cell r="N62">
            <v>-5.8465506690510887E-3</v>
          </cell>
          <cell r="O62">
            <v>-5.8191908202420376E-3</v>
          </cell>
          <cell r="P62">
            <v>-3.8626163795788108E-3</v>
          </cell>
          <cell r="Q62">
            <v>-9.0269778312754387E-4</v>
          </cell>
          <cell r="R62">
            <v>-1.1995650956379521E-3</v>
          </cell>
          <cell r="S62">
            <v>-9.0146177539410276E-4</v>
          </cell>
          <cell r="T62">
            <v>-3.2659902821527496E-4</v>
          </cell>
          <cell r="U62">
            <v>-9.789236064193418E-7</v>
          </cell>
          <cell r="V62">
            <v>-2.080335245001418E-4</v>
          </cell>
          <cell r="W62">
            <v>-5.645584473210521E-4</v>
          </cell>
          <cell r="X62">
            <v>3.7190940398303623E-4</v>
          </cell>
          <cell r="Y62">
            <v>-1.0829537194342077E-5</v>
          </cell>
          <cell r="Z62">
            <v>-7.6797528171664714E-4</v>
          </cell>
          <cell r="AA62">
            <v>1.109971506430614E-3</v>
          </cell>
        </row>
        <row r="63">
          <cell r="D63">
            <v>1.8538986897535432E-2</v>
          </cell>
          <cell r="E63">
            <v>1.3136163978159462E-2</v>
          </cell>
          <cell r="F63">
            <v>6.0368953528864211E-3</v>
          </cell>
          <cell r="G63">
            <v>1.307266923763642E-3</v>
          </cell>
          <cell r="H63">
            <v>-5.0494547801173744E-3</v>
          </cell>
          <cell r="I63">
            <v>-8.928976962464431E-3</v>
          </cell>
          <cell r="J63">
            <v>-8.9721075552175664E-3</v>
          </cell>
          <cell r="K63">
            <v>-8.3077208722401267E-3</v>
          </cell>
          <cell r="L63">
            <v>-8.1492786092774803E-3</v>
          </cell>
          <cell r="M63">
            <v>-9.109252686029785E-3</v>
          </cell>
          <cell r="N63">
            <v>-7.8746094467899899E-3</v>
          </cell>
          <cell r="O63">
            <v>-6.8943905545784398E-3</v>
          </cell>
          <cell r="P63">
            <v>-5.7978193691932004E-3</v>
          </cell>
          <cell r="Q63">
            <v>-3.7764589443213341E-3</v>
          </cell>
          <cell r="R63">
            <v>-3.4737351690104969E-3</v>
          </cell>
          <cell r="S63">
            <v>-3.948542665559723E-3</v>
          </cell>
          <cell r="T63">
            <v>-2.2211517050625155E-3</v>
          </cell>
          <cell r="U63">
            <v>-1.3631148562767308E-3</v>
          </cell>
          <cell r="V63">
            <v>-2.2979090553283487E-4</v>
          </cell>
          <cell r="W63">
            <v>-1.4767177805028217E-3</v>
          </cell>
          <cell r="X63">
            <v>-9.1663600645422265E-4</v>
          </cell>
          <cell r="Y63">
            <v>-7.9651171245467725E-4</v>
          </cell>
          <cell r="Z63">
            <v>-2.2117384374166394E-3</v>
          </cell>
          <cell r="AA63">
            <v>-3.0395112776331243E-3</v>
          </cell>
        </row>
        <row r="64">
          <cell r="D64">
            <v>-4.9764135810372511E-3</v>
          </cell>
          <cell r="E64">
            <v>-4.5095326885025945E-3</v>
          </cell>
          <cell r="F64">
            <v>-3.7091566562530115E-3</v>
          </cell>
          <cell r="G64">
            <v>-4.0509159081836225E-3</v>
          </cell>
          <cell r="H64">
            <v>-4.2292467632865996E-3</v>
          </cell>
          <cell r="I64">
            <v>-3.7734431268942226E-3</v>
          </cell>
          <cell r="J64">
            <v>-3.5881314166570743E-3</v>
          </cell>
          <cell r="K64">
            <v>-3.1643890431222246E-3</v>
          </cell>
          <cell r="L64">
            <v>-2.96106063670913E-3</v>
          </cell>
          <cell r="M64">
            <v>-2.7790243169366815E-3</v>
          </cell>
          <cell r="N64">
            <v>-2.053908296996232E-3</v>
          </cell>
          <cell r="O64">
            <v>-1.5188331561693631E-3</v>
          </cell>
          <cell r="P64">
            <v>-1.175175201949825E-3</v>
          </cell>
          <cell r="Q64">
            <v>-8.2221208450313659E-4</v>
          </cell>
          <cell r="R64">
            <v>-9.3494349917906466E-4</v>
          </cell>
          <cell r="S64">
            <v>-8.7383299910251996E-4</v>
          </cell>
          <cell r="T64">
            <v>-3.1268643091339905E-4</v>
          </cell>
          <cell r="U64">
            <v>-2.0448743297333754E-4</v>
          </cell>
          <cell r="V64">
            <v>-8.3254015450467619E-5</v>
          </cell>
          <cell r="W64">
            <v>-3.3172385149664503E-4</v>
          </cell>
          <cell r="X64">
            <v>-7.7167520082550487E-5</v>
          </cell>
          <cell r="Y64">
            <v>-6.987919870071704E-5</v>
          </cell>
          <cell r="Z64">
            <v>-2.4487726050237836E-4</v>
          </cell>
          <cell r="AA64">
            <v>-1.014060920421113E-4</v>
          </cell>
        </row>
        <row r="65">
          <cell r="D65">
            <v>-5.7001845906908769E-3</v>
          </cell>
          <cell r="E65">
            <v>-5.3597030713934107E-3</v>
          </cell>
          <cell r="F65">
            <v>-4.8436498553597598E-3</v>
          </cell>
          <cell r="G65">
            <v>-5.0124018347774647E-3</v>
          </cell>
          <cell r="H65">
            <v>-4.7943659964410851E-3</v>
          </cell>
          <cell r="I65">
            <v>-4.1723625259129562E-3</v>
          </cell>
          <cell r="J65">
            <v>-4.1552385428595632E-3</v>
          </cell>
          <cell r="K65">
            <v>-3.8676349467042064E-3</v>
          </cell>
          <cell r="L65">
            <v>-3.6610253460232704E-3</v>
          </cell>
          <cell r="M65">
            <v>-3.3194182435658647E-3</v>
          </cell>
          <cell r="N65">
            <v>-2.620837248216221E-3</v>
          </cell>
          <cell r="O65">
            <v>-2.0662855542489672E-3</v>
          </cell>
          <cell r="P65">
            <v>-1.6492507874418766E-3</v>
          </cell>
          <cell r="Q65">
            <v>-1.2984391051797833E-3</v>
          </cell>
          <cell r="R65">
            <v>-1.2032982873319796E-3</v>
          </cell>
          <cell r="S65">
            <v>-1.0802639528235782E-3</v>
          </cell>
          <cell r="T65">
            <v>-5.8858446542528237E-4</v>
          </cell>
          <cell r="U65">
            <v>-4.5618144943436001E-4</v>
          </cell>
          <cell r="V65">
            <v>-2.7404661207218001E-4</v>
          </cell>
          <cell r="W65">
            <v>-4.5021955534980371E-4</v>
          </cell>
          <cell r="X65">
            <v>-2.6715577149027015E-4</v>
          </cell>
          <cell r="Y65">
            <v>-1.6382776689789739E-4</v>
          </cell>
          <cell r="Z65">
            <v>-2.3865413588906699E-4</v>
          </cell>
          <cell r="AA65">
            <v>-1.2372380489720236E-4</v>
          </cell>
        </row>
        <row r="66">
          <cell r="D66">
            <v>-2.3337001588083814E-2</v>
          </cell>
          <cell r="E66">
            <v>-1.7560827453342268E-2</v>
          </cell>
          <cell r="F66">
            <v>-1.2844110771496125E-2</v>
          </cell>
          <cell r="G66">
            <v>-1.1212911648978186E-2</v>
          </cell>
          <cell r="H66">
            <v>-9.5845304621562048E-3</v>
          </cell>
          <cell r="I66">
            <v>-7.4995380700134482E-3</v>
          </cell>
          <cell r="J66">
            <v>-5.9293130685348309E-3</v>
          </cell>
          <cell r="K66">
            <v>-4.9221453286039021E-3</v>
          </cell>
          <cell r="L66">
            <v>-4.3819215454220144E-3</v>
          </cell>
          <cell r="M66">
            <v>-3.8026644459483137E-3</v>
          </cell>
          <cell r="N66">
            <v>-2.880481388928228E-3</v>
          </cell>
          <cell r="O66">
            <v>-2.317295022748367E-3</v>
          </cell>
          <cell r="P66">
            <v>-1.8390262067466436E-3</v>
          </cell>
          <cell r="Q66">
            <v>-1.4651004331324149E-3</v>
          </cell>
          <cell r="R66">
            <v>-1.5250723148867481E-3</v>
          </cell>
          <cell r="S66">
            <v>-1.3483437864123223E-3</v>
          </cell>
          <cell r="T66">
            <v>-8.1882905020979821E-4</v>
          </cell>
          <cell r="U66">
            <v>-7.5723267165090952E-4</v>
          </cell>
          <cell r="V66">
            <v>-6.9745943535901814E-4</v>
          </cell>
          <cell r="W66">
            <v>-8.6886157095457405E-4</v>
          </cell>
          <cell r="X66">
            <v>-6.3593315001792905E-4</v>
          </cell>
          <cell r="Y66">
            <v>-6.4618158906350654E-4</v>
          </cell>
          <cell r="Z66">
            <v>-7.2418452016590016E-4</v>
          </cell>
          <cell r="AA66">
            <v>-5.6523493719010543E-4</v>
          </cell>
        </row>
        <row r="67">
          <cell r="D67">
            <v>-1.6937211216908939E-2</v>
          </cell>
          <cell r="E67">
            <v>-1.510068598090431E-2</v>
          </cell>
          <cell r="F67">
            <v>-1.2191032569372531E-2</v>
          </cell>
          <cell r="G67">
            <v>-1.0557713308384477E-2</v>
          </cell>
          <cell r="H67">
            <v>-9.1334741939921495E-3</v>
          </cell>
          <cell r="I67">
            <v>-7.8066794877727453E-3</v>
          </cell>
          <cell r="J67">
            <v>-6.3243579710264035E-3</v>
          </cell>
          <cell r="K67">
            <v>-4.2491760213654705E-3</v>
          </cell>
          <cell r="L67">
            <v>-3.1878770352719234E-3</v>
          </cell>
          <cell r="M67">
            <v>-2.5842366474886839E-3</v>
          </cell>
          <cell r="N67">
            <v>-1.6610656028221088E-3</v>
          </cell>
          <cell r="O67">
            <v>-1.2915996258068875E-3</v>
          </cell>
          <cell r="P67">
            <v>-1.1185717599939248E-3</v>
          </cell>
          <cell r="Q67">
            <v>-1.9863068996686141E-4</v>
          </cell>
          <cell r="R67">
            <v>8.822237860140954E-4</v>
          </cell>
          <cell r="S67">
            <v>1.6905543492969986E-3</v>
          </cell>
          <cell r="T67">
            <v>3.686854254833438E-3</v>
          </cell>
          <cell r="U67">
            <v>3.0079110529176584E-3</v>
          </cell>
          <cell r="V67">
            <v>3.7778446702197619E-3</v>
          </cell>
          <cell r="W67">
            <v>2.0225573678127754E-3</v>
          </cell>
          <cell r="X67">
            <v>1.8809767206686295E-3</v>
          </cell>
          <cell r="Y67">
            <v>2.3633525732482731E-3</v>
          </cell>
          <cell r="Z67">
            <v>6.4542663275947237E-4</v>
          </cell>
          <cell r="AA67">
            <v>1.3157806113348724E-3</v>
          </cell>
        </row>
        <row r="68">
          <cell r="D68">
            <v>1.1351258066024347E-3</v>
          </cell>
          <cell r="E68">
            <v>1.1601444995333198E-3</v>
          </cell>
          <cell r="F68">
            <v>5.7047825691091249E-4</v>
          </cell>
          <cell r="G68">
            <v>7.5840469856354282E-5</v>
          </cell>
          <cell r="H68">
            <v>2.4068270324679607E-4</v>
          </cell>
          <cell r="I68">
            <v>4.5740480264605516E-4</v>
          </cell>
          <cell r="J68">
            <v>9.5120432978018833E-5</v>
          </cell>
          <cell r="K68">
            <v>-1.2474484798145639E-4</v>
          </cell>
          <cell r="L68">
            <v>-4.6652593204762113E-4</v>
          </cell>
          <cell r="M68">
            <v>-3.6508789851741525E-4</v>
          </cell>
          <cell r="N68">
            <v>-1.7320005251886752E-4</v>
          </cell>
          <cell r="O68">
            <v>-2.0005789190539347E-4</v>
          </cell>
          <cell r="P68">
            <v>3.4499964607838943E-4</v>
          </cell>
          <cell r="Q68">
            <v>4.0404985195065348E-5</v>
          </cell>
          <cell r="R68">
            <v>-1.631536490727306E-4</v>
          </cell>
          <cell r="S68">
            <v>2.8191361434856546E-4</v>
          </cell>
          <cell r="T68">
            <v>1.1442152404634111E-4</v>
          </cell>
          <cell r="U68">
            <v>1.5874080726089638E-4</v>
          </cell>
          <cell r="V68">
            <v>3.378873878596567E-4</v>
          </cell>
          <cell r="W68">
            <v>3.0066503161842937E-4</v>
          </cell>
          <cell r="X68">
            <v>2.2927328230820437E-4</v>
          </cell>
          <cell r="Y68">
            <v>1.6720483260621239E-4</v>
          </cell>
          <cell r="Z68">
            <v>3.3292399404496277E-4</v>
          </cell>
          <cell r="AA68">
            <v>2.0699442032715465E-4</v>
          </cell>
        </row>
        <row r="69">
          <cell r="D69">
            <v>9.2409740945416667E-4</v>
          </cell>
          <cell r="E69">
            <v>6.3723855884126313E-4</v>
          </cell>
          <cell r="F69">
            <v>3.5676107171934106E-4</v>
          </cell>
          <cell r="G69">
            <v>1.4761197835994023E-4</v>
          </cell>
          <cell r="H69">
            <v>2.2072632929244832E-4</v>
          </cell>
          <cell r="I69">
            <v>4.7639904427028418E-4</v>
          </cell>
          <cell r="J69">
            <v>3.173208870137146E-4</v>
          </cell>
          <cell r="K69">
            <v>6.4138700548534738E-5</v>
          </cell>
          <cell r="L69">
            <v>-4.8841081440330596E-4</v>
          </cell>
          <cell r="M69">
            <v>-5.1283666758870613E-4</v>
          </cell>
          <cell r="N69">
            <v>-2.7150294051752862E-4</v>
          </cell>
          <cell r="O69">
            <v>-5.0228973187931556E-4</v>
          </cell>
          <cell r="P69">
            <v>3.7885329020637338E-4</v>
          </cell>
          <cell r="Q69">
            <v>-2.4523152649148598E-4</v>
          </cell>
          <cell r="R69">
            <v>-1.8805609166657513E-4</v>
          </cell>
          <cell r="S69">
            <v>4.4924885048412905E-4</v>
          </cell>
          <cell r="T69">
            <v>2.2519079147084877E-4</v>
          </cell>
          <cell r="U69">
            <v>3.0801445385296943E-4</v>
          </cell>
          <cell r="V69">
            <v>6.1462860824180348E-4</v>
          </cell>
          <cell r="W69">
            <v>6.7462877339939068E-4</v>
          </cell>
          <cell r="X69">
            <v>4.1504503666763058E-4</v>
          </cell>
          <cell r="Y69">
            <v>2.9396871208305395E-4</v>
          </cell>
          <cell r="Z69">
            <v>6.2541896421737086E-4</v>
          </cell>
          <cell r="AA69">
            <v>4.0687881158598652E-4</v>
          </cell>
        </row>
        <row r="70">
          <cell r="D70">
            <v>6.5564137030739433E-4</v>
          </cell>
          <cell r="E70">
            <v>1.8767688682724622E-3</v>
          </cell>
          <cell r="F70">
            <v>2.0981353615653836E-3</v>
          </cell>
          <cell r="G70">
            <v>2.6864320817988598E-4</v>
          </cell>
          <cell r="H70">
            <v>8.2163435020394832E-4</v>
          </cell>
          <cell r="I70">
            <v>6.8867810444120012E-4</v>
          </cell>
          <cell r="J70">
            <v>4.3733478047675701E-4</v>
          </cell>
          <cell r="K70">
            <v>4.0616640368780363E-4</v>
          </cell>
          <cell r="L70">
            <v>-1.6887044033386467E-5</v>
          </cell>
          <cell r="M70">
            <v>2.1303124198608151E-4</v>
          </cell>
          <cell r="N70">
            <v>7.0798776498284756E-4</v>
          </cell>
          <cell r="O70">
            <v>9.9803354631316068E-4</v>
          </cell>
          <cell r="P70">
            <v>1.1864732030092777E-3</v>
          </cell>
          <cell r="Q70">
            <v>1.1995719945672794E-3</v>
          </cell>
          <cell r="R70">
            <v>7.7555816500877387E-4</v>
          </cell>
          <cell r="S70">
            <v>1.0138394087144073E-3</v>
          </cell>
          <cell r="T70">
            <v>9.4301455793213609E-4</v>
          </cell>
          <cell r="U70">
            <v>1.0728488648263487E-3</v>
          </cell>
          <cell r="V70">
            <v>6.0600533589339855E-4</v>
          </cell>
          <cell r="W70">
            <v>6.6960373881734818E-4</v>
          </cell>
          <cell r="X70">
            <v>4.8326224707424137E-4</v>
          </cell>
          <cell r="Y70">
            <v>1.6947106449594453E-4</v>
          </cell>
          <cell r="Z70">
            <v>1.3197249117207315E-4</v>
          </cell>
          <cell r="AA70">
            <v>-2.9502713207353213E-4</v>
          </cell>
        </row>
        <row r="71">
          <cell r="D71">
            <v>3.3390754791209894E-3</v>
          </cell>
          <cell r="E71">
            <v>4.0585029352521677E-3</v>
          </cell>
          <cell r="F71">
            <v>2.349558712888548E-3</v>
          </cell>
          <cell r="G71">
            <v>1.4641926637359735E-3</v>
          </cell>
          <cell r="H71">
            <v>1.5411070130829758E-3</v>
          </cell>
          <cell r="I71">
            <v>2.0870347641298572E-3</v>
          </cell>
          <cell r="J71">
            <v>1.7170790656936676E-3</v>
          </cell>
          <cell r="K71">
            <v>9.2979670966549877E-4</v>
          </cell>
          <cell r="L71">
            <v>5.2162243976647564E-4</v>
          </cell>
          <cell r="M71">
            <v>1.4365113246417945E-3</v>
          </cell>
          <cell r="N71">
            <v>2.0266655521958042E-3</v>
          </cell>
          <cell r="O71">
            <v>1.6312320717106899E-3</v>
          </cell>
          <cell r="P71">
            <v>1.5785893778461695E-3</v>
          </cell>
          <cell r="Q71">
            <v>1.1194504693867759E-3</v>
          </cell>
          <cell r="R71">
            <v>6.6068920246127247E-4</v>
          </cell>
          <cell r="S71">
            <v>1.1424700617679773E-3</v>
          </cell>
          <cell r="T71">
            <v>1.0453531039040888E-3</v>
          </cell>
          <cell r="U71">
            <v>9.3886434624696456E-4</v>
          </cell>
          <cell r="V71">
            <v>4.8027462306057258E-4</v>
          </cell>
          <cell r="W71">
            <v>4.6953159395129204E-4</v>
          </cell>
          <cell r="X71">
            <v>8.1580257541583384E-5</v>
          </cell>
          <cell r="Y71">
            <v>-1.9204357356806178E-4</v>
          </cell>
          <cell r="Z71">
            <v>-2.985489795464485E-4</v>
          </cell>
          <cell r="AA71">
            <v>-4.2398435337281525E-4</v>
          </cell>
        </row>
        <row r="72">
          <cell r="D72">
            <v>-1.4699572654570221E-3</v>
          </cell>
          <cell r="E72">
            <v>-4.7450526363199364E-3</v>
          </cell>
          <cell r="F72">
            <v>-5.2730084800865994E-5</v>
          </cell>
          <cell r="G72">
            <v>-3.7340228094081087E-3</v>
          </cell>
          <cell r="H72">
            <v>2.7430626128176032E-3</v>
          </cell>
          <cell r="I72">
            <v>2.2440391947103548E-3</v>
          </cell>
          <cell r="J72">
            <v>-2.2328888171412953E-3</v>
          </cell>
          <cell r="K72">
            <v>-5.1351107055711779E-3</v>
          </cell>
          <cell r="L72">
            <v>-2.402996859604331E-3</v>
          </cell>
          <cell r="M72">
            <v>-4.2620120292752427E-3</v>
          </cell>
          <cell r="N72">
            <v>-4.0700948619388279E-4</v>
          </cell>
          <cell r="O72">
            <v>-4.4919991808837585E-3</v>
          </cell>
          <cell r="P72">
            <v>-2.4811667793587238E-3</v>
          </cell>
          <cell r="Q72">
            <v>-2.0383536515166424E-3</v>
          </cell>
          <cell r="R72">
            <v>-2.7737380855772215E-3</v>
          </cell>
          <cell r="S72">
            <v>2.8295528206575219E-3</v>
          </cell>
          <cell r="T72">
            <v>5.2659019841596556E-3</v>
          </cell>
          <cell r="U72">
            <v>7.5437180232825335E-3</v>
          </cell>
          <cell r="V72">
            <v>3.5383006041162118E-3</v>
          </cell>
          <cell r="W72">
            <v>5.256465216547432E-3</v>
          </cell>
          <cell r="X72">
            <v>3.0429287574765484E-3</v>
          </cell>
          <cell r="Y72">
            <v>1.6724879307923575E-3</v>
          </cell>
          <cell r="Z72">
            <v>-1.3625448126811442E-3</v>
          </cell>
          <cell r="AA72">
            <v>1.8260899171382706E-4</v>
          </cell>
        </row>
        <row r="73">
          <cell r="D73">
            <v>3.8472679269347131E-3</v>
          </cell>
          <cell r="E73">
            <v>3.5779126310075912E-3</v>
          </cell>
          <cell r="F73">
            <v>5.5352085348781546E-3</v>
          </cell>
          <cell r="G73">
            <v>1.0562801934595339E-3</v>
          </cell>
          <cell r="H73">
            <v>-1.4692297497946756E-3</v>
          </cell>
          <cell r="I73">
            <v>2.8890472540823791E-4</v>
          </cell>
          <cell r="J73">
            <v>-1.7974280240609499E-3</v>
          </cell>
          <cell r="K73">
            <v>-1.2052208697448223E-3</v>
          </cell>
          <cell r="L73">
            <v>1.0953402574608931E-3</v>
          </cell>
          <cell r="M73">
            <v>1.6111673337694838E-3</v>
          </cell>
          <cell r="N73">
            <v>2.531845159296726E-3</v>
          </cell>
          <cell r="O73">
            <v>1.738875343085105E-3</v>
          </cell>
          <cell r="P73">
            <v>4.2315218585244826E-3</v>
          </cell>
          <cell r="Q73">
            <v>3.320361832456719E-3</v>
          </cell>
          <cell r="R73">
            <v>2.7521278487067135E-3</v>
          </cell>
          <cell r="S73">
            <v>6.8612803111105507E-4</v>
          </cell>
          <cell r="T73">
            <v>-2.5135165147515235E-3</v>
          </cell>
          <cell r="U73">
            <v>-2.1264437541749057E-3</v>
          </cell>
          <cell r="V73">
            <v>-7.6103490621693283E-4</v>
          </cell>
          <cell r="W73">
            <v>4.2879578781221969E-4</v>
          </cell>
          <cell r="X73">
            <v>6.8239857481983547E-4</v>
          </cell>
          <cell r="Y73">
            <v>-4.6269613506506288E-4</v>
          </cell>
          <cell r="Z73">
            <v>4.3723359160985967E-5</v>
          </cell>
          <cell r="AA73">
            <v>4.3059916195976339E-3</v>
          </cell>
        </row>
        <row r="74">
          <cell r="D74">
            <v>-1.7675840240729136E-2</v>
          </cell>
          <cell r="E74">
            <v>-1.7983037932574965E-2</v>
          </cell>
          <cell r="F74">
            <v>-1.5376736453144604E-2</v>
          </cell>
          <cell r="G74">
            <v>-1.2424466615196748E-2</v>
          </cell>
          <cell r="H74">
            <v>-9.0109801636636903E-3</v>
          </cell>
          <cell r="I74">
            <v>-9.0614770115820097E-3</v>
          </cell>
          <cell r="J74">
            <v>-4.459383017255735E-3</v>
          </cell>
          <cell r="K74">
            <v>-1.5463354456283567E-3</v>
          </cell>
          <cell r="L74">
            <v>3.2925288626413632E-3</v>
          </cell>
          <cell r="M74">
            <v>1.8092367012098739E-3</v>
          </cell>
          <cell r="N74">
            <v>-2.0396544220762387E-3</v>
          </cell>
          <cell r="O74">
            <v>-1.9999719600390996E-3</v>
          </cell>
          <cell r="P74">
            <v>-2.2962509183544868E-3</v>
          </cell>
          <cell r="Q74">
            <v>4.232903571578371E-4</v>
          </cell>
          <cell r="R74">
            <v>1.4754295146742786E-3</v>
          </cell>
          <cell r="S74">
            <v>-4.0686761527913731E-4</v>
          </cell>
          <cell r="T74">
            <v>2.3153648667919558E-3</v>
          </cell>
          <cell r="U74">
            <v>2.9914413688316389E-3</v>
          </cell>
          <cell r="V74">
            <v>1.5699736864658853E-3</v>
          </cell>
          <cell r="W74">
            <v>1.6921510295251293E-3</v>
          </cell>
          <cell r="X74">
            <v>2.3945454544395907E-3</v>
          </cell>
          <cell r="Y74">
            <v>5.1225455734457918E-3</v>
          </cell>
          <cell r="Z74">
            <v>4.6705616946409708E-3</v>
          </cell>
          <cell r="AA74">
            <v>2.4914519128574151E-3</v>
          </cell>
        </row>
        <row r="75">
          <cell r="D75">
            <v>-8.3102344587191145E-3</v>
          </cell>
          <cell r="E75">
            <v>-8.2118216687956345E-3</v>
          </cell>
          <cell r="F75">
            <v>-2.3750500150451874E-3</v>
          </cell>
          <cell r="G75">
            <v>-5.1497703424378686E-3</v>
          </cell>
          <cell r="H75">
            <v>-4.7386635274725983E-3</v>
          </cell>
          <cell r="I75">
            <v>-3.4749043415092619E-3</v>
          </cell>
          <cell r="J75">
            <v>-2.8689996783400691E-3</v>
          </cell>
          <cell r="K75">
            <v>-3.4388592904016626E-3</v>
          </cell>
          <cell r="L75">
            <v>2.4233613966252688E-3</v>
          </cell>
          <cell r="M75">
            <v>2.1538506895870373E-3</v>
          </cell>
          <cell r="N75">
            <v>8.7964514364060869E-3</v>
          </cell>
          <cell r="O75">
            <v>4.1694170623815287E-3</v>
          </cell>
          <cell r="P75">
            <v>8.2170628331222611E-3</v>
          </cell>
          <cell r="Q75">
            <v>1.089832088756419E-2</v>
          </cell>
          <cell r="R75">
            <v>5.9565620600863329E-4</v>
          </cell>
          <cell r="S75">
            <v>4.4315259555410293E-4</v>
          </cell>
          <cell r="T75">
            <v>-7.0385941870876418E-3</v>
          </cell>
          <cell r="U75">
            <v>4.3117632054931986E-3</v>
          </cell>
          <cell r="V75">
            <v>2.2506129480529538E-3</v>
          </cell>
          <cell r="W75">
            <v>1.7211792104203604E-3</v>
          </cell>
          <cell r="X75">
            <v>-3.4223724359168253E-4</v>
          </cell>
          <cell r="Y75">
            <v>4.8817162830107007E-5</v>
          </cell>
          <cell r="Z75">
            <v>2.2377149574637116E-3</v>
          </cell>
          <cell r="AA75">
            <v>-6.9082258141925064E-4</v>
          </cell>
        </row>
        <row r="76">
          <cell r="D76">
            <v>-1.0634244003020567E-2</v>
          </cell>
          <cell r="E76">
            <v>-9.8549522751614459E-3</v>
          </cell>
          <cell r="F76">
            <v>-8.3672318818493723E-3</v>
          </cell>
          <cell r="G76">
            <v>-5.8248375676721708E-3</v>
          </cell>
          <cell r="H76">
            <v>-2.9080461260448556E-3</v>
          </cell>
          <cell r="I76">
            <v>-4.0515406666550621E-3</v>
          </cell>
          <cell r="J76">
            <v>-4.7038591594924769E-3</v>
          </cell>
          <cell r="K76">
            <v>-6.6149724892008415E-3</v>
          </cell>
          <cell r="L76">
            <v>-3.7352482764795229E-3</v>
          </cell>
          <cell r="M76">
            <v>-3.5504827040213627E-3</v>
          </cell>
          <cell r="N76">
            <v>-1.1494258191441105E-3</v>
          </cell>
          <cell r="O76">
            <v>-2.661803193367254E-3</v>
          </cell>
          <cell r="P76">
            <v>-1.6499788845148881E-3</v>
          </cell>
          <cell r="Q76">
            <v>-5.8245560573729881E-4</v>
          </cell>
          <cell r="R76">
            <v>-6.2696861673761843E-4</v>
          </cell>
          <cell r="S76">
            <v>6.2391374564192052E-4</v>
          </cell>
          <cell r="T76">
            <v>3.1630185926077902E-4</v>
          </cell>
          <cell r="U76">
            <v>2.7308319371444766E-3</v>
          </cell>
          <cell r="V76">
            <v>-1.3423372844499567E-3</v>
          </cell>
          <cell r="W76">
            <v>1.790765672002317E-3</v>
          </cell>
          <cell r="X76">
            <v>-1.5984176080388379E-4</v>
          </cell>
          <cell r="Y76">
            <v>-1.2454161770012759E-3</v>
          </cell>
          <cell r="Z76">
            <v>-1.6440534013805919E-3</v>
          </cell>
          <cell r="AA76">
            <v>-2.9771318879681343E-4</v>
          </cell>
        </row>
        <row r="77">
          <cell r="D77">
            <v>8.6796234844547775E-3</v>
          </cell>
          <cell r="E77">
            <v>3.1738256695026138E-3</v>
          </cell>
          <cell r="F77">
            <v>2.3389415933004602E-3</v>
          </cell>
          <cell r="G77">
            <v>-9.2989765637631772E-4</v>
          </cell>
          <cell r="H77">
            <v>-2.292221916716426E-3</v>
          </cell>
          <cell r="I77">
            <v>-2.3742249313009277E-3</v>
          </cell>
          <cell r="J77">
            <v>-1.5214587547983118E-3</v>
          </cell>
          <cell r="K77">
            <v>-3.0723418184737156E-3</v>
          </cell>
          <cell r="L77">
            <v>-1.9731616589725187E-3</v>
          </cell>
          <cell r="M77">
            <v>-1.2666178970050614E-3</v>
          </cell>
          <cell r="N77">
            <v>3.331436751358257E-3</v>
          </cell>
          <cell r="O77">
            <v>5.0275765680992436E-3</v>
          </cell>
          <cell r="P77">
            <v>1.1034258089323772E-2</v>
          </cell>
          <cell r="Q77">
            <v>2.8837226817667174E-4</v>
          </cell>
          <cell r="R77">
            <v>-4.0445426146518007E-4</v>
          </cell>
          <cell r="S77">
            <v>1.7207241819045783E-3</v>
          </cell>
          <cell r="T77">
            <v>-1.6772650237974014E-3</v>
          </cell>
          <cell r="U77">
            <v>3.9837031648163245E-3</v>
          </cell>
          <cell r="V77">
            <v>-6.4771726309025327E-5</v>
          </cell>
          <cell r="W77">
            <v>1.2534251076701567E-3</v>
          </cell>
          <cell r="X77">
            <v>6.8199895127473084E-3</v>
          </cell>
          <cell r="Y77">
            <v>2.1535967958518647E-3</v>
          </cell>
          <cell r="Z77">
            <v>2.4145624375587916E-3</v>
          </cell>
          <cell r="AA77">
            <v>8.6310939538087282E-4</v>
          </cell>
        </row>
        <row r="78">
          <cell r="D78">
            <v>2.6296054228521701E-3</v>
          </cell>
          <cell r="E78">
            <v>4.0324929621305171E-3</v>
          </cell>
          <cell r="F78">
            <v>3.7016743787491751E-3</v>
          </cell>
          <cell r="G78">
            <v>1.6682683712216145E-3</v>
          </cell>
          <cell r="H78">
            <v>3.9244582308327076E-3</v>
          </cell>
          <cell r="I78">
            <v>4.5609947174073996E-3</v>
          </cell>
          <cell r="J78">
            <v>3.7216519806931056E-3</v>
          </cell>
          <cell r="K78">
            <v>1.7280409252693543E-3</v>
          </cell>
          <cell r="L78">
            <v>3.8567030412043219E-4</v>
          </cell>
          <cell r="M78">
            <v>8.1427748763941558E-4</v>
          </cell>
          <cell r="N78">
            <v>5.5876933359659574E-4</v>
          </cell>
          <cell r="O78">
            <v>3.0510021872594078E-3</v>
          </cell>
          <cell r="P78">
            <v>3.6381082163850437E-3</v>
          </cell>
          <cell r="Q78">
            <v>1.8509333164016966E-3</v>
          </cell>
          <cell r="R78">
            <v>1.7068846756194113E-4</v>
          </cell>
          <cell r="S78">
            <v>6.6257309714950541E-4</v>
          </cell>
          <cell r="T78">
            <v>1.1219430888648563E-3</v>
          </cell>
          <cell r="U78">
            <v>1.6640469716425437E-3</v>
          </cell>
          <cell r="V78">
            <v>4.0926389143608135E-4</v>
          </cell>
          <cell r="W78">
            <v>6.4967856021091411E-4</v>
          </cell>
          <cell r="X78">
            <v>7.4910694958863551E-4</v>
          </cell>
          <cell r="Y78">
            <v>2.0338911510693654E-4</v>
          </cell>
          <cell r="Z78">
            <v>1.5028759803888316E-3</v>
          </cell>
          <cell r="AA78">
            <v>7.4867539833982461E-5</v>
          </cell>
        </row>
        <row r="79">
          <cell r="D79">
            <v>5.8080015488387777E-4</v>
          </cell>
          <cell r="E79">
            <v>1.0846023089222984E-3</v>
          </cell>
          <cell r="F79">
            <v>8.8165205413074526E-4</v>
          </cell>
          <cell r="G79">
            <v>6.8434865546697908E-4</v>
          </cell>
          <cell r="H79">
            <v>8.2030199249904373E-4</v>
          </cell>
          <cell r="I79">
            <v>6.2152779969481165E-4</v>
          </cell>
          <cell r="J79">
            <v>8.367496627365292E-4</v>
          </cell>
          <cell r="K79">
            <v>8.0184042544806627E-4</v>
          </cell>
          <cell r="L79">
            <v>2.5425728819617187E-4</v>
          </cell>
          <cell r="M79">
            <v>3.3081789363490844E-4</v>
          </cell>
          <cell r="N79">
            <v>2.7656786611638166E-4</v>
          </cell>
          <cell r="O79">
            <v>5.9410520719209274E-4</v>
          </cell>
          <cell r="P79">
            <v>7.8046297050933001E-4</v>
          </cell>
          <cell r="Q79">
            <v>3.9856228616354477E-4</v>
          </cell>
          <cell r="R79">
            <v>9.3316326070214123E-5</v>
          </cell>
          <cell r="S79">
            <v>1.8252994044320984E-4</v>
          </cell>
          <cell r="T79">
            <v>-8.211480521192629E-5</v>
          </cell>
          <cell r="U79">
            <v>-6.392762818512924E-5</v>
          </cell>
          <cell r="V79">
            <v>-4.9198046178439126E-4</v>
          </cell>
          <cell r="W79">
            <v>-2.667260608722531E-4</v>
          </cell>
          <cell r="X79">
            <v>-3.1277637592804896E-4</v>
          </cell>
          <cell r="Y79">
            <v>-1.998133023948956E-4</v>
          </cell>
          <cell r="Z79">
            <v>-4.8098218150885539E-4</v>
          </cell>
          <cell r="AA79">
            <v>-2.623171424799061E-4</v>
          </cell>
        </row>
        <row r="80">
          <cell r="D80">
            <v>3.894557598359117E-2</v>
          </cell>
          <cell r="E80">
            <v>3.6063852615456859E-2</v>
          </cell>
          <cell r="F80">
            <v>2.553445059271266E-2</v>
          </cell>
          <cell r="G80">
            <v>1.7155081234850003E-2</v>
          </cell>
          <cell r="H80">
            <v>1.7667462426701495E-2</v>
          </cell>
          <cell r="I80">
            <v>6.6127870955669747E-3</v>
          </cell>
          <cell r="J80">
            <v>2.7737029054227314E-3</v>
          </cell>
          <cell r="K80">
            <v>-1.8917822274449878E-3</v>
          </cell>
          <cell r="L80">
            <v>-3.8838322612367439E-3</v>
          </cell>
          <cell r="M80">
            <v>-5.3130012922913885E-3</v>
          </cell>
          <cell r="N80">
            <v>2.5535075007803586E-3</v>
          </cell>
          <cell r="O80">
            <v>7.2610667903756174E-3</v>
          </cell>
          <cell r="P80">
            <v>3.9594438090309108E-3</v>
          </cell>
          <cell r="Q80">
            <v>3.9519229652754777E-3</v>
          </cell>
          <cell r="R80">
            <v>5.0427380576195538E-3</v>
          </cell>
          <cell r="S80">
            <v>2.3238443930653657E-3</v>
          </cell>
          <cell r="T80">
            <v>3.5321767301410342E-3</v>
          </cell>
          <cell r="U80">
            <v>5.3449695642152186E-3</v>
          </cell>
          <cell r="V80">
            <v>8.3341007541903737E-4</v>
          </cell>
          <cell r="W80">
            <v>1.9128570264439928E-3</v>
          </cell>
          <cell r="X80">
            <v>1.3089112524104045E-3</v>
          </cell>
          <cell r="Y80">
            <v>1.2207791319789737E-3</v>
          </cell>
          <cell r="Z80">
            <v>5.4646879771961458E-4</v>
          </cell>
          <cell r="AA80">
            <v>-1.1096282137680958E-3</v>
          </cell>
        </row>
        <row r="81">
          <cell r="D81">
            <v>3.9773419254736951E-2</v>
          </cell>
          <cell r="E81">
            <v>5.8164182593533148E-2</v>
          </cell>
          <cell r="F81">
            <v>5.2935997614725304E-3</v>
          </cell>
          <cell r="G81">
            <v>-4.9926797028314422E-3</v>
          </cell>
          <cell r="H81">
            <v>-6.7904529496862318E-4</v>
          </cell>
          <cell r="I81">
            <v>-8.058637460900353E-3</v>
          </cell>
          <cell r="J81">
            <v>-5.9154172757708437E-3</v>
          </cell>
          <cell r="K81">
            <v>-1.1009457534115192E-2</v>
          </cell>
          <cell r="L81">
            <v>-7.2346121252493583E-3</v>
          </cell>
          <cell r="M81">
            <v>-9.1958449423509368E-3</v>
          </cell>
          <cell r="N81">
            <v>-3.0179918572917387E-3</v>
          </cell>
          <cell r="O81">
            <v>6.0647322679897463E-4</v>
          </cell>
          <cell r="P81">
            <v>-8.2927966066472403E-4</v>
          </cell>
          <cell r="Q81">
            <v>-1.0201229299953022E-3</v>
          </cell>
          <cell r="R81">
            <v>2.3017200625691978E-3</v>
          </cell>
          <cell r="S81">
            <v>-1.131491657694615E-3</v>
          </cell>
          <cell r="T81">
            <v>-1.5771204100056935E-3</v>
          </cell>
          <cell r="U81">
            <v>-1.9032870804543982E-3</v>
          </cell>
          <cell r="V81">
            <v>-2.6612200507312076E-3</v>
          </cell>
          <cell r="W81">
            <v>-1.8413774600085011E-3</v>
          </cell>
          <cell r="X81">
            <v>-1.4913579783577882E-3</v>
          </cell>
          <cell r="Y81">
            <v>-1.2393699037648235E-3</v>
          </cell>
          <cell r="Z81">
            <v>-6.7764654971074216E-4</v>
          </cell>
          <cell r="AA81">
            <v>-2.0163376038210318E-3</v>
          </cell>
        </row>
        <row r="82">
          <cell r="D82">
            <v>-1.2713782685579393E-2</v>
          </cell>
          <cell r="E82">
            <v>-3.6279724399279636E-3</v>
          </cell>
          <cell r="F82">
            <v>-1.1825192848789064E-3</v>
          </cell>
          <cell r="G82">
            <v>-5.7404251760962723E-4</v>
          </cell>
          <cell r="H82">
            <v>-2.3295235993460266E-4</v>
          </cell>
          <cell r="I82">
            <v>1.2969209967458298E-3</v>
          </cell>
          <cell r="J82">
            <v>2.4434721034175934E-3</v>
          </cell>
          <cell r="K82">
            <v>3.3168416673548047E-3</v>
          </cell>
          <cell r="L82">
            <v>2.0947188013919699E-3</v>
          </cell>
          <cell r="M82">
            <v>1.5013800739750011E-3</v>
          </cell>
          <cell r="N82">
            <v>3.6006163680465031E-3</v>
          </cell>
          <cell r="O82">
            <v>2.0382557110354468E-3</v>
          </cell>
          <cell r="P82">
            <v>9.2686177667210164E-6</v>
          </cell>
          <cell r="Q82">
            <v>7.1482920584961301E-4</v>
          </cell>
          <cell r="R82">
            <v>-4.6050447155387433E-4</v>
          </cell>
          <cell r="S82">
            <v>8.332621357639207E-4</v>
          </cell>
          <cell r="T82">
            <v>3.3979436139670318E-4</v>
          </cell>
          <cell r="U82">
            <v>1.0071693997853819E-3</v>
          </cell>
          <cell r="V82">
            <v>1.4377975980252834E-3</v>
          </cell>
          <cell r="W82">
            <v>2.5234898004068283E-4</v>
          </cell>
          <cell r="X82">
            <v>4.0244080657154252E-4</v>
          </cell>
          <cell r="Y82">
            <v>2.6241302537126029E-5</v>
          </cell>
          <cell r="Z82">
            <v>-2.9658446662271867E-4</v>
          </cell>
          <cell r="AA82">
            <v>-1.4093215997727901E-3</v>
          </cell>
        </row>
        <row r="83">
          <cell r="D83">
            <v>5.4725114559191256E-3</v>
          </cell>
          <cell r="E83">
            <v>2.9913927213178308E-3</v>
          </cell>
          <cell r="F83">
            <v>2.1552924667070047E-3</v>
          </cell>
          <cell r="G83">
            <v>-8.3624886632170724E-4</v>
          </cell>
          <cell r="H83">
            <v>-6.4605556459051522E-5</v>
          </cell>
          <cell r="I83">
            <v>-1.0534022431691287E-3</v>
          </cell>
          <cell r="J83">
            <v>2.3271714405501524E-5</v>
          </cell>
          <cell r="K83">
            <v>4.8121028726722735E-4</v>
          </cell>
          <cell r="L83">
            <v>-5.5620189094989619E-5</v>
          </cell>
          <cell r="M83">
            <v>1.0793321251406147E-4</v>
          </cell>
          <cell r="N83">
            <v>2.879085664562674E-3</v>
          </cell>
          <cell r="O83">
            <v>5.1739248630352803E-4</v>
          </cell>
          <cell r="P83">
            <v>4.1420946838118645E-4</v>
          </cell>
          <cell r="Q83">
            <v>-2.9013649585861814E-4</v>
          </cell>
          <cell r="R83">
            <v>-4.706760939137881E-4</v>
          </cell>
          <cell r="S83">
            <v>1.1614093997214738E-3</v>
          </cell>
          <cell r="T83">
            <v>5.959089856662843E-4</v>
          </cell>
          <cell r="U83">
            <v>8.3236246901594133E-4</v>
          </cell>
          <cell r="V83">
            <v>-3.144723999308057E-5</v>
          </cell>
          <cell r="W83">
            <v>1.0415899512633354E-4</v>
          </cell>
          <cell r="X83">
            <v>-6.3717124768059323E-4</v>
          </cell>
          <cell r="Y83">
            <v>-6.7052133583127347E-4</v>
          </cell>
          <cell r="Z83">
            <v>-6.8293433071231707E-4</v>
          </cell>
          <cell r="AA83">
            <v>-6.7435492830768989E-4</v>
          </cell>
        </row>
        <row r="84">
          <cell r="D84">
            <v>9.1198266431908297E-3</v>
          </cell>
          <cell r="E84">
            <v>3.5611617793566822E-3</v>
          </cell>
          <cell r="F84">
            <v>2.2496857838020449E-3</v>
          </cell>
          <cell r="G84">
            <v>1.7789740028641067E-4</v>
          </cell>
          <cell r="H84">
            <v>1.3025198245921793E-3</v>
          </cell>
          <cell r="I84">
            <v>6.4203417708859631E-3</v>
          </cell>
          <cell r="J84">
            <v>1.9732777743439209E-3</v>
          </cell>
          <cell r="K84">
            <v>3.0426259263766726E-3</v>
          </cell>
          <cell r="L84">
            <v>1.7507324496570296E-3</v>
          </cell>
          <cell r="M84">
            <v>2.8131617743770709E-3</v>
          </cell>
          <cell r="N84">
            <v>4.57666973916204E-3</v>
          </cell>
          <cell r="O84">
            <v>2.1055261233074397E-3</v>
          </cell>
          <cell r="P84">
            <v>1.9724177931695116E-3</v>
          </cell>
          <cell r="Q84">
            <v>7.7428093996613533E-4</v>
          </cell>
          <cell r="R84">
            <v>2.1560124494461419E-3</v>
          </cell>
          <cell r="S84">
            <v>1.1898729930558414E-3</v>
          </cell>
          <cell r="T84">
            <v>-4.9117175920403177E-4</v>
          </cell>
          <cell r="U84">
            <v>-6.7377757894203783E-4</v>
          </cell>
          <cell r="V84">
            <v>-8.7622065116406541E-4</v>
          </cell>
          <cell r="W84">
            <v>-8.2807254606062479E-4</v>
          </cell>
          <cell r="X84">
            <v>-6.884881401021867E-4</v>
          </cell>
          <cell r="Y84">
            <v>-5.9953942470882449E-4</v>
          </cell>
          <cell r="Z84">
            <v>-4.8470653207513472E-4</v>
          </cell>
          <cell r="AA84">
            <v>-1.9856947883778946E-4</v>
          </cell>
        </row>
        <row r="85">
          <cell r="D85">
            <v>4.5368021485586458E-3</v>
          </cell>
          <cell r="E85">
            <v>1.778105470705935E-2</v>
          </cell>
          <cell r="F85">
            <v>1.180992580268013E-2</v>
          </cell>
          <cell r="G85">
            <v>1.1355455437564476E-2</v>
          </cell>
          <cell r="H85">
            <v>4.8935613394928065E-3</v>
          </cell>
          <cell r="I85">
            <v>-3.8985242800511715E-3</v>
          </cell>
          <cell r="J85">
            <v>5.3319376789226821E-3</v>
          </cell>
          <cell r="K85">
            <v>3.1601095101257254E-4</v>
          </cell>
          <cell r="L85">
            <v>3.2102806037391561E-4</v>
          </cell>
          <cell r="M85">
            <v>1.0526005323338609E-3</v>
          </cell>
          <cell r="N85">
            <v>-2.0229366028013266E-3</v>
          </cell>
          <cell r="O85">
            <v>-5.0099100551429681E-4</v>
          </cell>
          <cell r="P85">
            <v>1.3377845459576353E-3</v>
          </cell>
          <cell r="Q85">
            <v>1.6596666214543383E-3</v>
          </cell>
          <cell r="R85">
            <v>2.1028115771157528E-3</v>
          </cell>
          <cell r="S85">
            <v>1.1208599596176216E-3</v>
          </cell>
          <cell r="T85">
            <v>-3.1591043045164517E-4</v>
          </cell>
          <cell r="U85">
            <v>-2.6097850293550914E-4</v>
          </cell>
          <cell r="V85">
            <v>-4.353065329927812E-4</v>
          </cell>
          <cell r="W85">
            <v>-6.6390247580306986E-4</v>
          </cell>
          <cell r="X85">
            <v>-7.0447685732871019E-4</v>
          </cell>
          <cell r="Y85">
            <v>-9.8093663564184771E-4</v>
          </cell>
          <cell r="Z85">
            <v>-1.1091210325352649E-3</v>
          </cell>
          <cell r="AA85">
            <v>-1.0974961702792199E-3</v>
          </cell>
        </row>
        <row r="86">
          <cell r="D86">
            <v>5.7363383407148578E-16</v>
          </cell>
          <cell r="E86">
            <v>3.8602020977658515E-16</v>
          </cell>
          <cell r="F86">
            <v>-9.5994694071887919E-16</v>
          </cell>
          <cell r="G86">
            <v>7.6242282708044211E-16</v>
          </cell>
          <cell r="H86">
            <v>-1.1532231618712684E-15</v>
          </cell>
          <cell r="I86">
            <v>3.8466449913877136E-16</v>
          </cell>
          <cell r="J86">
            <v>0</v>
          </cell>
          <cell r="K86">
            <v>0</v>
          </cell>
          <cell r="L86">
            <v>3.4789605327304002E-16</v>
          </cell>
          <cell r="M86">
            <v>1.6673035242991223E-16</v>
          </cell>
          <cell r="N86">
            <v>-6.3948478759405561E-16</v>
          </cell>
          <cell r="O86">
            <v>0</v>
          </cell>
          <cell r="P86">
            <v>6.6827017757088939E-16</v>
          </cell>
          <cell r="Q86">
            <v>-1.6861684407360474E-16</v>
          </cell>
          <cell r="R86">
            <v>6.8805197891292812E-16</v>
          </cell>
          <cell r="S86">
            <v>-5.2196974820028447E-16</v>
          </cell>
          <cell r="T86">
            <v>-6.6644095064904159E-16</v>
          </cell>
          <cell r="U86">
            <v>3.1309714515488073E-16</v>
          </cell>
          <cell r="V86">
            <v>-3.0856370378000738E-16</v>
          </cell>
          <cell r="W86">
            <v>1.5009917309706785E-16</v>
          </cell>
          <cell r="X86">
            <v>2.9130117764695814E-16</v>
          </cell>
          <cell r="Y86">
            <v>-5.2103725970822646E-16</v>
          </cell>
          <cell r="Z86">
            <v>0</v>
          </cell>
          <cell r="AA86">
            <v>5.7626001336544186E-16</v>
          </cell>
        </row>
        <row r="87">
          <cell r="D87">
            <v>-1.5549616420382108E-2</v>
          </cell>
          <cell r="E87">
            <v>-3.4855312307083769E-3</v>
          </cell>
          <cell r="F87">
            <v>-9.42475512241568E-3</v>
          </cell>
          <cell r="G87">
            <v>-1.2070018280532564E-2</v>
          </cell>
          <cell r="H87">
            <v>-3.6713103031951549E-3</v>
          </cell>
          <cell r="I87">
            <v>-7.0281110588332569E-3</v>
          </cell>
          <cell r="J87">
            <v>-6.2887759537196353E-3</v>
          </cell>
          <cell r="K87">
            <v>-7.0617380130482904E-3</v>
          </cell>
          <cell r="L87">
            <v>-7.6592820642836937E-3</v>
          </cell>
          <cell r="M87">
            <v>-1.0332568104043262E-2</v>
          </cell>
          <cell r="N87">
            <v>-5.1509572334512057E-3</v>
          </cell>
          <cell r="O87">
            <v>-5.0844868757456271E-3</v>
          </cell>
          <cell r="P87">
            <v>-2.8064089353580369E-3</v>
          </cell>
          <cell r="Q87">
            <v>-1.5703175180974175E-3</v>
          </cell>
          <cell r="R87">
            <v>-1.2311573815114076E-3</v>
          </cell>
          <cell r="S87">
            <v>2.59738063255779E-4</v>
          </cell>
          <cell r="T87">
            <v>-2.5688827994783977E-3</v>
          </cell>
          <cell r="U87">
            <v>-2.9688824830102164E-3</v>
          </cell>
          <cell r="V87">
            <v>-3.2551008233135444E-3</v>
          </cell>
          <cell r="W87">
            <v>-9.5245261627385953E-4</v>
          </cell>
          <cell r="X87">
            <v>-1.0622045075830882E-3</v>
          </cell>
          <cell r="Y87">
            <v>-1.6304285470459584E-3</v>
          </cell>
          <cell r="Z87">
            <v>-1.3017224908586007E-3</v>
          </cell>
          <cell r="AA87">
            <v>2.6180534311226089E-3</v>
          </cell>
        </row>
        <row r="88">
          <cell r="D88">
            <v>1.16642913429347E-2</v>
          </cell>
          <cell r="E88">
            <v>5.4499734554884762E-3</v>
          </cell>
          <cell r="F88">
            <v>2.5882418600307352E-3</v>
          </cell>
          <cell r="G88">
            <v>-1.3275251131357724E-3</v>
          </cell>
          <cell r="H88">
            <v>-1.0353598764012686E-3</v>
          </cell>
          <cell r="I88">
            <v>-4.5026116346306066E-4</v>
          </cell>
          <cell r="J88">
            <v>-1.7907580048354638E-3</v>
          </cell>
          <cell r="K88">
            <v>-1.8457194895085353E-3</v>
          </cell>
          <cell r="L88">
            <v>-1.7255636458193503E-3</v>
          </cell>
          <cell r="M88">
            <v>-1.2466262230113102E-3</v>
          </cell>
          <cell r="N88">
            <v>-1.2291860123613422E-3</v>
          </cell>
          <cell r="O88">
            <v>-1.0945880148757368E-3</v>
          </cell>
          <cell r="P88">
            <v>-1.3673180286833371E-5</v>
          </cell>
          <cell r="Q88">
            <v>4.3265385466716963E-4</v>
          </cell>
          <cell r="R88">
            <v>5.966293462748134E-4</v>
          </cell>
          <cell r="S88">
            <v>9.520383277344187E-4</v>
          </cell>
          <cell r="T88">
            <v>1.2049178793245494E-3</v>
          </cell>
          <cell r="U88">
            <v>1.215465919319867E-3</v>
          </cell>
          <cell r="V88">
            <v>1.2702098014081573E-3</v>
          </cell>
          <cell r="W88">
            <v>1.6731663045089216E-3</v>
          </cell>
          <cell r="X88">
            <v>1.2412488473044273E-3</v>
          </cell>
          <cell r="Y88">
            <v>4.0104604369502863E-5</v>
          </cell>
          <cell r="Z88">
            <v>2.3323311101150379E-4</v>
          </cell>
          <cell r="AA88">
            <v>8.0298571136917568E-4</v>
          </cell>
        </row>
        <row r="89">
          <cell r="D89">
            <v>-6.3879103375400594E-3</v>
          </cell>
          <cell r="E89">
            <v>8.9260501764859539E-3</v>
          </cell>
          <cell r="F89">
            <v>1.318148228124516E-2</v>
          </cell>
          <cell r="G89">
            <v>2.7971537013638981E-3</v>
          </cell>
          <cell r="H89">
            <v>8.5566422563136228E-3</v>
          </cell>
          <cell r="I89">
            <v>-1.6679429211960556E-3</v>
          </cell>
          <cell r="J89">
            <v>3.6556034877493018E-3</v>
          </cell>
          <cell r="K89">
            <v>8.2954373172089706E-4</v>
          </cell>
          <cell r="L89">
            <v>-5.9433147806449201E-3</v>
          </cell>
          <cell r="M89">
            <v>-8.4449092741930507E-3</v>
          </cell>
          <cell r="N89">
            <v>-7.7591021126754128E-3</v>
          </cell>
          <cell r="O89">
            <v>-5.5225190907753066E-3</v>
          </cell>
          <cell r="P89">
            <v>-3.2945654153388963E-3</v>
          </cell>
          <cell r="Q89">
            <v>-1.9789219929009691E-3</v>
          </cell>
          <cell r="R89">
            <v>-1.7947866518591646E-3</v>
          </cell>
          <cell r="S89">
            <v>-1.7691344239038535E-3</v>
          </cell>
          <cell r="T89">
            <v>-9.8825276492076565E-5</v>
          </cell>
          <cell r="U89">
            <v>-3.2468408781100651E-4</v>
          </cell>
          <cell r="V89">
            <v>-1.5979900583874644E-4</v>
          </cell>
          <cell r="W89">
            <v>-8.2955942089702346E-5</v>
          </cell>
          <cell r="X89">
            <v>3.2790193641023491E-4</v>
          </cell>
          <cell r="Y89">
            <v>-2.7832049620165895E-4</v>
          </cell>
          <cell r="Z89">
            <v>2.7326940468298702E-4</v>
          </cell>
          <cell r="AA89">
            <v>1.0160195014254146E-3</v>
          </cell>
        </row>
        <row r="90">
          <cell r="D90">
            <v>0.11838201618432408</v>
          </cell>
          <cell r="E90">
            <v>0.10030126772996573</v>
          </cell>
          <cell r="F90">
            <v>6.1995219808035892E-2</v>
          </cell>
          <cell r="G90">
            <v>1.7624769930705553E-2</v>
          </cell>
          <cell r="H90">
            <v>3.0861147627909281E-3</v>
          </cell>
          <cell r="I90">
            <v>-1.5541708902110693E-3</v>
          </cell>
          <cell r="J90">
            <v>-9.5806276371392749E-3</v>
          </cell>
          <cell r="K90">
            <v>-2.1347330396710388E-2</v>
          </cell>
          <cell r="L90">
            <v>-2.943420307600219E-2</v>
          </cell>
          <cell r="M90">
            <v>-1.4545562606123988E-2</v>
          </cell>
          <cell r="N90">
            <v>5.7535004910974075E-3</v>
          </cell>
          <cell r="O90">
            <v>-9.9594367204787412E-3</v>
          </cell>
          <cell r="P90">
            <v>5.8229168837993887E-3</v>
          </cell>
          <cell r="Q90">
            <v>8.1101155538649194E-4</v>
          </cell>
          <cell r="R90">
            <v>-3.902774691620375E-3</v>
          </cell>
          <cell r="S90">
            <v>9.9464046615534E-4</v>
          </cell>
          <cell r="T90">
            <v>3.3404394627086845E-3</v>
          </cell>
          <cell r="U90">
            <v>-2.785622642298083E-3</v>
          </cell>
          <cell r="V90">
            <v>-1.5499781508513239E-3</v>
          </cell>
          <cell r="W90">
            <v>-7.7841940075417412E-4</v>
          </cell>
          <cell r="X90">
            <v>-2.6932713211178187E-3</v>
          </cell>
          <cell r="Y90">
            <v>-4.5290723666306914E-3</v>
          </cell>
          <cell r="Z90">
            <v>-5.9684253507188664E-4</v>
          </cell>
          <cell r="AA90">
            <v>-1.0457572530424399E-3</v>
          </cell>
        </row>
        <row r="91">
          <cell r="D91">
            <v>1.6724317424575213E-3</v>
          </cell>
          <cell r="E91">
            <v>2.8392793044185391E-3</v>
          </cell>
          <cell r="F91">
            <v>1.4626295873972639E-3</v>
          </cell>
          <cell r="G91">
            <v>-4.4809725426423998E-4</v>
          </cell>
          <cell r="H91">
            <v>9.0557302616318513E-4</v>
          </cell>
          <cell r="I91">
            <v>9.0598538036016209E-4</v>
          </cell>
          <cell r="J91">
            <v>6.241981015987746E-4</v>
          </cell>
          <cell r="K91">
            <v>-5.5086974638521898E-4</v>
          </cell>
          <cell r="L91">
            <v>-6.8777356175169947E-5</v>
          </cell>
          <cell r="M91">
            <v>3.3754935087369336E-4</v>
          </cell>
          <cell r="N91">
            <v>5.804896206089142E-4</v>
          </cell>
          <cell r="O91">
            <v>3.4112025931906821E-4</v>
          </cell>
          <cell r="P91">
            <v>1.8078366447209527E-4</v>
          </cell>
          <cell r="Q91">
            <v>1.6330872191310541E-3</v>
          </cell>
          <cell r="R91">
            <v>9.1398826537879188E-4</v>
          </cell>
          <cell r="S91">
            <v>-5.9849000989278724E-4</v>
          </cell>
          <cell r="T91">
            <v>-6.4045367076337781E-4</v>
          </cell>
          <cell r="U91">
            <v>-6.5919669109984361E-4</v>
          </cell>
          <cell r="V91">
            <v>-2.571981080709363E-4</v>
          </cell>
          <cell r="W91">
            <v>5.3390861767394588E-4</v>
          </cell>
          <cell r="X91">
            <v>-8.0126276828615788E-5</v>
          </cell>
          <cell r="Y91">
            <v>-3.7805397841062638E-4</v>
          </cell>
          <cell r="Z91">
            <v>-2.582574156638808E-5</v>
          </cell>
          <cell r="AA91">
            <v>-4.9918563622257373E-4</v>
          </cell>
        </row>
        <row r="92">
          <cell r="D92">
            <v>3.3966429781256383E-3</v>
          </cell>
          <cell r="E92">
            <v>3.7632050610631033E-3</v>
          </cell>
          <cell r="F92">
            <v>2.0319558715376986E-3</v>
          </cell>
          <cell r="G92">
            <v>-9.3165709048986106E-4</v>
          </cell>
          <cell r="H92">
            <v>-3.5511536732655229E-4</v>
          </cell>
          <cell r="I92">
            <v>-4.8406931252372733E-4</v>
          </cell>
          <cell r="J92">
            <v>-7.1257273483028394E-4</v>
          </cell>
          <cell r="K92">
            <v>-7.6847960231219846E-4</v>
          </cell>
          <cell r="L92">
            <v>-1.0512627963106384E-3</v>
          </cell>
          <cell r="M92">
            <v>-1.0327511352935146E-3</v>
          </cell>
          <cell r="N92">
            <v>-9.3560919665953556E-4</v>
          </cell>
          <cell r="O92">
            <v>-1.1660992865868214E-3</v>
          </cell>
          <cell r="P92">
            <v>-3.5626511804202215E-4</v>
          </cell>
          <cell r="Q92">
            <v>-2.7937280047368479E-4</v>
          </cell>
          <cell r="R92">
            <v>-2.2827844207851672E-4</v>
          </cell>
          <cell r="S92">
            <v>-1.1157702180669383E-4</v>
          </cell>
          <cell r="T92">
            <v>1.5334995332862039E-4</v>
          </cell>
          <cell r="U92">
            <v>2.2375121783617789E-4</v>
          </cell>
          <cell r="V92">
            <v>-1.5601392634667602E-5</v>
          </cell>
          <cell r="W92">
            <v>-8.3427426526479784E-6</v>
          </cell>
          <cell r="X92">
            <v>-2.0813318028983487E-4</v>
          </cell>
          <cell r="Y92">
            <v>-4.6662393876008182E-4</v>
          </cell>
          <cell r="Z92">
            <v>-5.6764870112780081E-4</v>
          </cell>
          <cell r="AA92">
            <v>-4.3895118299241737E-4</v>
          </cell>
        </row>
        <row r="93">
          <cell r="D93">
            <v>3.5030740098284724E-3</v>
          </cell>
          <cell r="E93">
            <v>4.0205126802115299E-3</v>
          </cell>
          <cell r="F93">
            <v>2.0451186305068024E-3</v>
          </cell>
          <cell r="G93">
            <v>-3.8421427814100029E-3</v>
          </cell>
          <cell r="H93">
            <v>3.5744726963799107E-4</v>
          </cell>
          <cell r="I93">
            <v>-1.5043012775879155E-3</v>
          </cell>
          <cell r="J93">
            <v>-2.4530914897179425E-3</v>
          </cell>
          <cell r="K93">
            <v>-2.2443007623477885E-3</v>
          </cell>
          <cell r="L93">
            <v>-1.9123110238374343E-3</v>
          </cell>
          <cell r="M93">
            <v>-2.8811457926000371E-3</v>
          </cell>
          <cell r="N93">
            <v>-3.0713639767264008E-3</v>
          </cell>
          <cell r="O93">
            <v>-2.868706821241102E-3</v>
          </cell>
          <cell r="P93">
            <v>-2.2219738041731403E-3</v>
          </cell>
          <cell r="Q93">
            <v>-1.5299174303156839E-3</v>
          </cell>
          <cell r="R93">
            <v>-7.3491107065424112E-4</v>
          </cell>
          <cell r="S93">
            <v>1.7053142030900255E-4</v>
          </cell>
          <cell r="T93">
            <v>-9.1611382638014907E-4</v>
          </cell>
          <cell r="U93">
            <v>-1.8327940625419031E-3</v>
          </cell>
          <cell r="V93">
            <v>-1.2580121446009742E-3</v>
          </cell>
          <cell r="W93">
            <v>-1.9389129372975086E-3</v>
          </cell>
          <cell r="X93">
            <v>-1.6442515650115193E-3</v>
          </cell>
          <cell r="Y93">
            <v>-7.0051433455215351E-4</v>
          </cell>
          <cell r="Z93">
            <v>-1.8899684282608397E-4</v>
          </cell>
          <cell r="AA93">
            <v>1.1828458796111988E-3</v>
          </cell>
        </row>
        <row r="94">
          <cell r="D94">
            <v>1.4668248055746927E-3</v>
          </cell>
          <cell r="E94">
            <v>2.2955126869698677E-3</v>
          </cell>
          <cell r="F94">
            <v>1.7081611752672863E-3</v>
          </cell>
          <cell r="G94">
            <v>1.1468651675780425E-3</v>
          </cell>
          <cell r="H94">
            <v>1.5825118991187287E-3</v>
          </cell>
          <cell r="I94">
            <v>9.8097047252585726E-4</v>
          </cell>
          <cell r="J94">
            <v>1.1837356960101107E-3</v>
          </cell>
          <cell r="K94">
            <v>1.0706925994835971E-3</v>
          </cell>
          <cell r="L94">
            <v>3.5733475751501676E-4</v>
          </cell>
          <cell r="M94">
            <v>3.3694733273001215E-4</v>
          </cell>
          <cell r="N94">
            <v>8.4617792913648817E-4</v>
          </cell>
          <cell r="O94">
            <v>9.8775039454898194E-4</v>
          </cell>
          <cell r="P94">
            <v>1.2856996139850641E-3</v>
          </cell>
          <cell r="Q94">
            <v>9.8788118702293156E-4</v>
          </cell>
          <cell r="R94">
            <v>9.9628869735473072E-4</v>
          </cell>
          <cell r="S94">
            <v>9.9891279938382326E-4</v>
          </cell>
          <cell r="T94">
            <v>9.2493245065781982E-4</v>
          </cell>
          <cell r="U94">
            <v>9.7085279246421276E-4</v>
          </cell>
          <cell r="V94">
            <v>3.978616061114212E-4</v>
          </cell>
          <cell r="W94">
            <v>8.5503378465699243E-4</v>
          </cell>
          <cell r="X94">
            <v>8.7915382439808011E-4</v>
          </cell>
          <cell r="Y94">
            <v>2.4424078305199868E-4</v>
          </cell>
          <cell r="Z94">
            <v>-2.2400187303168832E-4</v>
          </cell>
          <cell r="AA94">
            <v>-7.3211697614752338E-4</v>
          </cell>
        </row>
        <row r="95">
          <cell r="D95">
            <v>-4.7790096815291774E-5</v>
          </cell>
          <cell r="E95">
            <v>3.370187300387806E-3</v>
          </cell>
          <cell r="F95">
            <v>2.0289343145300422E-3</v>
          </cell>
          <cell r="G95">
            <v>1.1622269442051621E-3</v>
          </cell>
          <cell r="H95">
            <v>1.5273315711158409E-3</v>
          </cell>
          <cell r="I95">
            <v>7.8337042799157656E-4</v>
          </cell>
          <cell r="J95">
            <v>1.354083038010276E-3</v>
          </cell>
          <cell r="K95">
            <v>7.2066437780344574E-4</v>
          </cell>
          <cell r="L95">
            <v>1.2340245134662484E-4</v>
          </cell>
          <cell r="M95">
            <v>4.1302433555508969E-4</v>
          </cell>
          <cell r="N95">
            <v>7.7711053745529676E-4</v>
          </cell>
          <cell r="O95">
            <v>5.4848411793660376E-5</v>
          </cell>
          <cell r="P95">
            <v>2.0214958454447629E-4</v>
          </cell>
          <cell r="Q95">
            <v>1.2860254632710898E-5</v>
          </cell>
          <cell r="R95">
            <v>-1.0473161685563164E-4</v>
          </cell>
          <cell r="S95">
            <v>-2.7607796003430293E-5</v>
          </cell>
          <cell r="T95">
            <v>-5.1189455756634177E-4</v>
          </cell>
          <cell r="U95">
            <v>-4.0168922223027151E-4</v>
          </cell>
          <cell r="V95">
            <v>-7.0467039209249358E-4</v>
          </cell>
          <cell r="W95">
            <v>-6.8109814366218826E-4</v>
          </cell>
          <cell r="X95">
            <v>-1.9314016965425301E-4</v>
          </cell>
          <cell r="Y95">
            <v>-1.839886066959759E-4</v>
          </cell>
          <cell r="Z95">
            <v>-2.0755949800350956E-4</v>
          </cell>
          <cell r="AA95">
            <v>-1.8170333676665289E-4</v>
          </cell>
        </row>
        <row r="96">
          <cell r="D96">
            <v>-1.7538606709092766E-3</v>
          </cell>
          <cell r="E96">
            <v>-3.8232412622247195E-4</v>
          </cell>
          <cell r="F96">
            <v>-7.7418955709480721E-5</v>
          </cell>
          <cell r="G96">
            <v>-8.826692284295548E-5</v>
          </cell>
          <cell r="H96">
            <v>6.4967870457991004E-4</v>
          </cell>
          <cell r="I96">
            <v>1.9108280209081648E-4</v>
          </cell>
          <cell r="J96">
            <v>1.2920510479573848E-3</v>
          </cell>
          <cell r="K96">
            <v>7.8133892844278448E-4</v>
          </cell>
          <cell r="L96">
            <v>3.7386566014313875E-4</v>
          </cell>
          <cell r="M96">
            <v>1.285550329876288E-4</v>
          </cell>
          <cell r="N96">
            <v>7.3593055188742268E-4</v>
          </cell>
          <cell r="O96">
            <v>-3.6066666098532501E-4</v>
          </cell>
          <cell r="P96">
            <v>-3.3301657827577221E-4</v>
          </cell>
          <cell r="Q96">
            <v>-5.2545945075941096E-4</v>
          </cell>
          <cell r="R96">
            <v>-7.2697597570694497E-4</v>
          </cell>
          <cell r="S96">
            <v>-1.1247832722750179E-3</v>
          </cell>
          <cell r="T96">
            <v>-1.9975869222186911E-3</v>
          </cell>
          <cell r="U96">
            <v>-1.0966995785345764E-3</v>
          </cell>
          <cell r="V96">
            <v>-1.2829852832214467E-3</v>
          </cell>
          <cell r="W96">
            <v>-1.0328761514646608E-3</v>
          </cell>
          <cell r="X96">
            <v>-5.6105845793120253E-4</v>
          </cell>
          <cell r="Y96">
            <v>-8.3093718097114629E-4</v>
          </cell>
          <cell r="Z96">
            <v>-9.7190574186874245E-4</v>
          </cell>
          <cell r="AA96">
            <v>-7.6791441307220455E-4</v>
          </cell>
        </row>
        <row r="97">
          <cell r="J97">
            <v>1.8750253413700067E-4</v>
          </cell>
          <cell r="K97">
            <v>-1.5864792838540645E-5</v>
          </cell>
          <cell r="L97">
            <v>-4.7848179685548219E-7</v>
          </cell>
          <cell r="M97">
            <v>6.3876235492368318E-5</v>
          </cell>
          <cell r="N97">
            <v>1.9776779145514673E-4</v>
          </cell>
          <cell r="O97">
            <v>1.4403598792641509E-4</v>
          </cell>
          <cell r="P97">
            <v>7.2168657554591334E-5</v>
          </cell>
          <cell r="Q97">
            <v>-1.3055942421828643E-4</v>
          </cell>
          <cell r="R97">
            <v>-2.5287928180245248E-4</v>
          </cell>
          <cell r="S97">
            <v>-2.4330701388401477E-4</v>
          </cell>
          <cell r="T97">
            <v>-4.1091401506100368E-4</v>
          </cell>
          <cell r="U97">
            <v>-2.9355364945402994E-4</v>
          </cell>
          <cell r="V97">
            <v>-5.4715444808255609E-4</v>
          </cell>
          <cell r="W97">
            <v>-4.4316836295190824E-4</v>
          </cell>
          <cell r="X97">
            <v>-3.7167194748188886E-4</v>
          </cell>
          <cell r="Y97">
            <v>-2.3179289186446258E-4</v>
          </cell>
          <cell r="Z97">
            <v>-2.5879142826572163E-4</v>
          </cell>
          <cell r="AA97">
            <v>-2.246094395178976E-4</v>
          </cell>
        </row>
        <row r="98">
          <cell r="D98">
            <v>2.8881561544404181E-3</v>
          </cell>
          <cell r="E98">
            <v>7.3489714850733384E-3</v>
          </cell>
          <cell r="F98">
            <v>6.0542653439063171E-3</v>
          </cell>
          <cell r="G98">
            <v>3.0953490611407715E-3</v>
          </cell>
          <cell r="H98">
            <v>4.3974057035475935E-3</v>
          </cell>
          <cell r="I98">
            <v>3.1444102754771561E-3</v>
          </cell>
          <cell r="J98">
            <v>6.1667840142691317E-3</v>
          </cell>
          <cell r="K98">
            <v>1.5854591108967514E-3</v>
          </cell>
          <cell r="L98">
            <v>4.0344109302831868E-3</v>
          </cell>
          <cell r="M98">
            <v>4.8599239515825969E-3</v>
          </cell>
          <cell r="N98">
            <v>5.3830488919498088E-3</v>
          </cell>
          <cell r="O98">
            <v>3.0846359494547566E-3</v>
          </cell>
          <cell r="P98">
            <v>2.3678808137162577E-3</v>
          </cell>
          <cell r="Q98">
            <v>4.3753505255467564E-3</v>
          </cell>
          <cell r="R98">
            <v>2.0658799386218517E-3</v>
          </cell>
          <cell r="S98">
            <v>2.8655261425877296E-3</v>
          </cell>
          <cell r="T98">
            <v>1.3332516455670826E-3</v>
          </cell>
          <cell r="U98">
            <v>1.7643530655365408E-3</v>
          </cell>
          <cell r="V98">
            <v>-8.5436331049872029E-4</v>
          </cell>
          <cell r="W98">
            <v>-1.6358058629074184E-4</v>
          </cell>
          <cell r="X98">
            <v>-6.9893021285697635E-4</v>
          </cell>
          <cell r="Y98">
            <v>-1.3159077980347924E-3</v>
          </cell>
          <cell r="Z98">
            <v>-2.5634332431022002E-3</v>
          </cell>
          <cell r="AA98">
            <v>-8.9746359692639735E-4</v>
          </cell>
        </row>
        <row r="99">
          <cell r="D99">
            <v>5.3027392334824425E-3</v>
          </cell>
          <cell r="E99">
            <v>1.3042815341200071E-2</v>
          </cell>
          <cell r="F99">
            <v>5.2301690928736842E-3</v>
          </cell>
          <cell r="G99">
            <v>-1.5729976834903637E-4</v>
          </cell>
          <cell r="H99">
            <v>3.5590709008062561E-3</v>
          </cell>
          <cell r="I99">
            <v>3.2549925148045592E-3</v>
          </cell>
          <cell r="J99">
            <v>2.4140459410462636E-3</v>
          </cell>
          <cell r="K99">
            <v>-1.0413837402432173E-3</v>
          </cell>
          <cell r="L99">
            <v>-6.9652905313643905E-5</v>
          </cell>
          <cell r="M99">
            <v>8.6986844216549691E-4</v>
          </cell>
          <cell r="N99">
            <v>4.0202676376669522E-4</v>
          </cell>
          <cell r="O99">
            <v>2.5436200663174176E-4</v>
          </cell>
          <cell r="P99">
            <v>2.5785461738602146E-3</v>
          </cell>
          <cell r="Q99">
            <v>2.4112734413501724E-3</v>
          </cell>
          <cell r="R99">
            <v>1.4509669600351756E-3</v>
          </cell>
          <cell r="S99">
            <v>1.8376556759623587E-3</v>
          </cell>
          <cell r="T99">
            <v>6.1784045601957511E-4</v>
          </cell>
          <cell r="U99">
            <v>-4.0816042283754614E-4</v>
          </cell>
          <cell r="V99">
            <v>1.3864918480104233E-3</v>
          </cell>
          <cell r="W99">
            <v>3.2167532899395827E-4</v>
          </cell>
          <cell r="X99">
            <v>1.0111309295081986E-3</v>
          </cell>
          <cell r="Y99">
            <v>2.9338876573097879E-4</v>
          </cell>
          <cell r="Z99">
            <v>1.2823212317685923E-3</v>
          </cell>
          <cell r="AA99">
            <v>1.6498154135860224E-3</v>
          </cell>
        </row>
        <row r="100">
          <cell r="D100">
            <v>2.7498337297690791E-3</v>
          </cell>
          <cell r="E100">
            <v>-1.8867176153993339E-3</v>
          </cell>
          <cell r="F100">
            <v>4.2518870072178255E-3</v>
          </cell>
          <cell r="G100">
            <v>3.0767501059492286E-3</v>
          </cell>
          <cell r="H100">
            <v>4.9979308951522642E-3</v>
          </cell>
          <cell r="I100">
            <v>4.0068682500661659E-3</v>
          </cell>
          <cell r="J100">
            <v>2.3182714835405355E-3</v>
          </cell>
          <cell r="K100">
            <v>1.7129056748863469E-4</v>
          </cell>
          <cell r="L100">
            <v>6.3437319128573783E-4</v>
          </cell>
          <cell r="M100">
            <v>2.2573430768210319E-3</v>
          </cell>
          <cell r="N100">
            <v>1.7934349259756356E-3</v>
          </cell>
          <cell r="O100">
            <v>1.1125088971806389E-3</v>
          </cell>
          <cell r="P100">
            <v>3.3263282702505144E-4</v>
          </cell>
          <cell r="Q100">
            <v>1.1560187973732199E-3</v>
          </cell>
          <cell r="R100">
            <v>-8.3661939485359961E-4</v>
          </cell>
          <cell r="S100">
            <v>-8.3261333157256815E-5</v>
          </cell>
          <cell r="T100">
            <v>2.3658153537723715E-4</v>
          </cell>
          <cell r="U100">
            <v>6.2249344791785093E-4</v>
          </cell>
          <cell r="V100">
            <v>2.6115412013721744E-4</v>
          </cell>
          <cell r="W100">
            <v>6.737908836354444E-4</v>
          </cell>
          <cell r="X100">
            <v>3.7015606243388658E-4</v>
          </cell>
          <cell r="Y100">
            <v>8.2467137986590654E-4</v>
          </cell>
          <cell r="Z100">
            <v>3.7532694531802535E-4</v>
          </cell>
          <cell r="AA100">
            <v>2.9849190397967102E-4</v>
          </cell>
        </row>
        <row r="101">
          <cell r="D101">
            <v>-2.9630605953078308E-3</v>
          </cell>
          <cell r="E101">
            <v>-1.2095238218354373E-3</v>
          </cell>
          <cell r="F101">
            <v>-1.5995412442196427E-3</v>
          </cell>
          <cell r="G101">
            <v>-1.3979824010451885E-3</v>
          </cell>
          <cell r="H101">
            <v>-9.6512184048623171E-4</v>
          </cell>
          <cell r="I101">
            <v>-1.5053808477639287E-3</v>
          </cell>
          <cell r="J101">
            <v>-9.3980810549319121E-4</v>
          </cell>
          <cell r="K101">
            <v>-1.0236532952689599E-3</v>
          </cell>
          <cell r="L101">
            <v>-2.2717480197885024E-4</v>
          </cell>
          <cell r="M101">
            <v>1.5050598705521593E-4</v>
          </cell>
          <cell r="N101">
            <v>4.2798775733129501E-4</v>
          </cell>
          <cell r="O101">
            <v>-5.359378458647656E-4</v>
          </cell>
          <cell r="P101">
            <v>-3.2507688660312543E-4</v>
          </cell>
          <cell r="Q101">
            <v>-2.6358677806295787E-4</v>
          </cell>
          <cell r="R101">
            <v>-3.3743796565888538E-4</v>
          </cell>
          <cell r="S101">
            <v>2.0903862017344511E-4</v>
          </cell>
          <cell r="T101">
            <v>7.1735038981759981E-4</v>
          </cell>
          <cell r="U101">
            <v>6.5397930725156561E-4</v>
          </cell>
          <cell r="V101">
            <v>-2.1960066064270685E-4</v>
          </cell>
          <cell r="W101">
            <v>1.4012247072475788E-4</v>
          </cell>
          <cell r="X101">
            <v>-4.3340136801076561E-4</v>
          </cell>
          <cell r="Y101">
            <v>-5.0169999265890785E-4</v>
          </cell>
          <cell r="Z101">
            <v>-7.4084087519020209E-4</v>
          </cell>
          <cell r="AA101">
            <v>-1.0734668860695646E-3</v>
          </cell>
        </row>
        <row r="102">
          <cell r="D102"/>
          <cell r="E102"/>
          <cell r="F102"/>
          <cell r="G102"/>
          <cell r="H102"/>
          <cell r="I102"/>
          <cell r="J102"/>
          <cell r="K102"/>
          <cell r="L102"/>
          <cell r="M102"/>
          <cell r="N102"/>
          <cell r="O102"/>
          <cell r="P102"/>
          <cell r="Q102"/>
          <cell r="R102"/>
          <cell r="S102"/>
          <cell r="T102"/>
          <cell r="U102"/>
          <cell r="V102"/>
          <cell r="W102"/>
          <cell r="X102"/>
          <cell r="Y102"/>
          <cell r="Z102"/>
          <cell r="AA102"/>
        </row>
      </sheetData>
      <sheetData sheetId="24"/>
      <sheetData sheetId="25"/>
      <sheetData sheetId="26">
        <row r="3">
          <cell r="D3">
            <v>-5.9117699924308917E-2</v>
          </cell>
          <cell r="E3">
            <v>5.0165345641327894E-2</v>
          </cell>
          <cell r="F3">
            <v>-7.377837499662458E-3</v>
          </cell>
          <cell r="G3">
            <v>2.9069349915921763E-2</v>
          </cell>
          <cell r="H3">
            <v>-6.0740714689585277E-3</v>
          </cell>
          <cell r="I3">
            <v>9.3451288810102798E-2</v>
          </cell>
          <cell r="J3">
            <v>-0.11507606502798842</v>
          </cell>
          <cell r="K3">
            <v>5.8325381573602932E-2</v>
          </cell>
          <cell r="L3">
            <v>-0.11825155258389161</v>
          </cell>
          <cell r="M3">
            <v>-0.15489588608633453</v>
          </cell>
          <cell r="N3">
            <v>-9.2132286017231394E-4</v>
          </cell>
          <cell r="O3">
            <v>-1.6402117565572666E-2</v>
          </cell>
          <cell r="P3">
            <v>5.3911323448093809E-2</v>
          </cell>
          <cell r="Q3">
            <v>6.1371446126892548E-2</v>
          </cell>
          <cell r="R3">
            <v>-6.7400964220957885E-2</v>
          </cell>
          <cell r="S3">
            <v>-7.0013716271713405E-2</v>
          </cell>
          <cell r="T3">
            <v>7.6639839523147272E-3</v>
          </cell>
          <cell r="U3">
            <v>6.0671218830163293E-3</v>
          </cell>
          <cell r="V3">
            <v>3.0966342195732411E-3</v>
          </cell>
          <cell r="W3">
            <v>-2.7642857051839571E-2</v>
          </cell>
          <cell r="X3">
            <v>-5.4003956095720992E-2</v>
          </cell>
          <cell r="Y3">
            <v>-8.1207718029133458E-2</v>
          </cell>
          <cell r="Z3">
            <v>2.576396783730326E-2</v>
          </cell>
          <cell r="AA3">
            <v>1.0322198966603371E-2</v>
          </cell>
        </row>
        <row r="4">
          <cell r="D4">
            <v>-5.6983540658214191E-2</v>
          </cell>
          <cell r="E4">
            <v>-8.0257491338754691E-2</v>
          </cell>
          <cell r="F4">
            <v>-6.5129632703754589E-2</v>
          </cell>
          <cell r="G4">
            <v>0.10495045929703817</v>
          </cell>
          <cell r="H4">
            <v>-9.3188299189587251E-2</v>
          </cell>
          <cell r="I4">
            <v>-6.0622120023538027E-2</v>
          </cell>
          <cell r="J4">
            <v>-4.8258610317969484E-2</v>
          </cell>
          <cell r="K4">
            <v>1.2275093864168441E-2</v>
          </cell>
          <cell r="L4">
            <v>1.9744247345077088E-2</v>
          </cell>
          <cell r="M4">
            <v>-8.2849299795951896E-3</v>
          </cell>
          <cell r="N4">
            <v>1.9778614317495141E-2</v>
          </cell>
          <cell r="O4">
            <v>3.3229132473894696E-2</v>
          </cell>
          <cell r="P4">
            <v>3.8246542627303065E-2</v>
          </cell>
          <cell r="Q4">
            <v>6.6961820531778946E-2</v>
          </cell>
          <cell r="R4">
            <v>-5.5961263830459823E-2</v>
          </cell>
          <cell r="S4">
            <v>1.9786641101587111E-2</v>
          </cell>
          <cell r="T4">
            <v>4.6539384021060268E-2</v>
          </cell>
          <cell r="U4">
            <v>9.2694564843894059E-3</v>
          </cell>
          <cell r="V4">
            <v>-4.6502160493991024E-3</v>
          </cell>
          <cell r="W4">
            <v>3.1211333389009471E-2</v>
          </cell>
          <cell r="X4">
            <v>6.2019028094044311E-3</v>
          </cell>
          <cell r="Y4">
            <v>2.5259393822556306E-2</v>
          </cell>
          <cell r="Z4">
            <v>3.6927507807310293E-2</v>
          </cell>
          <cell r="AA4">
            <v>2.1867040686402068E-2</v>
          </cell>
        </row>
        <row r="5">
          <cell r="D5">
            <v>0.11035432242270744</v>
          </cell>
          <cell r="E5">
            <v>-0.23257711230683487</v>
          </cell>
          <cell r="F5">
            <v>-7.9144548421752281E-2</v>
          </cell>
          <cell r="G5">
            <v>4.9666071456923155E-3</v>
          </cell>
          <cell r="H5">
            <v>-2.1014581925598019E-2</v>
          </cell>
          <cell r="I5">
            <v>0.15987970472378571</v>
          </cell>
          <cell r="J5">
            <v>-1.3947161567292202E-2</v>
          </cell>
          <cell r="K5">
            <v>-5.1604857323270741E-2</v>
          </cell>
          <cell r="L5">
            <v>-7.3494927263602128E-2</v>
          </cell>
          <cell r="M5">
            <v>0.15658043035588839</v>
          </cell>
          <cell r="N5">
            <v>0.12508216861178645</v>
          </cell>
          <cell r="O5">
            <v>0.11503883848750915</v>
          </cell>
          <cell r="P5">
            <v>6.0243142181720631E-2</v>
          </cell>
          <cell r="Q5">
            <v>0.12795698181450055</v>
          </cell>
          <cell r="R5">
            <v>-0.12752846499445966</v>
          </cell>
          <cell r="S5">
            <v>0.13049965450466264</v>
          </cell>
          <cell r="T5">
            <v>8.8331329818266704E-2</v>
          </cell>
          <cell r="U5">
            <v>-6.5567417475656864E-2</v>
          </cell>
          <cell r="V5">
            <v>5.2502752046184251E-2</v>
          </cell>
          <cell r="W5">
            <v>3.0836738025580686E-2</v>
          </cell>
          <cell r="X5">
            <v>-1.3621933497422748E-2</v>
          </cell>
          <cell r="Y5">
            <v>-6.0170572557302723E-2</v>
          </cell>
          <cell r="Z5">
            <v>-2.8681613177777943E-2</v>
          </cell>
          <cell r="AA5">
            <v>2.6045643800930534E-2</v>
          </cell>
        </row>
        <row r="6">
          <cell r="D6">
            <v>-0.22241440542492616</v>
          </cell>
          <cell r="E6">
            <v>0.10473222392850108</v>
          </cell>
          <cell r="F6">
            <v>-6.0243148915174433E-2</v>
          </cell>
          <cell r="G6">
            <v>-6.7912347314817156E-2</v>
          </cell>
          <cell r="H6">
            <v>-2.5008536550345704E-2</v>
          </cell>
          <cell r="I6">
            <v>-1.926920335750602E-2</v>
          </cell>
          <cell r="J6">
            <v>1.9171282713597668E-2</v>
          </cell>
          <cell r="K6">
            <v>3.7290041751004338E-2</v>
          </cell>
          <cell r="L6">
            <v>-0.12058790060028816</v>
          </cell>
          <cell r="M6">
            <v>3.5901871155147709E-2</v>
          </cell>
          <cell r="N6">
            <v>-1.9922381748268044E-2</v>
          </cell>
          <cell r="O6">
            <v>-2.5294566681675667E-3</v>
          </cell>
          <cell r="P6">
            <v>6.593866678718209E-2</v>
          </cell>
          <cell r="Q6">
            <v>9.0479451606879559E-3</v>
          </cell>
          <cell r="R6">
            <v>-0.15018500543481711</v>
          </cell>
          <cell r="S6">
            <v>-5.1531861176203085E-2</v>
          </cell>
          <cell r="T6">
            <v>-4.8795268335945143E-2</v>
          </cell>
          <cell r="U6">
            <v>2.6593259406561109E-2</v>
          </cell>
          <cell r="V6">
            <v>-1.7007823287676756E-2</v>
          </cell>
          <cell r="W6">
            <v>-7.7793736257474017E-2</v>
          </cell>
          <cell r="X6">
            <v>1.6570435161163181E-2</v>
          </cell>
          <cell r="Y6">
            <v>-0.15722834738676264</v>
          </cell>
          <cell r="Z6">
            <v>-7.7152180295572234E-2</v>
          </cell>
          <cell r="AA6">
            <v>4.085587344050199E-2</v>
          </cell>
        </row>
        <row r="7">
          <cell r="D7">
            <v>-3.3047199827539633E-2</v>
          </cell>
          <cell r="E7">
            <v>7.3725985340951081E-2</v>
          </cell>
          <cell r="F7">
            <v>-3.4630845519839679E-2</v>
          </cell>
          <cell r="G7">
            <v>-4.4024280178282929E-2</v>
          </cell>
          <cell r="H7">
            <v>-4.5530278354352432E-5</v>
          </cell>
          <cell r="I7">
            <v>0.11553365883819394</v>
          </cell>
          <cell r="J7">
            <v>4.0867936197706733E-2</v>
          </cell>
          <cell r="K7">
            <v>-0.10072709329281755</v>
          </cell>
          <cell r="L7">
            <v>-9.6144739982799276E-3</v>
          </cell>
          <cell r="M7">
            <v>-0.1925136893297141</v>
          </cell>
          <cell r="N7">
            <v>1.9736603844261E-4</v>
          </cell>
          <cell r="O7">
            <v>-4.3332200292923992E-2</v>
          </cell>
          <cell r="P7">
            <v>-9.5109903748848978E-2</v>
          </cell>
          <cell r="Q7">
            <v>-0.20258389413621175</v>
          </cell>
          <cell r="R7">
            <v>-0.47846201088465945</v>
          </cell>
          <cell r="S7">
            <v>1.5813567696631305E-2</v>
          </cell>
          <cell r="T7">
            <v>9.1254474732120061E-3</v>
          </cell>
          <cell r="U7">
            <v>-0.15934967857386709</v>
          </cell>
          <cell r="V7">
            <v>7.7187023983644645E-2</v>
          </cell>
          <cell r="W7">
            <v>-3.5839951833355671E-2</v>
          </cell>
          <cell r="X7">
            <v>-0.15641320200854639</v>
          </cell>
          <cell r="Y7">
            <v>-0.1074674169706978</v>
          </cell>
          <cell r="Z7">
            <v>9.4291377088595613E-2</v>
          </cell>
          <cell r="AA7">
            <v>-6.6155411270297684E-2</v>
          </cell>
        </row>
        <row r="8">
          <cell r="D8">
            <v>2.6840301853965038E-2</v>
          </cell>
          <cell r="E8">
            <v>-2.011686350065171E-2</v>
          </cell>
          <cell r="F8">
            <v>3.597717728171398E-3</v>
          </cell>
          <cell r="G8">
            <v>8.0032823741351799E-3</v>
          </cell>
          <cell r="H8">
            <v>6.2775815981124652E-2</v>
          </cell>
          <cell r="I8">
            <v>-1.2438007571581524E-2</v>
          </cell>
          <cell r="J8">
            <v>-1.7727550168911234E-2</v>
          </cell>
          <cell r="K8">
            <v>9.1183950224608332E-2</v>
          </cell>
          <cell r="L8">
            <v>-1.4132627725013891E-2</v>
          </cell>
          <cell r="M8">
            <v>3.7790065324018837E-2</v>
          </cell>
          <cell r="N8">
            <v>-8.5151610299824182E-2</v>
          </cell>
          <cell r="O8">
            <v>1.6955696579055431E-2</v>
          </cell>
          <cell r="P8">
            <v>4.544077262825877E-3</v>
          </cell>
          <cell r="Q8">
            <v>-0.13072499327858456</v>
          </cell>
          <cell r="R8">
            <v>-2.5827604205673747E-3</v>
          </cell>
          <cell r="S8">
            <v>8.2327232043603552E-2</v>
          </cell>
          <cell r="T8">
            <v>0.15035703164032518</v>
          </cell>
          <cell r="U8">
            <v>1.436519799136679E-2</v>
          </cell>
          <cell r="V8">
            <v>-2.9850678597688508E-2</v>
          </cell>
          <cell r="W8">
            <v>4.704272192402251E-3</v>
          </cell>
          <cell r="X8">
            <v>7.4975480191835558E-2</v>
          </cell>
          <cell r="Y8">
            <v>7.1927769851398718E-2</v>
          </cell>
          <cell r="Z8">
            <v>5.654520719114596E-2</v>
          </cell>
          <cell r="AA8">
            <v>4.2356610997331831E-2</v>
          </cell>
        </row>
        <row r="9">
          <cell r="D9">
            <v>0.21554165083456905</v>
          </cell>
          <cell r="E9">
            <v>-5.44604335263481E-2</v>
          </cell>
          <cell r="F9">
            <v>-4.0321951034483092E-2</v>
          </cell>
          <cell r="G9">
            <v>-2.7007546622868073E-2</v>
          </cell>
          <cell r="H9">
            <v>-6.7519744190669057E-2</v>
          </cell>
          <cell r="I9">
            <v>-2.9560039172462554E-2</v>
          </cell>
          <cell r="J9">
            <v>-5.8918041754163597E-2</v>
          </cell>
          <cell r="K9">
            <v>6.3565232884650089E-2</v>
          </cell>
          <cell r="L9">
            <v>1.523447720827825E-2</v>
          </cell>
          <cell r="M9">
            <v>-4.3434476002195313E-2</v>
          </cell>
          <cell r="N9">
            <v>-7.2908895415651528E-2</v>
          </cell>
          <cell r="O9">
            <v>-5.9330952097263114E-2</v>
          </cell>
          <cell r="P9">
            <v>-5.2645659821217466E-2</v>
          </cell>
          <cell r="Q9">
            <v>-0.20409647649655763</v>
          </cell>
          <cell r="R9">
            <v>-0.1410696929064425</v>
          </cell>
          <cell r="S9">
            <v>3.9097488077166571E-2</v>
          </cell>
          <cell r="T9">
            <v>-0.10976650983154602</v>
          </cell>
          <cell r="U9">
            <v>-0.11655555367023125</v>
          </cell>
          <cell r="V9">
            <v>-2.93400214109544E-2</v>
          </cell>
          <cell r="W9">
            <v>3.7681675302390583E-2</v>
          </cell>
          <cell r="X9">
            <v>9.4463881104324007E-2</v>
          </cell>
          <cell r="Y9">
            <v>-0.21283917241698694</v>
          </cell>
          <cell r="Z9">
            <v>-0.18718089742540095</v>
          </cell>
          <cell r="AA9">
            <v>-4.9674883019991373E-2</v>
          </cell>
        </row>
        <row r="10">
          <cell r="D10">
            <v>0.48240997404363156</v>
          </cell>
          <cell r="E10">
            <v>6.5573354069802747E-2</v>
          </cell>
          <cell r="F10">
            <v>6.4139401908010476E-3</v>
          </cell>
          <cell r="G10">
            <v>0.55580940107293064</v>
          </cell>
          <cell r="H10">
            <v>-0.74675949224245153</v>
          </cell>
          <cell r="I10">
            <v>3.4303480702990906E-2</v>
          </cell>
          <cell r="J10">
            <v>0.27022926812496728</v>
          </cell>
          <cell r="K10">
            <v>8.6518821901655038E-2</v>
          </cell>
          <cell r="L10">
            <v>-5.1333690251178003E-2</v>
          </cell>
          <cell r="M10">
            <v>0.13522148742477974</v>
          </cell>
          <cell r="N10">
            <v>2.3310259496158305E-2</v>
          </cell>
          <cell r="O10">
            <v>7.9736124453500479E-2</v>
          </cell>
          <cell r="P10">
            <v>-1.491232674793405E-2</v>
          </cell>
          <cell r="Q10">
            <v>7.1887000434431636E-2</v>
          </cell>
          <cell r="R10">
            <v>-1.392763457546605</v>
          </cell>
          <cell r="S10">
            <v>0.13298444180020172</v>
          </cell>
          <cell r="T10">
            <v>-0.48843213877988223</v>
          </cell>
          <cell r="U10">
            <v>-0.45314095347665284</v>
          </cell>
          <cell r="V10">
            <v>1.7387242986175977</v>
          </cell>
          <cell r="W10">
            <v>-0.2882789092346425</v>
          </cell>
          <cell r="X10">
            <v>0.66102559887205703</v>
          </cell>
          <cell r="Y10">
            <v>-2.8122303797176991</v>
          </cell>
          <cell r="Z10">
            <v>1.1982832218815798</v>
          </cell>
          <cell r="AA10">
            <v>0.40861639779827191</v>
          </cell>
        </row>
        <row r="11">
          <cell r="D11">
            <v>-2.5330243148695728E-2</v>
          </cell>
          <cell r="E11">
            <v>-6.8653490901857692E-3</v>
          </cell>
          <cell r="F11">
            <v>-2.9480999083912961E-2</v>
          </cell>
          <cell r="G11">
            <v>2.9251342949144082E-2</v>
          </cell>
          <cell r="H11">
            <v>-8.0007442011912188E-3</v>
          </cell>
          <cell r="I11">
            <v>-3.5714161619164082E-2</v>
          </cell>
          <cell r="J11">
            <v>3.7370595086304512E-2</v>
          </cell>
          <cell r="K11">
            <v>-3.8998830697048896E-2</v>
          </cell>
          <cell r="L11">
            <v>6.7099845911605477E-2</v>
          </cell>
          <cell r="M11">
            <v>-1.0272561249281649E-2</v>
          </cell>
          <cell r="N11">
            <v>6.2575178765164205E-2</v>
          </cell>
          <cell r="O11">
            <v>7.8204995745405528E-2</v>
          </cell>
          <cell r="P11">
            <v>4.5656654947656715E-2</v>
          </cell>
          <cell r="Q11">
            <v>-4.4173229511251445E-2</v>
          </cell>
          <cell r="R11">
            <v>-7.4880146807257436E-2</v>
          </cell>
          <cell r="S11">
            <v>7.1267516866897945E-2</v>
          </cell>
          <cell r="T11">
            <v>1.7829645399036729E-2</v>
          </cell>
          <cell r="U11">
            <v>4.1101484685319635E-2</v>
          </cell>
          <cell r="V11">
            <v>2.5195260589611124E-2</v>
          </cell>
          <cell r="W11">
            <v>1.4554053179238012E-2</v>
          </cell>
          <cell r="X11">
            <v>5.1018544746699798E-2</v>
          </cell>
          <cell r="Y11">
            <v>-2.1525062866501247E-2</v>
          </cell>
          <cell r="Z11">
            <v>3.9492451821610458E-2</v>
          </cell>
          <cell r="AA11">
            <v>2.6496403960418985E-3</v>
          </cell>
        </row>
        <row r="12">
          <cell r="D12">
            <v>-1.6280559832455731E-3</v>
          </cell>
          <cell r="E12">
            <v>2.6674776810686262E-2</v>
          </cell>
          <cell r="F12">
            <v>2.6257194010549594E-2</v>
          </cell>
          <cell r="G12">
            <v>-3.7136397587681849E-2</v>
          </cell>
          <cell r="H12">
            <v>-5.7760940581065559E-3</v>
          </cell>
          <cell r="I12">
            <v>4.1925006111072879E-5</v>
          </cell>
          <cell r="J12">
            <v>2.5064761471281286E-2</v>
          </cell>
          <cell r="K12">
            <v>-2.0328193472259292E-2</v>
          </cell>
          <cell r="L12">
            <v>-5.9547980645490483E-3</v>
          </cell>
          <cell r="M12">
            <v>2.0352565456020589E-2</v>
          </cell>
          <cell r="N12">
            <v>-5.8828601801258297E-2</v>
          </cell>
          <cell r="O12">
            <v>-2.7537760018884899E-2</v>
          </cell>
          <cell r="P12">
            <v>3.1652022149689055E-2</v>
          </cell>
          <cell r="Q12">
            <v>-5.1651479296981113E-2</v>
          </cell>
          <cell r="R12">
            <v>-5.0099060577806311E-2</v>
          </cell>
          <cell r="S12">
            <v>4.0874513133524089E-2</v>
          </cell>
          <cell r="T12">
            <v>-8.7957194859442339E-2</v>
          </cell>
          <cell r="U12">
            <v>1.8731280558384317E-2</v>
          </cell>
          <cell r="V12">
            <v>-2.6971789655678185E-2</v>
          </cell>
          <cell r="W12">
            <v>3.1835878546733337E-2</v>
          </cell>
          <cell r="X12">
            <v>4.2828705508391657E-2</v>
          </cell>
          <cell r="Y12">
            <v>-3.1502470176669239E-2</v>
          </cell>
          <cell r="Z12">
            <v>2.5284772567876371E-2</v>
          </cell>
          <cell r="AA12">
            <v>1.3989873350234336E-2</v>
          </cell>
        </row>
        <row r="13">
          <cell r="D13">
            <v>2.7588137342856697E-2</v>
          </cell>
          <cell r="E13">
            <v>-0.66669838641384771</v>
          </cell>
          <cell r="F13">
            <v>-6.233536636216129E-2</v>
          </cell>
          <cell r="G13">
            <v>7.9494639511356407E-2</v>
          </cell>
          <cell r="H13">
            <v>3.5452898697948459E-2</v>
          </cell>
          <cell r="I13">
            <v>-1.3095113754835753E-2</v>
          </cell>
          <cell r="J13">
            <v>0.14445185674618166</v>
          </cell>
          <cell r="K13">
            <v>-0.13528193507991204</v>
          </cell>
          <cell r="L13">
            <v>-2.915516233777031E-2</v>
          </cell>
          <cell r="M13">
            <v>-0.25085907263386331</v>
          </cell>
          <cell r="N13">
            <v>0.38155761338032601</v>
          </cell>
          <cell r="O13">
            <v>-0.13965280325167342</v>
          </cell>
          <cell r="P13">
            <v>9.1898454019871942E-2</v>
          </cell>
          <cell r="Q13">
            <v>-0.30897870951537537</v>
          </cell>
          <cell r="R13">
            <v>-1.3342121848566992</v>
          </cell>
          <cell r="S13">
            <v>0.25315288642953609</v>
          </cell>
          <cell r="T13">
            <v>-0.1326052291300682</v>
          </cell>
          <cell r="U13">
            <v>6.2762167071616554E-2</v>
          </cell>
          <cell r="V13">
            <v>-0.45202188855031722</v>
          </cell>
          <cell r="W13">
            <v>-6.1941813694138939E-2</v>
          </cell>
          <cell r="X13">
            <v>5.0370758830131396E-2</v>
          </cell>
          <cell r="Y13">
            <v>0.38261950853213728</v>
          </cell>
          <cell r="Z13">
            <v>0.19702865511503276</v>
          </cell>
          <cell r="AA13">
            <v>-0.11279408606274698</v>
          </cell>
        </row>
        <row r="14">
          <cell r="D14">
            <v>2.5221068244411168E-2</v>
          </cell>
          <cell r="E14">
            <v>1.3483939223368695E-2</v>
          </cell>
          <cell r="F14">
            <v>-1.5524378876422282E-2</v>
          </cell>
          <cell r="G14">
            <v>1.6487894992314372E-2</v>
          </cell>
          <cell r="H14">
            <v>-3.9928297555672738E-2</v>
          </cell>
          <cell r="I14">
            <v>2.0883792571857428E-3</v>
          </cell>
          <cell r="J14">
            <v>-5.0288811049127448E-2</v>
          </cell>
          <cell r="K14">
            <v>-4.8139005517628793E-2</v>
          </cell>
          <cell r="L14">
            <v>-5.5348764181896284E-2</v>
          </cell>
          <cell r="M14">
            <v>-3.9702607967965181E-2</v>
          </cell>
          <cell r="N14">
            <v>-0.15111415859651106</v>
          </cell>
          <cell r="O14">
            <v>-7.0070778857406951E-2</v>
          </cell>
          <cell r="P14">
            <v>-3.3465675940856435E-2</v>
          </cell>
          <cell r="Q14">
            <v>-9.4760777603314431E-3</v>
          </cell>
          <cell r="R14">
            <v>-6.1553817085612493E-2</v>
          </cell>
          <cell r="S14">
            <v>-7.5691354679487358E-2</v>
          </cell>
          <cell r="T14">
            <v>-0.24840201952803068</v>
          </cell>
          <cell r="U14">
            <v>3.7665473052430939E-2</v>
          </cell>
          <cell r="V14">
            <v>1.9340202836311587E-2</v>
          </cell>
          <cell r="W14">
            <v>5.6325710853450262E-4</v>
          </cell>
          <cell r="X14">
            <v>-7.3021971650307091E-2</v>
          </cell>
          <cell r="Y14">
            <v>7.8907059149495272E-3</v>
          </cell>
          <cell r="Z14">
            <v>-0.12021980186388442</v>
          </cell>
          <cell r="AA14">
            <v>-0.11946186210664819</v>
          </cell>
        </row>
        <row r="15">
          <cell r="D15">
            <v>-3.9204372072185807E-2</v>
          </cell>
          <cell r="E15">
            <v>-7.1509532503651302E-2</v>
          </cell>
          <cell r="F15">
            <v>-7.2172753803436934E-2</v>
          </cell>
          <cell r="G15">
            <v>-7.6288625797040169E-2</v>
          </cell>
          <cell r="H15">
            <v>-0.17752398065598879</v>
          </cell>
          <cell r="I15">
            <v>-9.3142182169549795E-2</v>
          </cell>
          <cell r="J15">
            <v>-0.15973652683767486</v>
          </cell>
          <cell r="K15">
            <v>-0.11258654579933387</v>
          </cell>
          <cell r="L15">
            <v>-4.4649149359382898E-2</v>
          </cell>
          <cell r="M15">
            <v>-5.0225715060063694E-2</v>
          </cell>
          <cell r="N15">
            <v>-0.10045979775229495</v>
          </cell>
          <cell r="O15">
            <v>-1.3613777852665805E-2</v>
          </cell>
          <cell r="P15">
            <v>1.218258321380831E-2</v>
          </cell>
          <cell r="Q15">
            <v>-2.7228742794602526E-2</v>
          </cell>
          <cell r="R15">
            <v>-0.22218121427290899</v>
          </cell>
          <cell r="S15">
            <v>-3.7194915383108824E-2</v>
          </cell>
          <cell r="T15">
            <v>3.638578224419009E-2</v>
          </cell>
          <cell r="U15">
            <v>-1.1433038962476716E-2</v>
          </cell>
          <cell r="V15">
            <v>-8.0539619898886777E-2</v>
          </cell>
          <cell r="W15">
            <v>-1.6969312587752066E-2</v>
          </cell>
          <cell r="X15">
            <v>0.10112042339577622</v>
          </cell>
          <cell r="Y15">
            <v>-0.17760085970633568</v>
          </cell>
          <cell r="Z15">
            <v>-2.8023851431298482E-2</v>
          </cell>
          <cell r="AA15">
            <v>-1.8435706139520253E-2</v>
          </cell>
        </row>
        <row r="16">
          <cell r="D16">
            <v>-2.0312071327349634E-2</v>
          </cell>
          <cell r="E16">
            <v>-4.9606743606222577E-3</v>
          </cell>
          <cell r="F16">
            <v>9.1529536792907141E-3</v>
          </cell>
          <cell r="G16">
            <v>-4.0631428747680019E-2</v>
          </cell>
          <cell r="H16">
            <v>4.4685533916926097E-2</v>
          </cell>
          <cell r="I16">
            <v>-5.3225742144414612E-2</v>
          </cell>
          <cell r="J16">
            <v>-0.21138447701683258</v>
          </cell>
          <cell r="K16">
            <v>-5.6113858246610769E-2</v>
          </cell>
          <cell r="L16">
            <v>-5.7845727805892422E-2</v>
          </cell>
          <cell r="M16">
            <v>-0.12454875334177715</v>
          </cell>
          <cell r="N16">
            <v>1.3122053767610985E-2</v>
          </cell>
          <cell r="O16">
            <v>-1.7850191925611342E-2</v>
          </cell>
          <cell r="P16">
            <v>-0.13482316221610721</v>
          </cell>
          <cell r="Q16">
            <v>-6.7052539851348734E-3</v>
          </cell>
          <cell r="R16">
            <v>7.3746595533600814E-2</v>
          </cell>
          <cell r="S16">
            <v>1.2672402162206584E-2</v>
          </cell>
          <cell r="T16">
            <v>-0.23514683148029272</v>
          </cell>
          <cell r="U16">
            <v>0.30673937224646092</v>
          </cell>
          <cell r="V16">
            <v>-9.6122896733659563E-2</v>
          </cell>
          <cell r="W16">
            <v>-0.20011477085059332</v>
          </cell>
          <cell r="X16">
            <v>0.14657638768133327</v>
          </cell>
          <cell r="Y16">
            <v>-9.8534255676077598E-2</v>
          </cell>
          <cell r="Z16">
            <v>9.142998442176789E-2</v>
          </cell>
          <cell r="AA16">
            <v>4.3430224400372738E-2</v>
          </cell>
        </row>
        <row r="17">
          <cell r="D17">
            <v>3.636141761602861E-2</v>
          </cell>
          <cell r="E17">
            <v>-1.2260975361997335E-2</v>
          </cell>
          <cell r="F17">
            <v>1.1718119179557489E-2</v>
          </cell>
          <cell r="G17">
            <v>-1.3460458091422994E-2</v>
          </cell>
          <cell r="H17">
            <v>-2.7963186394264476E-2</v>
          </cell>
          <cell r="I17">
            <v>3.7419989584010792E-2</v>
          </cell>
          <cell r="J17">
            <v>-8.5141457972883611E-2</v>
          </cell>
          <cell r="K17">
            <v>-5.7164884804632596E-2</v>
          </cell>
          <cell r="L17">
            <v>5.165789439970112E-3</v>
          </cell>
          <cell r="M17">
            <v>1.6952693362363012E-2</v>
          </cell>
          <cell r="N17">
            <v>0.11565251194420902</v>
          </cell>
          <cell r="O17">
            <v>-5.3965395708524488E-2</v>
          </cell>
          <cell r="P17">
            <v>-0.17531733476159511</v>
          </cell>
          <cell r="Q17">
            <v>-0.16046493470153392</v>
          </cell>
          <cell r="R17">
            <v>-0.32228301931064796</v>
          </cell>
          <cell r="S17">
            <v>0.16391832604060486</v>
          </cell>
          <cell r="T17">
            <v>4.807242173425548E-2</v>
          </cell>
          <cell r="U17">
            <v>-0.24079947447465791</v>
          </cell>
          <cell r="V17">
            <v>0.10773595125919058</v>
          </cell>
          <cell r="W17">
            <v>-5.1041577949933511E-2</v>
          </cell>
          <cell r="X17">
            <v>7.8813793332703747E-2</v>
          </cell>
          <cell r="Y17">
            <v>-5.9929766873281047E-2</v>
          </cell>
          <cell r="Z17">
            <v>4.8720215707692208E-3</v>
          </cell>
          <cell r="AA17">
            <v>-3.406047868700593E-2</v>
          </cell>
        </row>
        <row r="18">
          <cell r="D18">
            <v>5.7120258900239758E-2</v>
          </cell>
          <cell r="E18">
            <v>-9.6585946601871805E-3</v>
          </cell>
          <cell r="F18">
            <v>-1.2508114159863653E-2</v>
          </cell>
          <cell r="G18">
            <v>-1.3994976071020532E-2</v>
          </cell>
          <cell r="H18">
            <v>-5.5219473832014657E-2</v>
          </cell>
          <cell r="I18">
            <v>4.0414958440723098E-2</v>
          </cell>
          <cell r="J18">
            <v>-4.5595150814901952E-2</v>
          </cell>
          <cell r="K18">
            <v>-7.8434616778081695E-2</v>
          </cell>
          <cell r="L18">
            <v>-4.7837490009264509E-2</v>
          </cell>
          <cell r="M18">
            <v>1.6326665923958001E-2</v>
          </cell>
          <cell r="N18">
            <v>3.0596572963160863E-2</v>
          </cell>
          <cell r="O18">
            <v>-7.269081693594405E-2</v>
          </cell>
          <cell r="P18">
            <v>-1.3990583158815198E-2</v>
          </cell>
          <cell r="Q18">
            <v>-3.9815442175713228E-2</v>
          </cell>
          <cell r="R18">
            <v>-9.0980900251161789E-2</v>
          </cell>
          <cell r="S18">
            <v>4.6025117042674944E-2</v>
          </cell>
          <cell r="T18">
            <v>-7.889005184095476E-3</v>
          </cell>
          <cell r="U18">
            <v>-7.4400211590161983E-2</v>
          </cell>
          <cell r="V18">
            <v>-1.8927379098781061E-2</v>
          </cell>
          <cell r="W18">
            <v>-5.6874491875648159E-3</v>
          </cell>
          <cell r="X18">
            <v>0.12531837230877496</v>
          </cell>
          <cell r="Y18">
            <v>-1.3952291909664579E-3</v>
          </cell>
          <cell r="Z18">
            <v>1.5564712138359849E-2</v>
          </cell>
          <cell r="AA18">
            <v>-2.2036640338489812E-2</v>
          </cell>
        </row>
        <row r="19">
          <cell r="D19">
            <v>4.0617975120341168E-2</v>
          </cell>
          <cell r="E19">
            <v>-7.4402770791453451E-2</v>
          </cell>
          <cell r="F19">
            <v>-1.4253009526767203E-3</v>
          </cell>
          <cell r="G19">
            <v>-2.4935048336751486E-2</v>
          </cell>
          <cell r="H19">
            <v>0.1438287263254677</v>
          </cell>
          <cell r="I19">
            <v>-0.10411199808757213</v>
          </cell>
          <cell r="J19">
            <v>-0.11881434883482164</v>
          </cell>
          <cell r="K19">
            <v>3.1645959677079664E-2</v>
          </cell>
          <cell r="L19">
            <v>9.5740858581832788E-2</v>
          </cell>
          <cell r="M19">
            <v>2.156418796754387E-2</v>
          </cell>
          <cell r="N19">
            <v>-0.31668881900833185</v>
          </cell>
          <cell r="O19">
            <v>-5.2387554782526394E-2</v>
          </cell>
          <cell r="P19">
            <v>0.31766146544111074</v>
          </cell>
          <cell r="Q19">
            <v>-0.1057849394161251</v>
          </cell>
          <cell r="R19">
            <v>-0.2287167002555687</v>
          </cell>
          <cell r="S19">
            <v>0.14850667280487143</v>
          </cell>
          <cell r="T19">
            <v>-0.13770926137549253</v>
          </cell>
          <cell r="U19">
            <v>-4.1239089364767861E-2</v>
          </cell>
          <cell r="V19">
            <v>-2.2755378354145841E-2</v>
          </cell>
          <cell r="W19">
            <v>4.7671453401211636E-2</v>
          </cell>
          <cell r="X19">
            <v>7.0589152682305381E-2</v>
          </cell>
          <cell r="Y19">
            <v>5.6733213784954051E-2</v>
          </cell>
          <cell r="Z19">
            <v>5.2245255065580858E-2</v>
          </cell>
          <cell r="AA19">
            <v>-1.8932930012799647E-2</v>
          </cell>
        </row>
        <row r="20">
          <cell r="D20">
            <v>1.90645677162588E-2</v>
          </cell>
          <cell r="E20">
            <v>2.835677540383568E-4</v>
          </cell>
          <cell r="F20">
            <v>9.0786709857333336E-2</v>
          </cell>
          <cell r="G20">
            <v>-4.5990132791011273E-2</v>
          </cell>
          <cell r="H20">
            <v>1.5349730709773341E-2</v>
          </cell>
          <cell r="I20">
            <v>-5.881189522486132E-2</v>
          </cell>
          <cell r="J20">
            <v>-0.10630664809024938</v>
          </cell>
          <cell r="K20">
            <v>3.1108020864736359E-2</v>
          </cell>
          <cell r="L20">
            <v>-1.1055319402992033E-4</v>
          </cell>
          <cell r="M20">
            <v>3.9401549221531412E-2</v>
          </cell>
          <cell r="N20">
            <v>-0.11338733234859025</v>
          </cell>
          <cell r="O20">
            <v>-1.7493275090091222E-2</v>
          </cell>
          <cell r="P20">
            <v>7.6603449025996048E-3</v>
          </cell>
          <cell r="Q20">
            <v>-0.15496383607716416</v>
          </cell>
          <cell r="R20">
            <v>-0.3904931139243063</v>
          </cell>
          <cell r="S20">
            <v>0.21229471419352308</v>
          </cell>
          <cell r="T20">
            <v>-1.0451168621026807E-2</v>
          </cell>
          <cell r="U20">
            <v>-0.14150384158392754</v>
          </cell>
          <cell r="V20">
            <v>3.6075366815141344E-3</v>
          </cell>
          <cell r="W20">
            <v>-8.675735627301398E-2</v>
          </cell>
          <cell r="X20">
            <v>0.16933240235688751</v>
          </cell>
          <cell r="Y20">
            <v>-8.6487765311997408E-3</v>
          </cell>
          <cell r="Z20">
            <v>-7.8404359129038592E-2</v>
          </cell>
          <cell r="AA20">
            <v>-7.6854220874229703E-2</v>
          </cell>
        </row>
        <row r="21">
          <cell r="D21">
            <v>-1.4747936172815985E-2</v>
          </cell>
          <cell r="E21">
            <v>0.37282770688360911</v>
          </cell>
          <cell r="F21">
            <v>0.22097529091369111</v>
          </cell>
          <cell r="G21">
            <v>2.4778093768107719E-3</v>
          </cell>
          <cell r="H21">
            <v>9.0890100450573871E-2</v>
          </cell>
          <cell r="I21">
            <v>-0.21545773745645302</v>
          </cell>
          <cell r="J21">
            <v>0.41529895108981946</v>
          </cell>
          <cell r="K21">
            <v>-1.7826158906785673E-2</v>
          </cell>
          <cell r="L21">
            <v>-0.10938715520639704</v>
          </cell>
          <cell r="M21">
            <v>-0.16963930504705402</v>
          </cell>
          <cell r="N21">
            <v>8.5272359152463208E-3</v>
          </cell>
          <cell r="O21">
            <v>0.15854273544111588</v>
          </cell>
          <cell r="P21">
            <v>-0.16821254967638241</v>
          </cell>
          <cell r="Q21">
            <v>-7.3253621544794284E-2</v>
          </cell>
          <cell r="R21">
            <v>-8.3588426281014566E-2</v>
          </cell>
          <cell r="S21">
            <v>0.64133139018994323</v>
          </cell>
          <cell r="T21">
            <v>-0.33582407734728253</v>
          </cell>
          <cell r="U21">
            <v>0.19924552920301564</v>
          </cell>
          <cell r="V21">
            <v>-5.8892665656446637E-2</v>
          </cell>
          <cell r="W21">
            <v>-4.3510419843553895E-2</v>
          </cell>
          <cell r="X21">
            <v>0.27046149193222163</v>
          </cell>
          <cell r="Y21">
            <v>7.9102651931121065E-2</v>
          </cell>
          <cell r="Z21">
            <v>-0.13311804325075047</v>
          </cell>
          <cell r="AA21">
            <v>4.9757693577936475E-2</v>
          </cell>
        </row>
        <row r="22">
          <cell r="D22">
            <v>-7.7409262381268371E-2</v>
          </cell>
          <cell r="E22">
            <v>2.4657402867199377E-2</v>
          </cell>
          <cell r="F22">
            <v>9.3210268109753081E-2</v>
          </cell>
          <cell r="G22">
            <v>-2.9648830995394913E-2</v>
          </cell>
          <cell r="H22">
            <v>5.2573950904362468E-2</v>
          </cell>
          <cell r="I22">
            <v>-0.1038098496287042</v>
          </cell>
          <cell r="J22">
            <v>-8.5502163464739669E-2</v>
          </cell>
          <cell r="K22">
            <v>6.4855495054133891E-2</v>
          </cell>
          <cell r="L22">
            <v>-5.4081128208676152E-2</v>
          </cell>
          <cell r="M22">
            <v>-0.12639747568300905</v>
          </cell>
          <cell r="N22">
            <v>-2.1660354022821349E-3</v>
          </cell>
          <cell r="O22">
            <v>-0.10148646085974052</v>
          </cell>
          <cell r="P22">
            <v>-8.0532199446115282E-2</v>
          </cell>
          <cell r="Q22">
            <v>-5.1915075128621799E-2</v>
          </cell>
          <cell r="R22">
            <v>0.23047238849541846</v>
          </cell>
          <cell r="S22">
            <v>3.3667783434954239E-2</v>
          </cell>
          <cell r="T22">
            <v>-0.19290026081844661</v>
          </cell>
          <cell r="U22">
            <v>0.10026181356171963</v>
          </cell>
          <cell r="V22">
            <v>-6.9578905059521287E-2</v>
          </cell>
          <cell r="W22">
            <v>-2.7436998732735422E-2</v>
          </cell>
          <cell r="X22">
            <v>0.23685932154301406</v>
          </cell>
          <cell r="Y22">
            <v>0.13781500243926156</v>
          </cell>
          <cell r="Z22">
            <v>-0.10330137143611222</v>
          </cell>
          <cell r="AA22">
            <v>-7.3968831217322048E-2</v>
          </cell>
        </row>
        <row r="23">
          <cell r="D23">
            <v>0.12210741162848258</v>
          </cell>
          <cell r="E23">
            <v>1.1857508393872351E-2</v>
          </cell>
          <cell r="F23">
            <v>-5.5884917078398662E-2</v>
          </cell>
          <cell r="G23">
            <v>-5.207260367803334E-2</v>
          </cell>
          <cell r="H23">
            <v>2.8954902483183081E-2</v>
          </cell>
          <cell r="I23">
            <v>0.11459783119450814</v>
          </cell>
          <cell r="J23">
            <v>-3.0178275198464239E-2</v>
          </cell>
          <cell r="K23">
            <v>0.19435358441593792</v>
          </cell>
          <cell r="L23">
            <v>2.6877229384440732E-2</v>
          </cell>
          <cell r="M23">
            <v>4.7770974097311444E-2</v>
          </cell>
          <cell r="N23">
            <v>-0.12774941678732352</v>
          </cell>
          <cell r="O23">
            <v>0.11303139401290266</v>
          </cell>
          <cell r="P23">
            <v>0.15518873867742128</v>
          </cell>
          <cell r="Q23">
            <v>8.1708784052810332E-2</v>
          </cell>
          <cell r="R23">
            <v>5.5127794666202289E-2</v>
          </cell>
          <cell r="S23">
            <v>0.10241309249175781</v>
          </cell>
          <cell r="T23">
            <v>0.10161940312341455</v>
          </cell>
          <cell r="U23">
            <v>4.8397708064843344E-2</v>
          </cell>
          <cell r="V23">
            <v>5.3257927681019203E-2</v>
          </cell>
          <cell r="W23">
            <v>7.8015765509182808E-3</v>
          </cell>
          <cell r="X23">
            <v>0.10726700130053066</v>
          </cell>
          <cell r="Y23">
            <v>8.1862097901311257E-2</v>
          </cell>
          <cell r="Z23">
            <v>3.7753839032780255E-2</v>
          </cell>
          <cell r="AA23">
            <v>7.034462043952612E-2</v>
          </cell>
        </row>
        <row r="24">
          <cell r="D24">
            <v>-2.0581991046248943E-2</v>
          </cell>
          <cell r="E24">
            <v>0.12112659978141323</v>
          </cell>
          <cell r="F24">
            <v>6.047885275054226E-2</v>
          </cell>
          <cell r="G24">
            <v>-1.5889983329997616E-2</v>
          </cell>
          <cell r="H24">
            <v>8.0528170574226704E-2</v>
          </cell>
          <cell r="I24">
            <v>-2.0827640788042404E-2</v>
          </cell>
          <cell r="J24">
            <v>8.5072341793320377E-2</v>
          </cell>
          <cell r="K24">
            <v>-0.17430731222567586</v>
          </cell>
          <cell r="L24">
            <v>0.13844638021426051</v>
          </cell>
          <cell r="M24">
            <v>4.8314774297234478E-2</v>
          </cell>
          <cell r="N24">
            <v>0.16287762701724642</v>
          </cell>
          <cell r="O24">
            <v>1.3923917313814026E-2</v>
          </cell>
          <cell r="P24">
            <v>-0.12635674211607645</v>
          </cell>
          <cell r="Q24">
            <v>1.5815584394060576E-2</v>
          </cell>
          <cell r="R24">
            <v>-0.26779412019356991</v>
          </cell>
          <cell r="S24">
            <v>0.14119554390406477</v>
          </cell>
          <cell r="T24">
            <v>3.8944999850909464E-3</v>
          </cell>
          <cell r="U24">
            <v>-2.6257167523596352E-2</v>
          </cell>
          <cell r="V24">
            <v>9.7636279776226131E-2</v>
          </cell>
          <cell r="W24">
            <v>2.8613800267676077E-2</v>
          </cell>
          <cell r="X24">
            <v>5.1960742030764902E-2</v>
          </cell>
          <cell r="Y24">
            <v>5.0112257647994346E-2</v>
          </cell>
          <cell r="Z24">
            <v>5.4650046328679973E-2</v>
          </cell>
          <cell r="AA24">
            <v>-1.5656409782690287E-2</v>
          </cell>
        </row>
        <row r="25">
          <cell r="D25">
            <v>-9.5865913290021088E-3</v>
          </cell>
          <cell r="E25">
            <v>0.16080934750652021</v>
          </cell>
          <cell r="F25">
            <v>4.0489101193755657E-2</v>
          </cell>
          <cell r="G25">
            <v>-0.12847744640938247</v>
          </cell>
          <cell r="H25">
            <v>-8.4423488563791588E-2</v>
          </cell>
          <cell r="I25">
            <v>-7.1256269916427875E-2</v>
          </cell>
          <cell r="J25">
            <v>-8.1230562680265489E-2</v>
          </cell>
          <cell r="K25">
            <v>-0.10433282519435791</v>
          </cell>
          <cell r="L25">
            <v>-9.4728165065684919E-2</v>
          </cell>
          <cell r="M25">
            <v>-4.4164794607579806E-2</v>
          </cell>
          <cell r="N25">
            <v>-1.8471637990607883E-2</v>
          </cell>
          <cell r="O25">
            <v>3.2021757031928909E-2</v>
          </cell>
          <cell r="P25">
            <v>-8.7704916998278537E-2</v>
          </cell>
          <cell r="Q25">
            <v>3.9786949359258882E-2</v>
          </cell>
          <cell r="R25">
            <v>0.16693582095403708</v>
          </cell>
          <cell r="S25">
            <v>9.5705916524609462E-3</v>
          </cell>
          <cell r="T25">
            <v>-0.14070049927031061</v>
          </cell>
          <cell r="U25">
            <v>0.1252764618991862</v>
          </cell>
          <cell r="V25">
            <v>-0.1002011322297644</v>
          </cell>
          <cell r="W25">
            <v>-0.26751159173472822</v>
          </cell>
          <cell r="X25">
            <v>-0.24906476332025862</v>
          </cell>
          <cell r="Y25">
            <v>0.24427830293539987</v>
          </cell>
          <cell r="Z25">
            <v>-6.7193603684856759E-2</v>
          </cell>
          <cell r="AA25">
            <v>-7.9281091445694715E-2</v>
          </cell>
        </row>
        <row r="26">
          <cell r="D26">
            <v>4.6293774597522465E-2</v>
          </cell>
          <cell r="E26">
            <v>0.55218216641011142</v>
          </cell>
          <cell r="F26">
            <v>-3.4696299147316069E-2</v>
          </cell>
          <cell r="G26">
            <v>5.4303554943404754E-2</v>
          </cell>
          <cell r="H26">
            <v>4.5358552507901188E-3</v>
          </cell>
          <cell r="I26">
            <v>0.26866093388760132</v>
          </cell>
          <cell r="J26">
            <v>-0.14875893442826263</v>
          </cell>
          <cell r="K26">
            <v>-0.2938375248026725</v>
          </cell>
          <cell r="L26">
            <v>-2.6885179989256679E-2</v>
          </cell>
          <cell r="M26">
            <v>-0.44239656857173215</v>
          </cell>
          <cell r="N26">
            <v>-0.22382818106183019</v>
          </cell>
          <cell r="O26">
            <v>0.2571967160355953</v>
          </cell>
          <cell r="P26">
            <v>-0.27081448470205849</v>
          </cell>
          <cell r="S26">
            <v>0.19837997809606675</v>
          </cell>
          <cell r="T26">
            <v>0.81486486631555777</v>
          </cell>
          <cell r="U26">
            <v>0.10951481460773566</v>
          </cell>
          <cell r="V26">
            <v>0.64651956635672059</v>
          </cell>
          <cell r="W26">
            <v>-8.099226682016316E-3</v>
          </cell>
          <cell r="X26">
            <v>-0.49854483907274821</v>
          </cell>
          <cell r="Y26">
            <v>0.6334503436874539</v>
          </cell>
          <cell r="Z26">
            <v>-0.99710317544324256</v>
          </cell>
          <cell r="AA26">
            <v>-4.6242115148404275E-2</v>
          </cell>
        </row>
        <row r="27">
          <cell r="D27">
            <v>6.6861796826751807E-2</v>
          </cell>
          <cell r="E27">
            <v>4.825301783793777E-2</v>
          </cell>
          <cell r="F27">
            <v>4.2428607761590617E-2</v>
          </cell>
          <cell r="G27">
            <v>-8.2686471329896524E-2</v>
          </cell>
          <cell r="H27">
            <v>-3.5292338583767305E-3</v>
          </cell>
          <cell r="I27">
            <v>0.12054690886841019</v>
          </cell>
          <cell r="J27">
            <v>-2.8451430098962088E-2</v>
          </cell>
          <cell r="K27">
            <v>-9.7071474036003746E-3</v>
          </cell>
          <cell r="L27">
            <v>8.9469298368195893E-2</v>
          </cell>
          <cell r="M27">
            <v>0.16735803888436279</v>
          </cell>
          <cell r="N27">
            <v>-2.5085441922833233E-2</v>
          </cell>
          <cell r="O27">
            <v>0.12253378095569396</v>
          </cell>
          <cell r="P27">
            <v>0.16873392883129504</v>
          </cell>
          <cell r="Q27">
            <v>1.5267111933336592E-2</v>
          </cell>
          <cell r="R27">
            <v>-0.49424642539561614</v>
          </cell>
          <cell r="S27">
            <v>0.37342132846701165</v>
          </cell>
          <cell r="T27">
            <v>5.6025691649228444E-2</v>
          </cell>
          <cell r="U27">
            <v>-0.17861618901272613</v>
          </cell>
          <cell r="V27">
            <v>1.182678227244837E-2</v>
          </cell>
          <cell r="W27">
            <v>-2.7258736954352812E-3</v>
          </cell>
          <cell r="X27">
            <v>-3.0456471284278655E-2</v>
          </cell>
          <cell r="Y27">
            <v>-2.8407992577778849E-2</v>
          </cell>
          <cell r="Z27">
            <v>7.0265168523163793E-2</v>
          </cell>
          <cell r="AA27">
            <v>5.2750711199115306E-2</v>
          </cell>
        </row>
        <row r="28">
          <cell r="D28">
            <v>-2.9532754041011643E-2</v>
          </cell>
          <cell r="E28">
            <v>2.150336003190562E-2</v>
          </cell>
          <cell r="F28">
            <v>-2.1342402738964681E-2</v>
          </cell>
          <cell r="G28">
            <v>-7.1574851984816112E-2</v>
          </cell>
          <cell r="H28">
            <v>-6.0394171076831905E-2</v>
          </cell>
          <cell r="I28">
            <v>1.5325327877644387E-2</v>
          </cell>
          <cell r="J28">
            <v>-4.6516538439184969E-2</v>
          </cell>
          <cell r="K28">
            <v>-3.483858289647037E-2</v>
          </cell>
          <cell r="L28">
            <v>-5.899557151099593E-2</v>
          </cell>
          <cell r="M28">
            <v>-3.121966750774146E-2</v>
          </cell>
          <cell r="N28">
            <v>-1.8722783868852955E-2</v>
          </cell>
          <cell r="O28">
            <v>-8.1365400521542855E-3</v>
          </cell>
          <cell r="P28">
            <v>-1.8697742813093787E-2</v>
          </cell>
          <cell r="Q28">
            <v>-0.12348818356592547</v>
          </cell>
          <cell r="R28">
            <v>-0.31003094017355898</v>
          </cell>
          <cell r="S28">
            <v>-6.2663018347601088E-2</v>
          </cell>
          <cell r="T28">
            <v>7.4161386160799384E-2</v>
          </cell>
          <cell r="U28">
            <v>-3.0040299509688811E-2</v>
          </cell>
          <cell r="V28">
            <v>1.8960189015495017E-2</v>
          </cell>
          <cell r="W28">
            <v>-1.7920419229776927E-2</v>
          </cell>
          <cell r="X28">
            <v>-2.1846102595791287E-2</v>
          </cell>
          <cell r="Y28">
            <v>-7.4621685599282478E-2</v>
          </cell>
          <cell r="Z28">
            <v>5.734895665095488E-2</v>
          </cell>
          <cell r="AA28">
            <v>-1.1591064937312741E-2</v>
          </cell>
        </row>
        <row r="29">
          <cell r="D29">
            <v>0.12282090921921217</v>
          </cell>
          <cell r="E29">
            <v>8.65241404471144E-2</v>
          </cell>
          <cell r="F29">
            <v>9.4695383452542747E-2</v>
          </cell>
          <cell r="G29">
            <v>-0.11101415387887612</v>
          </cell>
          <cell r="H29">
            <v>-5.3030165831844223E-2</v>
          </cell>
          <cell r="I29">
            <v>-1.2350295366831143E-2</v>
          </cell>
          <cell r="J29">
            <v>4.8100084929539939E-2</v>
          </cell>
          <cell r="K29">
            <v>-0.19306773813789613</v>
          </cell>
          <cell r="L29">
            <v>9.1080816828699812E-2</v>
          </cell>
          <cell r="M29">
            <v>3.2027484590611052E-3</v>
          </cell>
          <cell r="N29">
            <v>5.6564564597973488E-2</v>
          </cell>
          <cell r="O29">
            <v>3.7976355687133923E-2</v>
          </cell>
          <cell r="P29">
            <v>0.27352734692624875</v>
          </cell>
          <cell r="Q29">
            <v>3.7799979390881928E-2</v>
          </cell>
          <cell r="R29">
            <v>-0.48765535902040319</v>
          </cell>
          <cell r="S29">
            <v>0.12162797710822777</v>
          </cell>
          <cell r="T29">
            <v>0.16615361552957078</v>
          </cell>
          <cell r="U29">
            <v>-5.7195397390632112E-2</v>
          </cell>
          <cell r="V29">
            <v>0.15787850535103704</v>
          </cell>
          <cell r="W29">
            <v>-2.7764313423206798E-3</v>
          </cell>
          <cell r="X29">
            <v>2.3780814721590375E-2</v>
          </cell>
          <cell r="Y29">
            <v>-5.7243715451143075E-2</v>
          </cell>
          <cell r="Z29">
            <v>0.19242447203264268</v>
          </cell>
          <cell r="AA29">
            <v>5.3135960278047567E-2</v>
          </cell>
        </row>
        <row r="30">
          <cell r="D30">
            <v>1.6238319638689672E-2</v>
          </cell>
          <cell r="E30">
            <v>3.8755780582544926E-2</v>
          </cell>
          <cell r="F30">
            <v>-1.5100008820568655E-2</v>
          </cell>
          <cell r="G30">
            <v>-3.9475751952530426E-2</v>
          </cell>
          <cell r="H30">
            <v>-7.3945000634475982E-2</v>
          </cell>
          <cell r="I30">
            <v>7.8849183285908273E-2</v>
          </cell>
          <cell r="J30">
            <v>9.9592977369026125E-3</v>
          </cell>
          <cell r="K30">
            <v>-6.8662911685615016E-2</v>
          </cell>
          <cell r="L30">
            <v>4.4718822892347063E-2</v>
          </cell>
          <cell r="M30">
            <v>2.2770116701425241E-2</v>
          </cell>
          <cell r="N30">
            <v>7.1718296890680745E-3</v>
          </cell>
          <cell r="O30">
            <v>4.38622780944419E-4</v>
          </cell>
          <cell r="P30">
            <v>-9.1438018322280293E-4</v>
          </cell>
          <cell r="Q30">
            <v>-9.4353043345875451E-2</v>
          </cell>
          <cell r="R30">
            <v>-0.44891966457965427</v>
          </cell>
          <cell r="S30">
            <v>0.17930203074677478</v>
          </cell>
          <cell r="T30">
            <v>7.2390443679949693E-2</v>
          </cell>
          <cell r="U30">
            <v>-0.10976424496444386</v>
          </cell>
          <cell r="V30">
            <v>-2.57243706604427E-2</v>
          </cell>
          <cell r="W30">
            <v>0.11943089476214656</v>
          </cell>
          <cell r="X30">
            <v>2.5568650917285746E-2</v>
          </cell>
          <cell r="Y30">
            <v>-6.6395395180962505E-2</v>
          </cell>
          <cell r="Z30">
            <v>9.8255668876608651E-2</v>
          </cell>
          <cell r="AA30">
            <v>-0.12174233969792439</v>
          </cell>
        </row>
        <row r="31">
          <cell r="D31">
            <v>0.11341350249235382</v>
          </cell>
          <cell r="E31">
            <v>3.3055149477628623E-2</v>
          </cell>
          <cell r="F31">
            <v>5.4816205644426415E-2</v>
          </cell>
          <cell r="G31">
            <v>-0.24015932238272256</v>
          </cell>
          <cell r="H31">
            <v>7.8265127930642574E-3</v>
          </cell>
          <cell r="I31">
            <v>0.23065965402428573</v>
          </cell>
          <cell r="J31">
            <v>-8.6343043564658904E-3</v>
          </cell>
          <cell r="K31">
            <v>-6.0044661404439217E-2</v>
          </cell>
          <cell r="L31">
            <v>0.12542681238380771</v>
          </cell>
          <cell r="M31">
            <v>-4.0870186328265772E-2</v>
          </cell>
          <cell r="N31">
            <v>0.18920971536062256</v>
          </cell>
          <cell r="O31">
            <v>8.0746087196987518E-2</v>
          </cell>
          <cell r="P31">
            <v>5.261459925613015E-2</v>
          </cell>
          <cell r="Q31">
            <v>-0.13627246592362932</v>
          </cell>
          <cell r="R31">
            <v>-0.33440583562049336</v>
          </cell>
          <cell r="S31">
            <v>0.57125059007608581</v>
          </cell>
          <cell r="T31">
            <v>-0.32717037218015466</v>
          </cell>
          <cell r="U31">
            <v>0.1625548245137706</v>
          </cell>
          <cell r="V31">
            <v>0.10771476411093313</v>
          </cell>
          <cell r="W31">
            <v>2.3283858440188453E-2</v>
          </cell>
          <cell r="X31">
            <v>3.5628670874544653E-2</v>
          </cell>
          <cell r="Y31">
            <v>-5.7928165750206977E-2</v>
          </cell>
          <cell r="Z31">
            <v>-3.3513908113484737E-2</v>
          </cell>
          <cell r="AA31">
            <v>-4.9651740275903295E-3</v>
          </cell>
        </row>
        <row r="32">
          <cell r="D32">
            <v>-6.7762410146608387E-2</v>
          </cell>
          <cell r="E32">
            <v>-2.622748483368131E-2</v>
          </cell>
          <cell r="F32">
            <v>4.9883752798814213E-2</v>
          </cell>
          <cell r="G32">
            <v>-0.10196677507078249</v>
          </cell>
          <cell r="H32">
            <v>0.14860856644003742</v>
          </cell>
          <cell r="I32">
            <v>3.286621089757874E-2</v>
          </cell>
          <cell r="J32">
            <v>-0.10555277557284153</v>
          </cell>
          <cell r="K32">
            <v>-0.13841205392761904</v>
          </cell>
          <cell r="L32">
            <v>-5.3143262204142366E-2</v>
          </cell>
          <cell r="M32">
            <v>4.5087085389896711E-2</v>
          </cell>
          <cell r="N32">
            <v>-0.10673799647659754</v>
          </cell>
          <cell r="O32">
            <v>1.7208459083288025E-2</v>
          </cell>
          <cell r="P32">
            <v>1.2412787460678693E-2</v>
          </cell>
          <cell r="Q32">
            <v>-0.19981162320271761</v>
          </cell>
          <cell r="R32">
            <v>-0.24427874680638439</v>
          </cell>
          <cell r="S32">
            <v>0.20293351183067537</v>
          </cell>
          <cell r="T32">
            <v>-0.13179967953363111</v>
          </cell>
          <cell r="U32">
            <v>0.13193318914534613</v>
          </cell>
          <cell r="V32">
            <v>-1.6098347033085696E-2</v>
          </cell>
          <cell r="W32">
            <v>4.778838897561948E-3</v>
          </cell>
          <cell r="X32">
            <v>-1.2938584389992696E-3</v>
          </cell>
          <cell r="Y32">
            <v>0.17409042520746945</v>
          </cell>
          <cell r="Z32">
            <v>-0.29788724673991168</v>
          </cell>
          <cell r="AA32">
            <v>3.0671900206578909E-2</v>
          </cell>
        </row>
        <row r="33">
          <cell r="D33">
            <v>0.12533021965300986</v>
          </cell>
          <cell r="E33">
            <v>0.2118227415141464</v>
          </cell>
          <cell r="F33">
            <v>-8.7404234881324108E-2</v>
          </cell>
          <cell r="G33">
            <v>1.7012837697485766E-3</v>
          </cell>
          <cell r="H33">
            <v>0.12255347467154583</v>
          </cell>
          <cell r="I33">
            <v>0.23287785515146575</v>
          </cell>
          <cell r="J33">
            <v>1.5115388040820195E-2</v>
          </cell>
          <cell r="K33">
            <v>-0.11353659184641277</v>
          </cell>
          <cell r="L33">
            <v>4.170752312778981E-2</v>
          </cell>
          <cell r="M33">
            <v>-0.11242820149195661</v>
          </cell>
          <cell r="N33">
            <v>7.8059919557403504E-2</v>
          </cell>
          <cell r="O33">
            <v>-1.2956511746940429</v>
          </cell>
          <cell r="P33">
            <v>0.22746426144465692</v>
          </cell>
          <cell r="Q33">
            <v>0.36954565295076103</v>
          </cell>
          <cell r="R33">
            <v>0.32160733213546849</v>
          </cell>
          <cell r="S33">
            <v>0.2536471298864133</v>
          </cell>
          <cell r="T33">
            <v>0.11738881864338534</v>
          </cell>
          <cell r="U33">
            <v>-0.11385986214251714</v>
          </cell>
          <cell r="V33">
            <v>-0.21043606525961092</v>
          </cell>
          <cell r="W33">
            <v>4.0476388550912616E-2</v>
          </cell>
          <cell r="X33">
            <v>-0.37882918546111566</v>
          </cell>
          <cell r="Y33">
            <v>1.5526652425185571E-2</v>
          </cell>
          <cell r="Z33">
            <v>-0.11470694886835928</v>
          </cell>
          <cell r="AA33">
            <v>0.14114175726576289</v>
          </cell>
        </row>
        <row r="34">
          <cell r="D34">
            <v>7.7029756815281014E-2</v>
          </cell>
          <cell r="E34">
            <v>6.9911745607244002E-2</v>
          </cell>
          <cell r="F34">
            <v>0.10710628279442977</v>
          </cell>
          <cell r="G34">
            <v>-0.11456716305404198</v>
          </cell>
          <cell r="H34">
            <v>-5.4278582110097985E-2</v>
          </cell>
          <cell r="I34">
            <v>0.12896991759362253</v>
          </cell>
          <cell r="J34">
            <v>-0.18615697537269577</v>
          </cell>
          <cell r="K34">
            <v>-0.15127546062430899</v>
          </cell>
          <cell r="L34">
            <v>1.090872931943037E-2</v>
          </cell>
          <cell r="M34">
            <v>0.1443310023388682</v>
          </cell>
          <cell r="N34">
            <v>-8.3757014152799014E-2</v>
          </cell>
          <cell r="O34">
            <v>1.0746975419298612E-2</v>
          </cell>
          <cell r="P34">
            <v>5.2221750825729215E-3</v>
          </cell>
          <cell r="Q34">
            <v>-1.077838938621657E-2</v>
          </cell>
          <cell r="R34">
            <v>-0.26185240190287412</v>
          </cell>
          <cell r="S34">
            <v>7.7510543951191849E-2</v>
          </cell>
          <cell r="T34">
            <v>3.5952016145886119E-2</v>
          </cell>
          <cell r="U34">
            <v>-0.13806809071941809</v>
          </cell>
          <cell r="V34">
            <v>-3.9253253881402279E-2</v>
          </cell>
          <cell r="W34">
            <v>9.665480294590334E-2</v>
          </cell>
          <cell r="X34">
            <v>3.8356237762250882E-2</v>
          </cell>
          <cell r="Y34">
            <v>-4.8219248704234344E-2</v>
          </cell>
          <cell r="Z34">
            <v>-5.2550921102848008E-2</v>
          </cell>
          <cell r="AA34">
            <v>0.13632106227136936</v>
          </cell>
        </row>
        <row r="35">
          <cell r="D35">
            <v>7.1645839352468058E-2</v>
          </cell>
          <cell r="E35">
            <v>2.2679889838413344E-2</v>
          </cell>
          <cell r="F35">
            <v>-1.1622712036502591E-2</v>
          </cell>
          <cell r="G35">
            <v>2.79488736684439E-2</v>
          </cell>
          <cell r="H35">
            <v>-3.8455142211086105E-2</v>
          </cell>
          <cell r="I35">
            <v>-3.7389401499715529E-2</v>
          </cell>
          <cell r="J35">
            <v>-4.3986227951790101E-2</v>
          </cell>
          <cell r="K35">
            <v>-6.4796677322188675E-2</v>
          </cell>
          <cell r="L35">
            <v>-3.617107593738865E-2</v>
          </cell>
          <cell r="M35">
            <v>-0.11383326844072245</v>
          </cell>
          <cell r="N35">
            <v>0.14418547015666844</v>
          </cell>
          <cell r="O35">
            <v>-5.656183119862216E-2</v>
          </cell>
          <cell r="P35">
            <v>-3.6506125332483416E-2</v>
          </cell>
          <cell r="Q35">
            <v>-4.4522640093829724E-2</v>
          </cell>
          <cell r="R35">
            <v>-3.1905971982711008E-2</v>
          </cell>
          <cell r="S35">
            <v>-0.17401428711860573</v>
          </cell>
          <cell r="T35">
            <v>-0.26252082228892204</v>
          </cell>
          <cell r="U35">
            <v>9.6979175423465347E-2</v>
          </cell>
          <cell r="V35">
            <v>-2.045443363703878E-2</v>
          </cell>
          <cell r="W35">
            <v>-7.5220784110263117E-2</v>
          </cell>
          <cell r="X35">
            <v>2.7320571072209497E-2</v>
          </cell>
          <cell r="Y35">
            <v>-9.6141419714338316E-2</v>
          </cell>
          <cell r="Z35">
            <v>9.2630880679967165E-2</v>
          </cell>
          <cell r="AA35">
            <v>-5.6678655973700809E-2</v>
          </cell>
        </row>
        <row r="36">
          <cell r="D36">
            <v>3.2319683812402418E-2</v>
          </cell>
          <cell r="E36">
            <v>2.1107588399276556E-2</v>
          </cell>
          <cell r="F36">
            <v>1.6762958416324178E-2</v>
          </cell>
          <cell r="G36">
            <v>-7.5488309434514997E-2</v>
          </cell>
          <cell r="H36">
            <v>-5.3772086608121016E-2</v>
          </cell>
          <cell r="I36">
            <v>4.0631845530115E-2</v>
          </cell>
          <cell r="J36">
            <v>-3.1887693021819402E-2</v>
          </cell>
          <cell r="K36">
            <v>-7.5123453943656701E-2</v>
          </cell>
          <cell r="L36">
            <v>2.8466518750945014E-2</v>
          </cell>
          <cell r="M36">
            <v>-4.3524763337319571E-3</v>
          </cell>
          <cell r="N36">
            <v>6.6417654900822298E-2</v>
          </cell>
          <cell r="O36">
            <v>4.7484746785630052E-3</v>
          </cell>
          <cell r="P36">
            <v>-6.4020670203886821E-3</v>
          </cell>
          <cell r="Q36">
            <v>-6.7890922245881918E-2</v>
          </cell>
          <cell r="R36">
            <v>-0.25150394951622118</v>
          </cell>
          <cell r="S36">
            <v>6.5603666380150527E-2</v>
          </cell>
          <cell r="T36">
            <v>-4.062163963761297E-2</v>
          </cell>
          <cell r="U36">
            <v>2.8432863147005098E-2</v>
          </cell>
          <cell r="V36">
            <v>-5.3073968265488793E-4</v>
          </cell>
          <cell r="W36">
            <v>4.0186132635674984E-2</v>
          </cell>
          <cell r="X36">
            <v>3.4273000534939424E-2</v>
          </cell>
          <cell r="Y36">
            <v>-4.9502520631149287E-2</v>
          </cell>
          <cell r="Z36">
            <v>7.0002132595838734E-2</v>
          </cell>
          <cell r="AA36">
            <v>3.1615599068262334E-3</v>
          </cell>
        </row>
        <row r="37">
          <cell r="D37">
            <v>5.9200171912472586E-2</v>
          </cell>
          <cell r="E37">
            <v>2.3607258141530748E-2</v>
          </cell>
          <cell r="F37">
            <v>1.3621027275108645E-2</v>
          </cell>
          <cell r="G37">
            <v>-9.3884672482786063E-2</v>
          </cell>
          <cell r="H37">
            <v>1.8658965727550623E-2</v>
          </cell>
          <cell r="I37">
            <v>2.822204580057525E-2</v>
          </cell>
          <cell r="J37">
            <v>-7.7195663452108588E-3</v>
          </cell>
          <cell r="K37">
            <v>-0.12670934821623395</v>
          </cell>
          <cell r="L37">
            <v>4.9767645150932655E-2</v>
          </cell>
          <cell r="M37">
            <v>0.10175821758132544</v>
          </cell>
          <cell r="N37">
            <v>6.5822354070538061E-2</v>
          </cell>
          <cell r="O37">
            <v>1.2719121883260125E-2</v>
          </cell>
          <cell r="P37">
            <v>7.4973547176744024E-2</v>
          </cell>
          <cell r="Q37">
            <v>5.3051293690017022E-2</v>
          </cell>
          <cell r="R37">
            <v>-0.29949351203174274</v>
          </cell>
          <cell r="S37">
            <v>0.1145104255143391</v>
          </cell>
          <cell r="T37">
            <v>7.8407009298675265E-2</v>
          </cell>
          <cell r="U37">
            <v>5.0254152598833347E-2</v>
          </cell>
          <cell r="V37">
            <v>-6.0803499078059722E-2</v>
          </cell>
          <cell r="W37">
            <v>-4.7123176796597832E-2</v>
          </cell>
          <cell r="X37">
            <v>6.0321055281664211E-2</v>
          </cell>
          <cell r="Y37">
            <v>-5.3234690514209933E-2</v>
          </cell>
          <cell r="Z37">
            <v>3.3347015037838469E-2</v>
          </cell>
          <cell r="AA37">
            <v>9.2019107711015805E-2</v>
          </cell>
        </row>
        <row r="38">
          <cell r="D38">
            <v>7.1575441941479676E-2</v>
          </cell>
          <cell r="E38">
            <v>5.8567101285650007E-2</v>
          </cell>
          <cell r="F38">
            <v>4.4496382290425872E-2</v>
          </cell>
          <cell r="G38">
            <v>-6.5114914659184966E-2</v>
          </cell>
          <cell r="H38">
            <v>-0.13210598504188853</v>
          </cell>
          <cell r="I38">
            <v>0.12273406235981579</v>
          </cell>
          <cell r="J38">
            <v>-0.13343438846039257</v>
          </cell>
          <cell r="K38">
            <v>-0.11866615683446095</v>
          </cell>
          <cell r="L38">
            <v>8.3836998961950307E-2</v>
          </cell>
          <cell r="M38">
            <v>0.116669209392557</v>
          </cell>
          <cell r="N38">
            <v>8.6534434017956463E-2</v>
          </cell>
          <cell r="O38">
            <v>0.14642289846194281</v>
          </cell>
          <cell r="P38">
            <v>3.0094350203358849E-2</v>
          </cell>
          <cell r="Q38">
            <v>6.435959884265792E-2</v>
          </cell>
          <cell r="R38">
            <v>-0.46169937580246601</v>
          </cell>
          <cell r="S38">
            <v>0.21510280567684884</v>
          </cell>
          <cell r="T38">
            <v>0.10875409242160591</v>
          </cell>
          <cell r="U38">
            <v>-3.4836251460727739E-2</v>
          </cell>
          <cell r="V38">
            <v>-6.0033308254924173E-2</v>
          </cell>
          <cell r="W38">
            <v>8.1420927433715859E-2</v>
          </cell>
          <cell r="X38">
            <v>4.5486521513677054E-2</v>
          </cell>
          <cell r="Y38">
            <v>-1.3848094460731835E-2</v>
          </cell>
          <cell r="Z38">
            <v>0.14790566950815864</v>
          </cell>
          <cell r="AA38">
            <v>5.3988414311159257E-2</v>
          </cell>
        </row>
        <row r="39">
          <cell r="D39">
            <v>0.12123026103381213</v>
          </cell>
          <cell r="E39">
            <v>1.3011190846907205E-2</v>
          </cell>
          <cell r="F39">
            <v>1.654541167163108E-2</v>
          </cell>
          <cell r="G39">
            <v>4.1681005114505655E-2</v>
          </cell>
          <cell r="H39">
            <v>0.10434338303372985</v>
          </cell>
          <cell r="I39">
            <v>2.4925027327058289E-2</v>
          </cell>
          <cell r="J39">
            <v>-0.2383849405537411</v>
          </cell>
          <cell r="K39">
            <v>8.6346930857037797E-3</v>
          </cell>
          <cell r="L39">
            <v>4.7214507759863029E-2</v>
          </cell>
          <cell r="M39">
            <v>0.11943957892532095</v>
          </cell>
          <cell r="N39">
            <v>5.5387736666774975E-2</v>
          </cell>
          <cell r="O39">
            <v>-7.3285850005552905E-3</v>
          </cell>
          <cell r="P39">
            <v>0.25753583754377418</v>
          </cell>
          <cell r="Q39">
            <v>-2.1517656751035303E-2</v>
          </cell>
          <cell r="R39">
            <v>-0.10174076526352648</v>
          </cell>
          <cell r="S39">
            <v>5.0125201560243533E-2</v>
          </cell>
          <cell r="T39">
            <v>5.4435141930911639E-2</v>
          </cell>
          <cell r="U39">
            <v>-6.9140461507866749E-2</v>
          </cell>
          <cell r="V39">
            <v>0.14871510350334838</v>
          </cell>
          <cell r="W39">
            <v>0.17254911010333682</v>
          </cell>
          <cell r="X39">
            <v>3.5341145623109013E-2</v>
          </cell>
          <cell r="Y39">
            <v>-0.16368226263042568</v>
          </cell>
          <cell r="Z39">
            <v>-7.1600418043110667E-2</v>
          </cell>
          <cell r="AA39">
            <v>-7.4551415313961478E-2</v>
          </cell>
        </row>
        <row r="40">
          <cell r="D40">
            <v>3.8243123384423497E-2</v>
          </cell>
          <cell r="E40">
            <v>3.4678032118760249E-2</v>
          </cell>
          <cell r="F40">
            <v>5.0218884682876649E-2</v>
          </cell>
          <cell r="G40">
            <v>9.8183337221238766E-3</v>
          </cell>
          <cell r="H40">
            <v>-1.1232013900054492E-2</v>
          </cell>
          <cell r="I40">
            <v>3.7873143173363044E-2</v>
          </cell>
          <cell r="J40">
            <v>-8.3825241228735158E-3</v>
          </cell>
          <cell r="K40">
            <v>-8.1103027015661244E-2</v>
          </cell>
          <cell r="L40">
            <v>2.9245346611110359E-2</v>
          </cell>
          <cell r="M40">
            <v>0.13921085320957222</v>
          </cell>
          <cell r="N40">
            <v>2.8286742324893782E-2</v>
          </cell>
          <cell r="O40">
            <v>8.0097980554874007E-2</v>
          </cell>
          <cell r="P40">
            <v>5.5539057769416339E-3</v>
          </cell>
          <cell r="Q40">
            <v>4.5954680402169996E-2</v>
          </cell>
          <cell r="R40">
            <v>-0.22578721072332417</v>
          </cell>
          <cell r="S40">
            <v>2.1912197818328209E-2</v>
          </cell>
          <cell r="T40">
            <v>1.6110393618232893E-2</v>
          </cell>
          <cell r="U40">
            <v>8.8822302566915562E-2</v>
          </cell>
          <cell r="V40">
            <v>-8.7880611033142347E-2</v>
          </cell>
          <cell r="W40">
            <v>-6.9017031337878607E-2</v>
          </cell>
          <cell r="X40">
            <v>9.2626413045418216E-2</v>
          </cell>
          <cell r="Y40">
            <v>-2.4776181588913558E-2</v>
          </cell>
          <cell r="Z40">
            <v>-1.0104000118172021E-2</v>
          </cell>
          <cell r="AA40">
            <v>3.7253267881650218E-2</v>
          </cell>
        </row>
        <row r="41">
          <cell r="D41">
            <v>4.3526067654010424E-2</v>
          </cell>
          <cell r="E41">
            <v>-4.7539513620482018E-2</v>
          </cell>
          <cell r="F41">
            <v>-6.1139022700340127E-2</v>
          </cell>
          <cell r="G41">
            <v>3.5951168833690011E-2</v>
          </cell>
          <cell r="H41">
            <v>-0.50083313763820136</v>
          </cell>
          <cell r="I41">
            <v>0.40303894955638991</v>
          </cell>
          <cell r="J41">
            <v>-0.77891565603502244</v>
          </cell>
          <cell r="K41">
            <v>0.65924562888426386</v>
          </cell>
          <cell r="L41">
            <v>-1.7501183876930173</v>
          </cell>
          <cell r="M41">
            <v>1.3784445050820693</v>
          </cell>
          <cell r="N41">
            <v>9.7040527118848474E-2</v>
          </cell>
          <cell r="O41">
            <v>-7.442014077880485E-2</v>
          </cell>
          <cell r="P41">
            <v>-0.22163225696345581</v>
          </cell>
          <cell r="Q41">
            <v>0.68915122192046407</v>
          </cell>
          <cell r="R41">
            <v>-4.4784948913276196E-2</v>
          </cell>
          <cell r="S41">
            <v>-0.13635832662876329</v>
          </cell>
          <cell r="T41">
            <v>0.33594911765784641</v>
          </cell>
          <cell r="U41">
            <v>0.42795209498991005</v>
          </cell>
          <cell r="V41">
            <v>-1.1844106074389725E-2</v>
          </cell>
          <cell r="W41">
            <v>8.224108594702699E-2</v>
          </cell>
          <cell r="X41">
            <v>2.9256765500219689E-2</v>
          </cell>
          <cell r="Y41">
            <v>-0.31848377262871103</v>
          </cell>
          <cell r="Z41">
            <v>-0.3451189348754764</v>
          </cell>
          <cell r="AA41">
            <v>-0.17184313912457078</v>
          </cell>
        </row>
        <row r="42">
          <cell r="D42">
            <v>0.25992951744734605</v>
          </cell>
          <cell r="E42">
            <v>0.27052919106688733</v>
          </cell>
          <cell r="F42">
            <v>0.34963225529571396</v>
          </cell>
          <cell r="G42">
            <v>-1.0617490648208567E-2</v>
          </cell>
          <cell r="H42">
            <v>0.16489229627256036</v>
          </cell>
          <cell r="I42">
            <v>0.34799817106662617</v>
          </cell>
          <cell r="J42">
            <v>-0.25101920304994058</v>
          </cell>
          <cell r="K42">
            <v>7.9453818708012172E-2</v>
          </cell>
          <cell r="L42">
            <v>0.37844440708897414</v>
          </cell>
          <cell r="M42">
            <v>0.1899863446363404</v>
          </cell>
          <cell r="N42">
            <v>9.1513211874241898E-2</v>
          </cell>
          <cell r="O42">
            <v>0.11074805836586071</v>
          </cell>
          <cell r="P42">
            <v>0.26553991664704485</v>
          </cell>
          <cell r="Q42">
            <v>0.21344576836058229</v>
          </cell>
          <cell r="R42">
            <v>-2.6098800245908469E-2</v>
          </cell>
          <cell r="S42">
            <v>0.25706347368777377</v>
          </cell>
          <cell r="T42">
            <v>6.922334076209119E-2</v>
          </cell>
          <cell r="U42">
            <v>0.17781591982730571</v>
          </cell>
          <cell r="V42">
            <v>-0.24808349378543876</v>
          </cell>
          <cell r="W42">
            <v>0.24977589498011413</v>
          </cell>
          <cell r="X42">
            <v>8.3666685680925681E-2</v>
          </cell>
          <cell r="Y42">
            <v>6.6869686684316323E-2</v>
          </cell>
          <cell r="Z42">
            <v>-0.28333311804152217</v>
          </cell>
          <cell r="AA42">
            <v>0.15418350118569457</v>
          </cell>
        </row>
        <row r="43">
          <cell r="D43">
            <v>0.15625002761350709</v>
          </cell>
          <cell r="E43">
            <v>4.614373698413464E-2</v>
          </cell>
          <cell r="F43">
            <v>0.14968646181735562</v>
          </cell>
          <cell r="G43">
            <v>-9.3164631462619007E-3</v>
          </cell>
          <cell r="H43">
            <v>0.1667864786273201</v>
          </cell>
          <cell r="I43">
            <v>0.16725878493318239</v>
          </cell>
          <cell r="J43">
            <v>-0.25079632998728862</v>
          </cell>
          <cell r="K43">
            <v>0.16620134154319888</v>
          </cell>
          <cell r="L43">
            <v>0.20086779155181575</v>
          </cell>
          <cell r="M43">
            <v>0.19597168402875489</v>
          </cell>
          <cell r="N43">
            <v>0.11135067958005415</v>
          </cell>
          <cell r="O43">
            <v>0.13781630423660979</v>
          </cell>
          <cell r="P43">
            <v>8.0657961487946961E-2</v>
          </cell>
          <cell r="Q43">
            <v>-1.1253661051740284E-2</v>
          </cell>
          <cell r="R43">
            <v>-0.24254698037354527</v>
          </cell>
          <cell r="S43">
            <v>0.33707048851146426</v>
          </cell>
          <cell r="T43">
            <v>8.3045331905344785E-2</v>
          </cell>
          <cell r="U43">
            <v>-0.15153565047121756</v>
          </cell>
          <cell r="V43">
            <v>6.6410464427362745E-2</v>
          </cell>
          <cell r="W43">
            <v>7.4179366436372365E-2</v>
          </cell>
          <cell r="X43">
            <v>9.3759456774204705E-2</v>
          </cell>
          <cell r="Y43">
            <v>6.7619064588663902E-2</v>
          </cell>
          <cell r="Z43">
            <v>0.11592347168671195</v>
          </cell>
          <cell r="AA43">
            <v>-3.8182072071210743E-2</v>
          </cell>
        </row>
        <row r="44">
          <cell r="D44">
            <v>4.7318823466378251E-2</v>
          </cell>
          <cell r="E44">
            <v>-9.5660100963836821E-3</v>
          </cell>
          <cell r="F44">
            <v>2.8355498762788731E-2</v>
          </cell>
          <cell r="G44">
            <v>-5.4735755050052501E-2</v>
          </cell>
          <cell r="H44">
            <v>-0.11821903111378337</v>
          </cell>
          <cell r="I44">
            <v>7.758073170355434E-2</v>
          </cell>
          <cell r="J44">
            <v>-7.8412461938303354E-2</v>
          </cell>
          <cell r="K44">
            <v>-8.5365600665023439E-2</v>
          </cell>
          <cell r="L44">
            <v>4.6746407643407435E-2</v>
          </cell>
          <cell r="M44">
            <v>6.6335597299979496E-2</v>
          </cell>
          <cell r="N44">
            <v>-2.9450297063036233E-3</v>
          </cell>
          <cell r="O44">
            <v>3.2930355839823892E-2</v>
          </cell>
          <cell r="P44">
            <v>-1.7338443064664965E-3</v>
          </cell>
          <cell r="Q44">
            <v>-5.1056442227972815E-2</v>
          </cell>
          <cell r="R44">
            <v>-0.20912186503147814</v>
          </cell>
          <cell r="S44">
            <v>6.7247419003635872E-2</v>
          </cell>
          <cell r="T44">
            <v>0.12826574426976384</v>
          </cell>
          <cell r="U44">
            <v>-9.0046544175432786E-2</v>
          </cell>
          <cell r="V44">
            <v>2.8721102787294603E-3</v>
          </cell>
          <cell r="W44">
            <v>9.7536089223286881E-2</v>
          </cell>
          <cell r="X44">
            <v>-2.9952509516087661E-2</v>
          </cell>
          <cell r="Y44">
            <v>-2.9237161072353347E-2</v>
          </cell>
          <cell r="Z44">
            <v>0.11486834352899851</v>
          </cell>
          <cell r="AA44">
            <v>1.4336132386031691E-2</v>
          </cell>
        </row>
        <row r="45">
          <cell r="D45">
            <v>7.7507952280550074E-2</v>
          </cell>
          <cell r="E45">
            <v>-6.4762047239852209E-3</v>
          </cell>
          <cell r="F45">
            <v>8.7676894029282373E-2</v>
          </cell>
          <cell r="G45">
            <v>6.0582344665546191E-2</v>
          </cell>
          <cell r="H45">
            <v>5.0950090370621315E-2</v>
          </cell>
          <cell r="I45">
            <v>3.5427469158254114E-2</v>
          </cell>
          <cell r="J45">
            <v>-0.11780453805532787</v>
          </cell>
          <cell r="K45">
            <v>2.0241598386370675E-2</v>
          </cell>
          <cell r="L45">
            <v>0.1791560878994532</v>
          </cell>
          <cell r="M45">
            <v>7.3403005751277034E-2</v>
          </cell>
          <cell r="N45">
            <v>6.637839886848626E-2</v>
          </cell>
          <cell r="O45">
            <v>9.9667004186986666E-2</v>
          </cell>
          <cell r="P45">
            <v>9.8460726561653722E-2</v>
          </cell>
          <cell r="Q45">
            <v>4.7488035388170154E-2</v>
          </cell>
          <cell r="R45">
            <v>-4.1503430110811916E-2</v>
          </cell>
          <cell r="S45">
            <v>0.37197773654249966</v>
          </cell>
          <cell r="T45">
            <v>-0.26943488511854002</v>
          </cell>
          <cell r="U45">
            <v>0.38942384748252024</v>
          </cell>
          <cell r="V45">
            <v>0.17039142269469373</v>
          </cell>
          <cell r="W45">
            <v>0.25085170222120584</v>
          </cell>
          <cell r="X45">
            <v>1.1456325735324867E-2</v>
          </cell>
          <cell r="Y45">
            <v>0.10017804918686414</v>
          </cell>
          <cell r="Z45">
            <v>0.18372038464141044</v>
          </cell>
          <cell r="AA45">
            <v>1.8861084738986227E-2</v>
          </cell>
        </row>
        <row r="46">
          <cell r="D46">
            <v>0.12837407570279771</v>
          </cell>
          <cell r="E46">
            <v>-2.0430293289030874E-2</v>
          </cell>
          <cell r="F46">
            <v>-9.8489732070471698E-3</v>
          </cell>
          <cell r="G46">
            <v>-4.8140358360028973E-2</v>
          </cell>
          <cell r="H46">
            <v>-2.1985166004829981E-2</v>
          </cell>
          <cell r="I46">
            <v>0.15081306528442365</v>
          </cell>
          <cell r="J46">
            <v>-0.13250064834816638</v>
          </cell>
          <cell r="K46">
            <v>-0.1382500365755793</v>
          </cell>
          <cell r="L46">
            <v>1.0282996484638309E-2</v>
          </cell>
          <cell r="M46">
            <v>0.11672759928093128</v>
          </cell>
          <cell r="N46">
            <v>7.1565399911966837E-2</v>
          </cell>
          <cell r="O46">
            <v>7.2128739399727901E-2</v>
          </cell>
          <cell r="P46">
            <v>4.1778657856112865E-2</v>
          </cell>
          <cell r="Q46">
            <v>-5.1092238993780008E-2</v>
          </cell>
          <cell r="R46">
            <v>-0.34489895394573261</v>
          </cell>
          <cell r="S46">
            <v>0.24562037637522302</v>
          </cell>
          <cell r="T46">
            <v>0.13525751449001577</v>
          </cell>
          <cell r="U46">
            <v>-0.10669354692201741</v>
          </cell>
          <cell r="V46">
            <v>-6.7382135864479789E-2</v>
          </cell>
          <cell r="W46">
            <v>0.1092328842698178</v>
          </cell>
          <cell r="X46">
            <v>1.4301719211473111E-2</v>
          </cell>
          <cell r="Y46">
            <v>-1.9960304342075779E-2</v>
          </cell>
          <cell r="Z46">
            <v>0.13892752417294213</v>
          </cell>
          <cell r="AA46">
            <v>-6.1033712742723643E-2</v>
          </cell>
        </row>
        <row r="47">
          <cell r="D47">
            <v>6.3398940721602404E-2</v>
          </cell>
          <cell r="E47">
            <v>3.4029298469779118E-2</v>
          </cell>
          <cell r="F47">
            <v>7.2578113862624666E-2</v>
          </cell>
          <cell r="G47">
            <v>-5.6294325431291592E-2</v>
          </cell>
          <cell r="H47">
            <v>3.5316686515005163E-2</v>
          </cell>
          <cell r="I47">
            <v>7.8376504479811621E-2</v>
          </cell>
          <cell r="J47">
            <v>-0.11128249534313939</v>
          </cell>
          <cell r="K47">
            <v>-0.10557838810026499</v>
          </cell>
          <cell r="L47">
            <v>0.14126334156016354</v>
          </cell>
          <cell r="M47">
            <v>2.9899486285433555E-2</v>
          </cell>
          <cell r="N47">
            <v>0.13606711839885874</v>
          </cell>
          <cell r="O47">
            <v>0.18465751805386649</v>
          </cell>
          <cell r="P47">
            <v>0.18420196794717009</v>
          </cell>
          <cell r="Q47">
            <v>-9.9384154042832934E-2</v>
          </cell>
          <cell r="R47">
            <v>-0.27625096158579476</v>
          </cell>
          <cell r="S47">
            <v>0.16367787814676474</v>
          </cell>
          <cell r="T47">
            <v>-2.9926696595687582E-2</v>
          </cell>
          <cell r="U47">
            <v>0.12010700465765525</v>
          </cell>
          <cell r="V47">
            <v>3.1392083876605907E-2</v>
          </cell>
          <cell r="W47">
            <v>0.16674058811167311</v>
          </cell>
          <cell r="X47">
            <v>7.1066314442181547E-2</v>
          </cell>
          <cell r="Y47">
            <v>-0.10567426265853075</v>
          </cell>
          <cell r="Z47">
            <v>0.18356334722481571</v>
          </cell>
          <cell r="AA47">
            <v>-1.1414262251040093E-3</v>
          </cell>
        </row>
        <row r="48">
          <cell r="D48">
            <v>0.13117293914429026</v>
          </cell>
          <cell r="E48">
            <v>0.16545038591595099</v>
          </cell>
          <cell r="F48">
            <v>0.26015222072162075</v>
          </cell>
          <cell r="G48">
            <v>3.0051732136102696E-4</v>
          </cell>
          <cell r="H48">
            <v>9.8527440329522833E-2</v>
          </cell>
          <cell r="I48">
            <v>4.2830697211723098E-2</v>
          </cell>
          <cell r="J48">
            <v>-0.38351163224330703</v>
          </cell>
          <cell r="K48">
            <v>2.7433567286794684E-2</v>
          </cell>
          <cell r="L48">
            <v>0.57757602596839319</v>
          </cell>
          <cell r="M48">
            <v>-1.659310864309672E-2</v>
          </cell>
          <cell r="N48">
            <v>3.8129683075424102E-2</v>
          </cell>
          <cell r="O48">
            <v>8.6751011206300091E-2</v>
          </cell>
          <cell r="P48">
            <v>4.1379796804382724E-2</v>
          </cell>
          <cell r="Q48">
            <v>0.27472028476498128</v>
          </cell>
          <cell r="R48">
            <v>-4.6047577245064052E-2</v>
          </cell>
          <cell r="S48">
            <v>0.38848516765156094</v>
          </cell>
          <cell r="T48">
            <v>-0.13087939912253196</v>
          </cell>
          <cell r="U48">
            <v>4.9699203745225191E-2</v>
          </cell>
          <cell r="V48">
            <v>-0.51520139218375904</v>
          </cell>
          <cell r="W48">
            <v>0.83229666576408412</v>
          </cell>
          <cell r="X48">
            <v>-3.7606590927209442E-3</v>
          </cell>
          <cell r="Y48">
            <v>-0.14658659259004544</v>
          </cell>
          <cell r="Z48">
            <v>-5.9106555968932703E-2</v>
          </cell>
          <cell r="AA48">
            <v>-2.8761271291674485E-2</v>
          </cell>
        </row>
        <row r="49">
          <cell r="D49">
            <v>0.13302746995263473</v>
          </cell>
          <cell r="E49">
            <v>0.1677965228836899</v>
          </cell>
          <cell r="F49">
            <v>1.6080915474051501E-2</v>
          </cell>
          <cell r="G49">
            <v>0.12135337592235407</v>
          </cell>
          <cell r="H49">
            <v>6.377462956622057E-2</v>
          </cell>
          <cell r="I49">
            <v>0.16789650534527101</v>
          </cell>
          <cell r="J49">
            <v>-0.20164490502666318</v>
          </cell>
          <cell r="K49">
            <v>6.1346941295743043E-2</v>
          </cell>
          <cell r="L49">
            <v>-9.9748561019087564E-2</v>
          </cell>
          <cell r="M49">
            <v>0.20174252294504075</v>
          </cell>
          <cell r="N49">
            <v>6.1294733954516789E-2</v>
          </cell>
          <cell r="O49">
            <v>0.19502827447140761</v>
          </cell>
          <cell r="P49">
            <v>0.19444277860471604</v>
          </cell>
          <cell r="Q49">
            <v>-0.11670042370368973</v>
          </cell>
          <cell r="R49">
            <v>-0.13939824241352519</v>
          </cell>
          <cell r="S49">
            <v>8.1858308125665302E-2</v>
          </cell>
          <cell r="T49">
            <v>7.1969065540997343E-2</v>
          </cell>
          <cell r="U49">
            <v>-6.0927526096923257E-2</v>
          </cell>
          <cell r="V49">
            <v>0.23474699969954649</v>
          </cell>
          <cell r="W49">
            <v>-0.4195663244412135</v>
          </cell>
          <cell r="X49">
            <v>-1.9800623674732769E-2</v>
          </cell>
          <cell r="Y49">
            <v>-0.18709695201861598</v>
          </cell>
          <cell r="Z49">
            <v>-6.7012736903424575E-2</v>
          </cell>
          <cell r="AA49">
            <v>-9.046157093492295E-2</v>
          </cell>
        </row>
        <row r="50">
          <cell r="D50">
            <v>0.11328670375169062</v>
          </cell>
          <cell r="E50">
            <v>0.22360691016748938</v>
          </cell>
          <cell r="F50">
            <v>0.16540535755400637</v>
          </cell>
          <cell r="G50">
            <v>0.10973229030166669</v>
          </cell>
          <cell r="H50">
            <v>-3.5558563284973171E-2</v>
          </cell>
          <cell r="I50">
            <v>8.0280646579484166E-2</v>
          </cell>
          <cell r="J50">
            <v>-6.3154121203244318E-2</v>
          </cell>
          <cell r="K50">
            <v>-3.1978263287520736E-2</v>
          </cell>
          <cell r="L50">
            <v>0.32605543357030559</v>
          </cell>
          <cell r="M50">
            <v>0.35404688046263372</v>
          </cell>
          <cell r="N50">
            <v>9.5541077647143646E-2</v>
          </cell>
          <cell r="O50">
            <v>4.9869712577136467E-2</v>
          </cell>
          <cell r="P50">
            <v>0.2496844865033663</v>
          </cell>
          <cell r="Q50">
            <v>2.2082018504004295E-2</v>
          </cell>
          <cell r="R50">
            <v>-5.2864236364347006E-2</v>
          </cell>
          <cell r="S50">
            <v>0.19487764148743769</v>
          </cell>
          <cell r="T50">
            <v>-3.5924345732818302E-3</v>
          </cell>
          <cell r="U50">
            <v>-0.17210608416056228</v>
          </cell>
          <cell r="V50">
            <v>-4.116666939576321E-2</v>
          </cell>
          <cell r="W50">
            <v>-2.4882942028118551E-2</v>
          </cell>
          <cell r="X50">
            <v>3.5413432467570227E-2</v>
          </cell>
          <cell r="Y50">
            <v>-0.16091999587810066</v>
          </cell>
          <cell r="Z50">
            <v>1.6181696637739718E-2</v>
          </cell>
          <cell r="AA50">
            <v>1.5845613420793367E-2</v>
          </cell>
        </row>
        <row r="51">
          <cell r="D51">
            <v>0.10761056830778955</v>
          </cell>
          <cell r="E51">
            <v>-5.5000335589136931E-2</v>
          </cell>
          <cell r="F51">
            <v>-9.7278895410808017E-2</v>
          </cell>
          <cell r="G51">
            <v>3.2813415585621641E-3</v>
          </cell>
          <cell r="H51">
            <v>0.11491071792318541</v>
          </cell>
          <cell r="I51">
            <v>8.0377593752611776E-2</v>
          </cell>
          <cell r="J51">
            <v>-3.7344272795902342E-2</v>
          </cell>
          <cell r="K51">
            <v>0.13790751260560805</v>
          </cell>
          <cell r="L51">
            <v>-0.11977370361054207</v>
          </cell>
          <cell r="M51">
            <v>4.3109055042821899E-2</v>
          </cell>
          <cell r="N51">
            <v>0.13453739748793428</v>
          </cell>
          <cell r="O51">
            <v>-1.5442507399098963E-2</v>
          </cell>
          <cell r="P51">
            <v>-0.2066996253220619</v>
          </cell>
          <cell r="Q51">
            <v>0.17964345138001783</v>
          </cell>
          <cell r="R51">
            <v>-0.25460021445944064</v>
          </cell>
          <cell r="S51">
            <v>0.26194581447815213</v>
          </cell>
          <cell r="T51">
            <v>6.2746200566394197E-2</v>
          </cell>
          <cell r="U51">
            <v>-4.7962845287407374E-3</v>
          </cell>
          <cell r="V51">
            <v>-0.40928741785997602</v>
          </cell>
          <cell r="W51">
            <v>8.3331175905087696E-3</v>
          </cell>
          <cell r="X51">
            <v>-1.1310486874082495E-2</v>
          </cell>
          <cell r="Y51">
            <v>6.3356340217608498E-3</v>
          </cell>
          <cell r="Z51">
            <v>3.2250168570652417E-2</v>
          </cell>
          <cell r="AA51">
            <v>3.3784586727537501E-2</v>
          </cell>
        </row>
        <row r="52">
          <cell r="D52">
            <v>5.354205458180232E-2</v>
          </cell>
          <cell r="E52">
            <v>1.8641434654764012E-2</v>
          </cell>
          <cell r="F52">
            <v>-3.256663888148003E-3</v>
          </cell>
          <cell r="G52">
            <v>2.0677328356493597E-2</v>
          </cell>
          <cell r="H52">
            <v>-1.5761136052977305E-2</v>
          </cell>
          <cell r="I52">
            <v>2.2639333023110681E-2</v>
          </cell>
          <cell r="J52">
            <v>1.8658077946146327E-2</v>
          </cell>
          <cell r="K52">
            <v>8.2346660281054099E-2</v>
          </cell>
          <cell r="L52">
            <v>7.3934278978703555E-2</v>
          </cell>
          <cell r="M52">
            <v>9.8304575367255814E-2</v>
          </cell>
          <cell r="N52">
            <v>0.13113525574131207</v>
          </cell>
          <cell r="O52">
            <v>3.5520610848581241E-2</v>
          </cell>
          <cell r="P52">
            <v>0.30179994597287363</v>
          </cell>
          <cell r="Q52">
            <v>-7.8617924881058288E-2</v>
          </cell>
          <cell r="R52">
            <v>-0.29393267324571493</v>
          </cell>
          <cell r="S52">
            <v>0.21923761930303678</v>
          </cell>
          <cell r="T52">
            <v>-0.23458125509047181</v>
          </cell>
          <cell r="U52">
            <v>0.29219479566334283</v>
          </cell>
          <cell r="V52">
            <v>2.7247702042973013E-2</v>
          </cell>
          <cell r="W52">
            <v>7.1227412773500517E-2</v>
          </cell>
          <cell r="X52">
            <v>8.2270046217161635E-2</v>
          </cell>
          <cell r="Y52">
            <v>-6.1260652773199857E-2</v>
          </cell>
          <cell r="Z52">
            <v>6.3454706506953368E-2</v>
          </cell>
          <cell r="AA52">
            <v>4.6376006942473035E-2</v>
          </cell>
        </row>
        <row r="53">
          <cell r="D53">
            <v>-0.17179746145605679</v>
          </cell>
          <cell r="E53">
            <v>-0.1444970925273904</v>
          </cell>
          <cell r="F53">
            <v>0.11715246495868149</v>
          </cell>
          <cell r="G53">
            <v>3.8209514154179075E-3</v>
          </cell>
          <cell r="H53">
            <v>-2.3390450036483205E-2</v>
          </cell>
          <cell r="I53">
            <v>0.10683334530725787</v>
          </cell>
          <cell r="J53">
            <v>3.6242099382606863E-2</v>
          </cell>
          <cell r="K53">
            <v>0.11588302902094527</v>
          </cell>
          <cell r="L53">
            <v>1.1556583120394736E-2</v>
          </cell>
          <cell r="M53">
            <v>8.4385019870872408E-2</v>
          </cell>
          <cell r="N53">
            <v>-1.4896856107698024E-2</v>
          </cell>
          <cell r="O53">
            <v>3.4020021729676803E-2</v>
          </cell>
          <cell r="P53">
            <v>-3.603653043392608E-2</v>
          </cell>
          <cell r="Q53">
            <v>2.9669587696983392E-2</v>
          </cell>
          <cell r="R53">
            <v>-0.31353257741144336</v>
          </cell>
          <cell r="S53">
            <v>0.12123983126763192</v>
          </cell>
          <cell r="T53">
            <v>0.10543326896082023</v>
          </cell>
          <cell r="U53">
            <v>-0.23784501117088794</v>
          </cell>
          <cell r="V53">
            <v>-8.5150236050200445E-2</v>
          </cell>
          <cell r="W53">
            <v>1.6815744581463274E-2</v>
          </cell>
          <cell r="X53">
            <v>0.22003674913967761</v>
          </cell>
          <cell r="Y53">
            <v>-0.14256167801909467</v>
          </cell>
          <cell r="Z53">
            <v>0.1670765812463505</v>
          </cell>
          <cell r="AA53">
            <v>2.4052887091020887E-2</v>
          </cell>
        </row>
        <row r="54">
          <cell r="D54">
            <v>4.3967424451105963E-2</v>
          </cell>
          <cell r="E54">
            <v>2.7584465901861182E-2</v>
          </cell>
          <cell r="F54">
            <v>4.4188587649538324E-3</v>
          </cell>
          <cell r="G54">
            <v>-2.9023737677276413E-2</v>
          </cell>
          <cell r="H54">
            <v>-8.1123102717690201E-2</v>
          </cell>
          <cell r="I54">
            <v>2.0659522644161611E-3</v>
          </cell>
          <cell r="J54">
            <v>-3.1843933526405722E-2</v>
          </cell>
          <cell r="K54">
            <v>-4.2912001805040012E-2</v>
          </cell>
          <cell r="L54">
            <v>-2.7386223181405371E-2</v>
          </cell>
          <cell r="M54">
            <v>-5.4815648262457667E-3</v>
          </cell>
          <cell r="N54">
            <v>4.4850804610664992E-2</v>
          </cell>
          <cell r="O54">
            <v>-1.6378585820829329E-2</v>
          </cell>
          <cell r="P54">
            <v>8.6199410355981016E-3</v>
          </cell>
          <cell r="Q54">
            <v>-1.6235287453457904E-2</v>
          </cell>
          <cell r="R54">
            <v>-7.178663466299566E-2</v>
          </cell>
          <cell r="S54">
            <v>2.4707442753782768E-2</v>
          </cell>
          <cell r="T54">
            <v>-0.10243128893216449</v>
          </cell>
          <cell r="U54">
            <v>-2.5896413251013332E-2</v>
          </cell>
          <cell r="V54">
            <v>2.4673095701752312E-2</v>
          </cell>
          <cell r="W54">
            <v>-9.0525737584944274E-4</v>
          </cell>
          <cell r="X54">
            <v>-4.0089443328298155E-2</v>
          </cell>
          <cell r="Y54">
            <v>-0.10658770952824766</v>
          </cell>
          <cell r="Z54">
            <v>-2.2048612765601151E-2</v>
          </cell>
          <cell r="AA54">
            <v>-7.1572329856348076E-3</v>
          </cell>
        </row>
        <row r="55">
          <cell r="D55">
            <v>4.6073176162321122E-2</v>
          </cell>
          <cell r="E55">
            <v>1.108078503661563E-2</v>
          </cell>
          <cell r="F55">
            <v>-4.1176565448784855E-2</v>
          </cell>
          <cell r="G55">
            <v>-2.7283749999437185E-2</v>
          </cell>
          <cell r="H55">
            <v>-7.4791783444107515E-2</v>
          </cell>
          <cell r="I55">
            <v>-3.4889793204864461E-2</v>
          </cell>
          <cell r="J55">
            <v>-7.8598645377719892E-2</v>
          </cell>
          <cell r="K55">
            <v>-5.7584338214816767E-2</v>
          </cell>
          <cell r="L55">
            <v>-7.9126846527365693E-2</v>
          </cell>
          <cell r="M55">
            <v>3.2920405388895814E-3</v>
          </cell>
          <cell r="N55">
            <v>6.9405311678441984E-3</v>
          </cell>
          <cell r="O55">
            <v>-6.8377346039652551E-2</v>
          </cell>
          <cell r="P55">
            <v>-0.14299335371907054</v>
          </cell>
          <cell r="Q55">
            <v>-3.5500083086314964E-2</v>
          </cell>
          <cell r="R55">
            <v>-0.25597723369257785</v>
          </cell>
          <cell r="S55">
            <v>2.8099801108652237E-2</v>
          </cell>
          <cell r="T55">
            <v>3.0941401290279225E-2</v>
          </cell>
          <cell r="U55">
            <v>-8.7435540873722142E-3</v>
          </cell>
          <cell r="V55">
            <v>-6.9281608676244721E-2</v>
          </cell>
          <cell r="W55">
            <v>-6.5422186843750826E-2</v>
          </cell>
          <cell r="X55">
            <v>0.18227712054552203</v>
          </cell>
          <cell r="Y55">
            <v>-0.16449722800839392</v>
          </cell>
          <cell r="Z55">
            <v>-3.2338660857256889E-2</v>
          </cell>
          <cell r="AA55">
            <v>-5.5173404466454953E-2</v>
          </cell>
        </row>
        <row r="56">
          <cell r="D56">
            <v>-3.3912271170641752E-2</v>
          </cell>
          <cell r="E56">
            <v>4.6797243325521765E-2</v>
          </cell>
          <cell r="F56">
            <v>-4.9954101006639638E-3</v>
          </cell>
          <cell r="G56">
            <v>-0.18921922515950135</v>
          </cell>
          <cell r="H56">
            <v>-0.1112320068299836</v>
          </cell>
          <cell r="I56">
            <v>-8.3039221538030693E-3</v>
          </cell>
          <cell r="J56">
            <v>-5.8931568243396244E-2</v>
          </cell>
          <cell r="K56">
            <v>-0.12980877146274314</v>
          </cell>
          <cell r="L56">
            <v>5.584398721844022E-3</v>
          </cell>
          <cell r="M56">
            <v>-7.2428728761101775E-3</v>
          </cell>
          <cell r="N56">
            <v>2.3593868322684244E-2</v>
          </cell>
          <cell r="O56">
            <v>-4.2184769365231203E-2</v>
          </cell>
          <cell r="P56">
            <v>3.2610746044700489E-2</v>
          </cell>
          <cell r="Q56">
            <v>-0.15690815711462039</v>
          </cell>
          <cell r="R56">
            <v>-0.38938439656418561</v>
          </cell>
          <cell r="S56">
            <v>9.6087292843137252E-3</v>
          </cell>
          <cell r="T56">
            <v>9.1061232317271756E-2</v>
          </cell>
          <cell r="U56">
            <v>1.8073351724804904E-3</v>
          </cell>
          <cell r="V56">
            <v>0.15712532632746984</v>
          </cell>
          <cell r="W56">
            <v>7.6691754005889609E-2</v>
          </cell>
          <cell r="X56">
            <v>6.7531226226186592E-3</v>
          </cell>
          <cell r="Y56">
            <v>-0.2415944997079329</v>
          </cell>
          <cell r="Z56">
            <v>4.4020348654791402E-2</v>
          </cell>
          <cell r="AA56">
            <v>-8.096547626217759E-3</v>
          </cell>
        </row>
        <row r="57">
          <cell r="D57">
            <v>2.0279689487579422E-3</v>
          </cell>
          <cell r="E57">
            <v>9.0222903952582919E-3</v>
          </cell>
          <cell r="F57">
            <v>9.9686614338655131E-3</v>
          </cell>
          <cell r="G57">
            <v>-8.0273061705287852E-3</v>
          </cell>
          <cell r="H57">
            <v>-2.0980240133374139E-2</v>
          </cell>
          <cell r="I57">
            <v>7.494063658149723E-2</v>
          </cell>
          <cell r="J57">
            <v>-0.11100513714200444</v>
          </cell>
          <cell r="K57">
            <v>-6.046883397006605E-3</v>
          </cell>
          <cell r="L57">
            <v>9.22214724102602E-2</v>
          </cell>
          <cell r="M57">
            <v>0.1491287518397838</v>
          </cell>
          <cell r="N57">
            <v>-2.7646191907861831E-2</v>
          </cell>
          <cell r="O57">
            <v>-6.834728025069671E-2</v>
          </cell>
          <cell r="P57">
            <v>0.1276372823532998</v>
          </cell>
          <cell r="Q57">
            <v>-4.2005062855631027E-2</v>
          </cell>
          <cell r="R57">
            <v>-0.19642095363193551</v>
          </cell>
          <cell r="S57">
            <v>0.19074692994252163</v>
          </cell>
          <cell r="T57">
            <v>-1.4928116702331832E-2</v>
          </cell>
          <cell r="U57">
            <v>5.8021041886303554E-2</v>
          </cell>
          <cell r="V57">
            <v>5.0850219410394408E-2</v>
          </cell>
          <cell r="W57">
            <v>-1.4590180309932076E-2</v>
          </cell>
          <cell r="X57">
            <v>3.0617188743216985E-2</v>
          </cell>
          <cell r="Y57">
            <v>-3.7978110233151841E-2</v>
          </cell>
          <cell r="Z57">
            <v>0.11564751299914537</v>
          </cell>
          <cell r="AA57">
            <v>5.2791130387979694E-3</v>
          </cell>
        </row>
        <row r="58">
          <cell r="D58">
            <v>8.0388890994379392E-3</v>
          </cell>
          <cell r="E58">
            <v>-2.6459152760830437E-2</v>
          </cell>
          <cell r="F58">
            <v>1.376120466524863E-2</v>
          </cell>
          <cell r="G58">
            <v>-9.1968844128934413E-2</v>
          </cell>
          <cell r="H58">
            <v>-2.160308282749784E-2</v>
          </cell>
          <cell r="I58">
            <v>5.0528360648834758E-2</v>
          </cell>
          <cell r="J58">
            <v>-4.9939122891999747E-2</v>
          </cell>
          <cell r="K58">
            <v>2.6911319564559475E-2</v>
          </cell>
          <cell r="L58">
            <v>5.1011770782029925E-2</v>
          </cell>
          <cell r="M58">
            <v>0.11580005439422314</v>
          </cell>
          <cell r="N58">
            <v>4.593764706071489E-2</v>
          </cell>
          <cell r="O58">
            <v>1.9908720841766054E-2</v>
          </cell>
          <cell r="P58">
            <v>1.9477686191881657E-2</v>
          </cell>
          <cell r="Q58">
            <v>1.1299094316813833E-4</v>
          </cell>
          <cell r="R58">
            <v>-0.36620555010983713</v>
          </cell>
          <cell r="S58">
            <v>0.17344186262129302</v>
          </cell>
          <cell r="T58">
            <v>8.9479710589931052E-2</v>
          </cell>
          <cell r="U58">
            <v>-9.0888554187368437E-2</v>
          </cell>
          <cell r="V58">
            <v>-2.3668072624788084E-2</v>
          </cell>
          <cell r="W58">
            <v>3.3841137407061524E-2</v>
          </cell>
          <cell r="X58">
            <v>0.1165301292310859</v>
          </cell>
          <cell r="Y58">
            <v>-8.6630552014515291E-2</v>
          </cell>
          <cell r="Z58">
            <v>7.5112123300499403E-3</v>
          </cell>
          <cell r="AA58">
            <v>3.9674444952568465E-2</v>
          </cell>
        </row>
        <row r="59">
          <cell r="D59">
            <v>-4.5221762503749138E-2</v>
          </cell>
          <cell r="E59">
            <v>-5.2587925621655825E-2</v>
          </cell>
          <cell r="F59">
            <v>-8.4619230896675793E-2</v>
          </cell>
          <cell r="G59">
            <v>-7.5727894550138397E-2</v>
          </cell>
          <cell r="H59">
            <v>-0.10715442024965381</v>
          </cell>
          <cell r="I59">
            <v>-7.2452877632568871E-2</v>
          </cell>
          <cell r="J59">
            <v>-9.1719643874867918E-2</v>
          </cell>
          <cell r="K59">
            <v>-0.1373903132701999</v>
          </cell>
          <cell r="L59">
            <v>-5.6777752420923915E-2</v>
          </cell>
          <cell r="M59">
            <v>2.2618869916449368E-2</v>
          </cell>
          <cell r="N59">
            <v>-6.6623247270126043E-2</v>
          </cell>
          <cell r="O59">
            <v>-8.3255184785049081E-3</v>
          </cell>
          <cell r="P59">
            <v>6.2292310957149696E-2</v>
          </cell>
          <cell r="Q59">
            <v>-4.345333951502349E-2</v>
          </cell>
          <cell r="R59">
            <v>-0.35039815271055441</v>
          </cell>
          <cell r="S59">
            <v>-4.1208333094735414E-2</v>
          </cell>
          <cell r="T59">
            <v>5.2648056732106208E-2</v>
          </cell>
          <cell r="U59">
            <v>-2.2085620734820427E-2</v>
          </cell>
          <cell r="V59">
            <v>3.0014850926135761E-2</v>
          </cell>
          <cell r="W59">
            <v>2.148870814415281E-2</v>
          </cell>
          <cell r="X59">
            <v>-1.7475919526633889E-3</v>
          </cell>
          <cell r="Y59">
            <v>-0.29507924085994114</v>
          </cell>
          <cell r="Z59">
            <v>6.5974509761877534E-2</v>
          </cell>
          <cell r="AA59">
            <v>3.7196113337480308E-3</v>
          </cell>
        </row>
        <row r="60">
          <cell r="D60">
            <v>3.3122086266215434E-3</v>
          </cell>
          <cell r="E60">
            <v>-1.6458912728866071E-2</v>
          </cell>
          <cell r="F60">
            <v>5.7049367584445454E-2</v>
          </cell>
          <cell r="G60">
            <v>7.7996328169822491E-4</v>
          </cell>
          <cell r="H60">
            <v>-8.1128773919878286E-2</v>
          </cell>
          <cell r="I60">
            <v>-3.6654316676876714E-2</v>
          </cell>
          <cell r="J60">
            <v>-0.32933748132809315</v>
          </cell>
          <cell r="K60">
            <v>7.1137440628829488E-3</v>
          </cell>
          <cell r="L60">
            <v>0.15944494781438889</v>
          </cell>
          <cell r="M60">
            <v>2.8887272674976452E-2</v>
          </cell>
          <cell r="N60">
            <v>0.15023027691425342</v>
          </cell>
          <cell r="O60">
            <v>3.8151591588204831E-2</v>
          </cell>
          <cell r="P60">
            <v>0.13723792690179806</v>
          </cell>
          <cell r="Q60">
            <v>-9.5101810294975747E-2</v>
          </cell>
          <cell r="R60">
            <v>-0.54067289240098337</v>
          </cell>
          <cell r="S60">
            <v>0.31554400303692776</v>
          </cell>
          <cell r="T60">
            <v>-0.64686096105589208</v>
          </cell>
          <cell r="U60">
            <v>0.25792120936567109</v>
          </cell>
          <cell r="V60">
            <v>-0.39753960384963161</v>
          </cell>
          <cell r="W60">
            <v>-0.10953643081119921</v>
          </cell>
          <cell r="X60">
            <v>-0.17066921416240777</v>
          </cell>
          <cell r="Y60">
            <v>0.17919382168209197</v>
          </cell>
          <cell r="Z60">
            <v>0.19349657581352478</v>
          </cell>
          <cell r="AA60">
            <v>4.6560038207629363E-2</v>
          </cell>
        </row>
        <row r="61">
          <cell r="D61">
            <v>-5.2693850773880918E-2</v>
          </cell>
          <cell r="E61">
            <v>-4.2750627370028417E-2</v>
          </cell>
          <cell r="F61">
            <v>3.5788431046386911E-2</v>
          </cell>
          <cell r="G61">
            <v>3.0475112171047213E-2</v>
          </cell>
          <cell r="H61">
            <v>-2.9588078817719573E-2</v>
          </cell>
          <cell r="I61">
            <v>5.0547855357595012E-2</v>
          </cell>
          <cell r="J61">
            <v>-0.10299683993350324</v>
          </cell>
          <cell r="K61">
            <v>-1.213431063260664E-2</v>
          </cell>
          <cell r="L61">
            <v>5.2162611902102862E-2</v>
          </cell>
          <cell r="M61">
            <v>-6.5262531759952003E-2</v>
          </cell>
          <cell r="N61">
            <v>6.3771534382502867E-2</v>
          </cell>
          <cell r="O61">
            <v>-4.2195880244965921E-2</v>
          </cell>
          <cell r="P61">
            <v>4.1728974997077874E-2</v>
          </cell>
          <cell r="Q61">
            <v>-2.8025457294035164E-2</v>
          </cell>
          <cell r="R61">
            <v>-0.23801368809335599</v>
          </cell>
          <cell r="S61">
            <v>6.6325303895429621E-2</v>
          </cell>
          <cell r="T61">
            <v>-1.3168434713787163E-2</v>
          </cell>
          <cell r="U61">
            <v>9.3529843718519504E-4</v>
          </cell>
          <cell r="V61">
            <v>1.3654961785884748E-2</v>
          </cell>
          <cell r="W61">
            <v>3.5195478170483109E-2</v>
          </cell>
          <cell r="X61">
            <v>7.4161269506406525E-3</v>
          </cell>
          <cell r="Y61">
            <v>-8.3179029883226577E-2</v>
          </cell>
          <cell r="Z61">
            <v>0.11711399144860275</v>
          </cell>
          <cell r="AA61">
            <v>4.9903817270385439E-2</v>
          </cell>
        </row>
        <row r="62">
          <cell r="D62">
            <v>2.9815851335053201E-2</v>
          </cell>
          <cell r="E62">
            <v>9.1660698350342351E-2</v>
          </cell>
          <cell r="F62">
            <v>4.147444448251273E-2</v>
          </cell>
          <cell r="G62">
            <v>6.8787758015540448E-2</v>
          </cell>
          <cell r="H62">
            <v>5.8089253458643488E-3</v>
          </cell>
          <cell r="I62">
            <v>-2.1142864562041666E-4</v>
          </cell>
          <cell r="J62">
            <v>3.6347145051422669E-2</v>
          </cell>
          <cell r="K62">
            <v>-3.4377872819615534E-3</v>
          </cell>
          <cell r="L62">
            <v>-2.3035051486833854E-3</v>
          </cell>
          <cell r="M62">
            <v>2.0070712992953158E-2</v>
          </cell>
          <cell r="N62">
            <v>6.3614323817012763E-2</v>
          </cell>
          <cell r="O62">
            <v>-1.8632816089960081E-2</v>
          </cell>
          <cell r="P62">
            <v>-0.11210630541457453</v>
          </cell>
          <cell r="Q62">
            <v>6.1505209226819908E-2</v>
          </cell>
          <cell r="R62">
            <v>-0.22214566831926957</v>
          </cell>
          <cell r="S62">
            <v>0.15318374656863148</v>
          </cell>
          <cell r="T62">
            <v>-0.35418453766854829</v>
          </cell>
          <cell r="U62">
            <v>-0.76650038440335466</v>
          </cell>
          <cell r="V62">
            <v>1.016714121221985E-2</v>
          </cell>
          <cell r="W62">
            <v>2.5051386564885678E-2</v>
          </cell>
          <cell r="X62">
            <v>-0.15916115630719133</v>
          </cell>
          <cell r="Y62">
            <v>0.10117152333863069</v>
          </cell>
          <cell r="Z62">
            <v>0.13250919564240651</v>
          </cell>
          <cell r="AA62">
            <v>5.2754350244269537E-3</v>
          </cell>
        </row>
        <row r="63">
          <cell r="D63">
            <v>5.0864308439677854E-2</v>
          </cell>
          <cell r="E63">
            <v>8.4834991606752466E-2</v>
          </cell>
          <cell r="F63">
            <v>-6.6727310104484541E-3</v>
          </cell>
          <cell r="G63">
            <v>-2.7339016422478216E-2</v>
          </cell>
          <cell r="H63">
            <v>9.6355266888332222E-2</v>
          </cell>
          <cell r="I63">
            <v>7.7112309340174864E-2</v>
          </cell>
          <cell r="J63">
            <v>-8.9321294354056419E-2</v>
          </cell>
          <cell r="K63">
            <v>2.6846675643454714E-2</v>
          </cell>
          <cell r="L63">
            <v>-2.9495698569729284E-3</v>
          </cell>
          <cell r="M63">
            <v>8.5075545005241171E-2</v>
          </cell>
          <cell r="N63">
            <v>8.4752946156352399E-2</v>
          </cell>
          <cell r="O63">
            <v>4.8425812598743137E-2</v>
          </cell>
          <cell r="P63">
            <v>-0.100332500782709</v>
          </cell>
          <cell r="Q63">
            <v>0.11202375009481552</v>
          </cell>
          <cell r="R63">
            <v>-0.53494837113937543</v>
          </cell>
          <cell r="S63">
            <v>0.24606128848659187</v>
          </cell>
          <cell r="T63">
            <v>-0.14113641766391535</v>
          </cell>
          <cell r="U63">
            <v>-0.18393228247641169</v>
          </cell>
          <cell r="V63">
            <v>-7.1491416364527688E-2</v>
          </cell>
          <cell r="W63">
            <v>-6.9172762719055217E-2</v>
          </cell>
          <cell r="X63">
            <v>-0.43427143824792253</v>
          </cell>
          <cell r="Y63">
            <v>0.20197616062547988</v>
          </cell>
          <cell r="Z63">
            <v>0.12774305717530166</v>
          </cell>
          <cell r="AA63">
            <v>1.0542987102673023E-2</v>
          </cell>
        </row>
        <row r="64">
          <cell r="D64">
            <v>0.11935772339065992</v>
          </cell>
          <cell r="E64">
            <v>-1.2963164721042577E-2</v>
          </cell>
          <cell r="F64">
            <v>-5.6003944516240897E-2</v>
          </cell>
          <cell r="G64">
            <v>-2.0743054442698926E-2</v>
          </cell>
          <cell r="H64">
            <v>-1.6481154457468752E-2</v>
          </cell>
          <cell r="I64">
            <v>6.4293095013195538E-3</v>
          </cell>
          <cell r="J64">
            <v>-1.627537749357626E-2</v>
          </cell>
          <cell r="K64">
            <v>-3.5950338648933301E-2</v>
          </cell>
          <cell r="L64">
            <v>-1.5714161970474493E-2</v>
          </cell>
          <cell r="M64">
            <v>3.3870692643554592E-2</v>
          </cell>
          <cell r="N64">
            <v>-1.8176394077934089E-3</v>
          </cell>
          <cell r="O64">
            <v>-4.9496621477541402E-3</v>
          </cell>
          <cell r="P64">
            <v>3.0149120864372998E-3</v>
          </cell>
          <cell r="Q64">
            <v>-1.4410932042482977E-2</v>
          </cell>
          <cell r="R64">
            <v>-2.6752824564451404E-2</v>
          </cell>
          <cell r="S64">
            <v>-5.4372680639228855E-3</v>
          </cell>
          <cell r="T64">
            <v>-2.6798483534976873E-2</v>
          </cell>
          <cell r="U64">
            <v>-1.5437777724706109E-2</v>
          </cell>
          <cell r="V64">
            <v>-4.8289504394402263E-4</v>
          </cell>
          <cell r="W64">
            <v>-1.3419766908576887E-2</v>
          </cell>
          <cell r="X64">
            <v>-1.4352176711042242E-2</v>
          </cell>
          <cell r="Y64">
            <v>-2.3102882573476577E-2</v>
          </cell>
          <cell r="Z64">
            <v>2.9610446593811659E-4</v>
          </cell>
          <cell r="AA64">
            <v>-1.6772124669742924E-2</v>
          </cell>
        </row>
        <row r="65">
          <cell r="D65">
            <v>1.8775579448179189E-2</v>
          </cell>
          <cell r="E65">
            <v>1.7961794548942353E-2</v>
          </cell>
          <cell r="F65">
            <v>-2.9405137534156248E-2</v>
          </cell>
          <cell r="G65">
            <v>7.5658509593693156E-3</v>
          </cell>
          <cell r="H65">
            <v>-1.3612968286972456E-2</v>
          </cell>
          <cell r="I65">
            <v>-5.1703992974219985E-3</v>
          </cell>
          <cell r="J65">
            <v>2.5947220648633779E-2</v>
          </cell>
          <cell r="K65">
            <v>-2.6351343203377113E-2</v>
          </cell>
          <cell r="L65">
            <v>-1.7246891083511646E-2</v>
          </cell>
          <cell r="M65">
            <v>-2.275671568832089E-2</v>
          </cell>
          <cell r="N65">
            <v>9.8496107768683283E-3</v>
          </cell>
          <cell r="O65">
            <v>-9.4018020157475724E-3</v>
          </cell>
          <cell r="P65">
            <v>1.0225542979382555E-2</v>
          </cell>
          <cell r="Q65">
            <v>1.9718198142742897E-2</v>
          </cell>
          <cell r="R65">
            <v>-8.9815486330223036E-3</v>
          </cell>
          <cell r="S65">
            <v>-9.8873727954199055E-3</v>
          </cell>
          <cell r="T65">
            <v>-3.0702345204818203E-2</v>
          </cell>
          <cell r="U65">
            <v>-5.6446194802497428E-2</v>
          </cell>
          <cell r="V65">
            <v>-2.060043105987525E-2</v>
          </cell>
          <cell r="W65">
            <v>8.7993253555750002E-3</v>
          </cell>
          <cell r="X65">
            <v>-7.0735804729776819E-4</v>
          </cell>
          <cell r="Y65">
            <v>-2.493864955977651E-2</v>
          </cell>
          <cell r="Z65">
            <v>1.3062854748160286E-2</v>
          </cell>
          <cell r="AA65">
            <v>1.7860934320113479E-2</v>
          </cell>
        </row>
        <row r="66">
          <cell r="D66">
            <v>5.9711028596541829E-2</v>
          </cell>
          <cell r="E66">
            <v>7.8266268318631954E-2</v>
          </cell>
          <cell r="F66">
            <v>6.6507623258891535E-2</v>
          </cell>
          <cell r="G66">
            <v>6.7582857142448924E-2</v>
          </cell>
          <cell r="H66">
            <v>5.2759061520502679E-2</v>
          </cell>
          <cell r="I66">
            <v>1.805808589772219E-2</v>
          </cell>
          <cell r="J66">
            <v>4.2822681472891672E-2</v>
          </cell>
          <cell r="K66">
            <v>-8.4597221457422466E-4</v>
          </cell>
          <cell r="L66">
            <v>8.3724170211976444E-3</v>
          </cell>
          <cell r="M66">
            <v>-5.5537416247837925E-4</v>
          </cell>
          <cell r="N66">
            <v>7.1028034488708766E-3</v>
          </cell>
          <cell r="O66">
            <v>6.5119917197144466E-4</v>
          </cell>
          <cell r="P66">
            <v>3.4452282478565021E-3</v>
          </cell>
          <cell r="Q66">
            <v>-5.8397517779480886E-3</v>
          </cell>
          <cell r="R66">
            <v>-3.3485681690117085E-2</v>
          </cell>
          <cell r="S66">
            <v>-6.9218219450675744E-3</v>
          </cell>
          <cell r="T66">
            <v>1.3632783451399537E-2</v>
          </cell>
          <cell r="U66">
            <v>1.3310298218727062E-2</v>
          </cell>
          <cell r="V66">
            <v>1.1144167733838755E-2</v>
          </cell>
          <cell r="W66">
            <v>-1.3087503313017444E-2</v>
          </cell>
          <cell r="X66">
            <v>3.7569947358294963E-2</v>
          </cell>
          <cell r="Y66">
            <v>-3.2124105383222197E-2</v>
          </cell>
          <cell r="Z66">
            <v>6.8947658429776492E-3</v>
          </cell>
          <cell r="AA66">
            <v>1.2794299505897843E-2</v>
          </cell>
        </row>
        <row r="67">
          <cell r="D67">
            <v>-8.1475238385197556E-3</v>
          </cell>
          <cell r="E67">
            <v>4.4570198622906503E-2</v>
          </cell>
          <cell r="F67">
            <v>2.1673216242643904E-2</v>
          </cell>
          <cell r="G67">
            <v>2.4476840601473898E-2</v>
          </cell>
          <cell r="H67">
            <v>5.9516492084927909E-2</v>
          </cell>
          <cell r="I67">
            <v>-3.4735642368814663E-2</v>
          </cell>
          <cell r="J67">
            <v>4.4485213834705793E-2</v>
          </cell>
          <cell r="K67">
            <v>-5.9954435207302138E-3</v>
          </cell>
          <cell r="L67">
            <v>-1.3059762719728963E-2</v>
          </cell>
          <cell r="M67">
            <v>-2.1491975304103156E-2</v>
          </cell>
          <cell r="N67">
            <v>1.0081493184074277E-2</v>
          </cell>
          <cell r="O67">
            <v>-1.6749540168330033E-3</v>
          </cell>
          <cell r="P67">
            <v>7.8251897229217118E-3</v>
          </cell>
          <cell r="Q67">
            <v>-1.1307090797781215E-2</v>
          </cell>
          <cell r="R67">
            <v>-3.4942529995763201E-2</v>
          </cell>
          <cell r="S67">
            <v>-4.3429237822639279E-2</v>
          </cell>
          <cell r="T67">
            <v>3.3510258924318762E-2</v>
          </cell>
          <cell r="U67">
            <v>-4.6653023757020046E-2</v>
          </cell>
          <cell r="V67">
            <v>-3.7016389134349161E-2</v>
          </cell>
          <cell r="W67">
            <v>1.3691714010810752E-3</v>
          </cell>
          <cell r="X67">
            <v>-7.9577752619650784E-3</v>
          </cell>
          <cell r="Y67">
            <v>-2.2303483838023691E-2</v>
          </cell>
          <cell r="Z67">
            <v>6.1881162033895203E-2</v>
          </cell>
          <cell r="AA67">
            <v>3.9892332451146754E-2</v>
          </cell>
        </row>
        <row r="68">
          <cell r="D68">
            <v>-6.315185164365307E-2</v>
          </cell>
          <cell r="E68">
            <v>7.2541439915403058E-2</v>
          </cell>
          <cell r="F68">
            <v>-6.6665622933462329E-2</v>
          </cell>
          <cell r="G68">
            <v>-9.3341346550504092E-2</v>
          </cell>
          <cell r="H68">
            <v>4.7766727395993514E-3</v>
          </cell>
          <cell r="I68">
            <v>2.328820846317851E-3</v>
          </cell>
          <cell r="J68">
            <v>-4.0527178245126562E-2</v>
          </cell>
          <cell r="K68">
            <v>-3.7982591785733988E-2</v>
          </cell>
          <cell r="L68">
            <v>-1.807054546881871E-2</v>
          </cell>
          <cell r="M68">
            <v>-7.2409938513018791E-3</v>
          </cell>
          <cell r="N68">
            <v>-1.1110018668432807E-2</v>
          </cell>
          <cell r="O68">
            <v>2.8248379860586224E-2</v>
          </cell>
          <cell r="P68">
            <v>-7.0027622431995798E-2</v>
          </cell>
          <cell r="Q68">
            <v>-7.1320357824691913E-2</v>
          </cell>
          <cell r="R68">
            <v>-6.0881117445903549E-2</v>
          </cell>
          <cell r="S68">
            <v>-7.1802000845573824E-2</v>
          </cell>
          <cell r="T68">
            <v>7.0361377154814228E-3</v>
          </cell>
          <cell r="U68">
            <v>1.0504891724444501E-2</v>
          </cell>
          <cell r="V68">
            <v>5.7485563595470759E-2</v>
          </cell>
          <cell r="W68">
            <v>2.5113661847108195E-2</v>
          </cell>
          <cell r="X68">
            <v>2.4471442105800573E-2</v>
          </cell>
          <cell r="Y68">
            <v>1.125177346976575E-2</v>
          </cell>
          <cell r="Z68">
            <v>2.7894138604314445E-2</v>
          </cell>
          <cell r="AA68">
            <v>2.0645542006856216E-4</v>
          </cell>
        </row>
        <row r="69">
          <cell r="D69">
            <v>3.5280205482827107E-2</v>
          </cell>
          <cell r="E69">
            <v>-4.1960854682920115E-2</v>
          </cell>
          <cell r="F69">
            <v>-6.6709451440640791E-2</v>
          </cell>
          <cell r="G69">
            <v>7.5160949554102616E-2</v>
          </cell>
          <cell r="H69">
            <v>-3.551025959025271E-2</v>
          </cell>
          <cell r="I69">
            <v>-6.9568868995061969E-2</v>
          </cell>
          <cell r="J69">
            <v>-5.0430011472950835E-2</v>
          </cell>
          <cell r="K69">
            <v>-7.2170401272111828E-2</v>
          </cell>
          <cell r="L69">
            <v>-9.7971596270989128E-2</v>
          </cell>
          <cell r="M69">
            <v>-8.4572013207036389E-2</v>
          </cell>
          <cell r="N69">
            <v>-8.396818953568129E-2</v>
          </cell>
          <cell r="O69">
            <v>-5.5521762963340375E-2</v>
          </cell>
          <cell r="P69">
            <v>-7.8438926164002665E-2</v>
          </cell>
          <cell r="Q69">
            <v>-8.8825777067610495E-2</v>
          </cell>
          <cell r="R69">
            <v>1.727588510925316E-2</v>
          </cell>
          <cell r="S69">
            <v>-3.1610367676351919E-2</v>
          </cell>
          <cell r="T69">
            <v>-1.7243848236308541E-2</v>
          </cell>
          <cell r="U69">
            <v>2.0891747526834696E-2</v>
          </cell>
          <cell r="V69">
            <v>0.13688325690858905</v>
          </cell>
          <cell r="W69">
            <v>5.1890541049468691E-2</v>
          </cell>
          <cell r="X69">
            <v>-1.8049357321271695E-2</v>
          </cell>
          <cell r="Y69">
            <v>-3.1597768879800092E-2</v>
          </cell>
          <cell r="Z69">
            <v>3.67046159175861E-2</v>
          </cell>
          <cell r="AA69">
            <v>-3.6124766674089294E-2</v>
          </cell>
        </row>
        <row r="70">
          <cell r="D70">
            <v>5.739129560767986E-2</v>
          </cell>
          <cell r="E70">
            <v>2.863127234897582E-2</v>
          </cell>
          <cell r="F70">
            <v>5.7966436214748632E-2</v>
          </cell>
          <cell r="G70">
            <v>-3.8708785522919738E-3</v>
          </cell>
          <cell r="H70">
            <v>3.3380634878394547E-3</v>
          </cell>
          <cell r="I70">
            <v>-3.4102882005870791E-2</v>
          </cell>
          <cell r="J70">
            <v>1.506515496515666E-2</v>
          </cell>
          <cell r="K70">
            <v>-2.098501453015674E-3</v>
          </cell>
          <cell r="L70">
            <v>-6.1907908841644464E-3</v>
          </cell>
          <cell r="M70">
            <v>7.6790198517814101E-2</v>
          </cell>
          <cell r="N70">
            <v>6.3087128712702098E-2</v>
          </cell>
          <cell r="O70">
            <v>-4.8369267597663641E-2</v>
          </cell>
          <cell r="P70">
            <v>-5.719158873326266E-2</v>
          </cell>
          <cell r="Q70">
            <v>-2.6553491618961606E-2</v>
          </cell>
          <cell r="R70">
            <v>-0.10268564252935562</v>
          </cell>
          <cell r="S70">
            <v>2.8342827414276656E-2</v>
          </cell>
          <cell r="T70">
            <v>3.3357763020756596E-2</v>
          </cell>
          <cell r="U70">
            <v>3.8034037814802413E-2</v>
          </cell>
          <cell r="V70">
            <v>1.7057535999133247E-2</v>
          </cell>
          <cell r="W70">
            <v>-5.308502828342717E-2</v>
          </cell>
          <cell r="X70">
            <v>3.5629751227431811E-2</v>
          </cell>
          <cell r="Y70">
            <v>7.6377870284495821E-3</v>
          </cell>
          <cell r="Z70">
            <v>3.911602597078765E-2</v>
          </cell>
          <cell r="AA70">
            <v>-1.2996672748136767E-2</v>
          </cell>
        </row>
        <row r="71">
          <cell r="D71">
            <v>4.7992367130443539E-2</v>
          </cell>
          <cell r="E71">
            <v>9.7197841156037527E-3</v>
          </cell>
          <cell r="F71">
            <v>-3.0353688940999053E-2</v>
          </cell>
          <cell r="G71">
            <v>-6.1477266748147817E-2</v>
          </cell>
          <cell r="H71">
            <v>-8.3249048817407821E-3</v>
          </cell>
          <cell r="I71">
            <v>-6.7255728400863741E-4</v>
          </cell>
          <cell r="J71">
            <v>6.7426208534711457E-2</v>
          </cell>
          <cell r="K71">
            <v>4.8494585136920593E-2</v>
          </cell>
          <cell r="L71">
            <v>2.6638327669398706E-2</v>
          </cell>
          <cell r="M71">
            <v>3.7483407820836302E-3</v>
          </cell>
          <cell r="N71">
            <v>-6.7919496001031962E-2</v>
          </cell>
          <cell r="O71">
            <v>-3.0659504062541486E-2</v>
          </cell>
          <cell r="P71">
            <v>3.4802434024155261E-2</v>
          </cell>
          <cell r="Q71">
            <v>7.0324726740370941E-3</v>
          </cell>
          <cell r="R71">
            <v>6.8035657836535673E-2</v>
          </cell>
          <cell r="S71">
            <v>4.1129924603757542E-2</v>
          </cell>
          <cell r="T71">
            <v>7.9944341019032583E-3</v>
          </cell>
          <cell r="U71">
            <v>4.7385179018355636E-2</v>
          </cell>
          <cell r="V71">
            <v>2.2305861432551557E-2</v>
          </cell>
          <cell r="W71">
            <v>-1.2656369825826489E-2</v>
          </cell>
          <cell r="X71">
            <v>-1.7302530415193422E-3</v>
          </cell>
          <cell r="Y71">
            <v>-3.2922236245729354E-2</v>
          </cell>
          <cell r="Z71">
            <v>-4.5562234462743984E-3</v>
          </cell>
          <cell r="AA71">
            <v>-3.4226318323343968E-2</v>
          </cell>
        </row>
        <row r="72">
          <cell r="D72">
            <v>6.5072315921169488E-3</v>
          </cell>
          <cell r="E72">
            <v>2.6097002839947461E-3</v>
          </cell>
          <cell r="F72">
            <v>-4.2543189171422831E-3</v>
          </cell>
          <cell r="G72">
            <v>-1.7463277305453915E-2</v>
          </cell>
          <cell r="H72">
            <v>6.0682713383137764E-3</v>
          </cell>
          <cell r="I72">
            <v>-2.8373316204333369E-2</v>
          </cell>
          <cell r="J72">
            <v>-1.9990671086770622E-4</v>
          </cell>
          <cell r="K72">
            <v>-4.0743203211100719E-3</v>
          </cell>
          <cell r="L72">
            <v>5.4700899646795403E-3</v>
          </cell>
          <cell r="M72">
            <v>-1.1388078127465453E-3</v>
          </cell>
          <cell r="N72">
            <v>2.7885836483769764E-2</v>
          </cell>
          <cell r="O72">
            <v>8.6167744906623517E-3</v>
          </cell>
          <cell r="P72">
            <v>1.4521235337557751E-2</v>
          </cell>
          <cell r="Q72">
            <v>7.1108294367319691E-3</v>
          </cell>
          <cell r="R72">
            <v>-5.8065560416443354E-2</v>
          </cell>
          <cell r="S72">
            <v>-1.6967468753897357E-2</v>
          </cell>
          <cell r="T72">
            <v>2.1029715746132216E-2</v>
          </cell>
          <cell r="U72">
            <v>3.5725454464526213E-2</v>
          </cell>
          <cell r="V72">
            <v>2.533755383620926E-2</v>
          </cell>
          <cell r="W72">
            <v>2.8499063670564644E-2</v>
          </cell>
          <cell r="X72">
            <v>1.8029703894237289E-2</v>
          </cell>
          <cell r="Y72">
            <v>-4.4494634660740794E-3</v>
          </cell>
          <cell r="Z72">
            <v>2.2861340912349152E-2</v>
          </cell>
          <cell r="AA72">
            <v>1.8135793971819945E-2</v>
          </cell>
        </row>
        <row r="73">
          <cell r="D73">
            <v>3.2694812055037527E-2</v>
          </cell>
          <cell r="E73">
            <v>-8.3227255277886228E-2</v>
          </cell>
          <cell r="F73">
            <v>2.3211121036803774E-3</v>
          </cell>
          <cell r="G73">
            <v>-4.6172715217812736E-2</v>
          </cell>
          <cell r="H73">
            <v>1.8834082198518763E-3</v>
          </cell>
          <cell r="I73">
            <v>4.2011057751038278E-2</v>
          </cell>
          <cell r="J73">
            <v>2.1930020301704104E-2</v>
          </cell>
          <cell r="K73">
            <v>2.0982223656052127E-2</v>
          </cell>
          <cell r="L73">
            <v>2.7833844021793896E-2</v>
          </cell>
          <cell r="M73">
            <v>2.4521540025740123E-2</v>
          </cell>
          <cell r="N73">
            <v>-3.688583529080791E-3</v>
          </cell>
          <cell r="O73">
            <v>6.0577894192554674E-2</v>
          </cell>
          <cell r="P73">
            <v>3.6391705896383866E-2</v>
          </cell>
          <cell r="Q73">
            <v>-3.7587183822166435E-2</v>
          </cell>
          <cell r="R73">
            <v>-9.169539906373092E-2</v>
          </cell>
          <cell r="S73">
            <v>3.3036220234153264E-2</v>
          </cell>
          <cell r="T73">
            <v>-3.0643252755473114E-2</v>
          </cell>
          <cell r="U73">
            <v>3.0274335055718554E-2</v>
          </cell>
          <cell r="V73">
            <v>-2.4931424650425898E-2</v>
          </cell>
          <cell r="W73">
            <v>1.6377229019393744E-2</v>
          </cell>
          <cell r="X73">
            <v>-4.3025143156261124E-2</v>
          </cell>
          <cell r="Y73">
            <v>-2.1905621948783378E-2</v>
          </cell>
          <cell r="Z73">
            <v>2.7409371988385285E-2</v>
          </cell>
          <cell r="AA73">
            <v>-1.7357157317609662E-2</v>
          </cell>
        </row>
        <row r="74">
          <cell r="D74">
            <v>0.10074216811245426</v>
          </cell>
          <cell r="E74">
            <v>-0.18989438004049689</v>
          </cell>
          <cell r="F74">
            <v>0.12885268471246347</v>
          </cell>
          <cell r="G74">
            <v>6.0777413016890151E-2</v>
          </cell>
          <cell r="H74">
            <v>-0.14328335093124114</v>
          </cell>
          <cell r="I74">
            <v>-2.7417661873569581E-2</v>
          </cell>
          <cell r="J74">
            <v>1.7517127987369129E-3</v>
          </cell>
          <cell r="K74">
            <v>-6.0050510460311762E-3</v>
          </cell>
          <cell r="L74">
            <v>0.11032346899807201</v>
          </cell>
          <cell r="M74">
            <v>0.117438147964174</v>
          </cell>
          <cell r="N74">
            <v>-9.710833274657879E-2</v>
          </cell>
          <cell r="O74">
            <v>6.538835188691014E-2</v>
          </cell>
          <cell r="P74">
            <v>0.14192023232140996</v>
          </cell>
          <cell r="Q74">
            <v>-1.0350234006246751E-3</v>
          </cell>
          <cell r="R74">
            <v>-0.30618983033377239</v>
          </cell>
          <cell r="S74">
            <v>4.6976076847643967E-2</v>
          </cell>
          <cell r="T74">
            <v>-9.3489257019884142E-2</v>
          </cell>
          <cell r="U74">
            <v>-4.9245263403014029E-2</v>
          </cell>
          <cell r="V74">
            <v>-3.0533606959561831E-2</v>
          </cell>
          <cell r="W74">
            <v>0.10321985135125569</v>
          </cell>
          <cell r="X74">
            <v>1.5345187828968822E-2</v>
          </cell>
          <cell r="Y74">
            <v>3.731953465004148E-2</v>
          </cell>
          <cell r="Z74">
            <v>4.1470366950857651E-2</v>
          </cell>
          <cell r="AA74">
            <v>2.1672870362246376E-2</v>
          </cell>
        </row>
        <row r="75">
          <cell r="D75">
            <v>3.8879900235276967E-2</v>
          </cell>
          <cell r="E75">
            <v>0.11331688642304201</v>
          </cell>
          <cell r="F75">
            <v>8.2179592892290584E-2</v>
          </cell>
          <cell r="G75">
            <v>-9.9577467491429802E-2</v>
          </cell>
          <cell r="H75">
            <v>-3.1062044621754853E-2</v>
          </cell>
          <cell r="I75">
            <v>8.1308481935428722E-2</v>
          </cell>
          <cell r="J75">
            <v>-0.18314480218514287</v>
          </cell>
          <cell r="K75">
            <v>-8.1928381387459351E-2</v>
          </cell>
          <cell r="L75">
            <v>-0.15932594831116237</v>
          </cell>
          <cell r="M75">
            <v>1.8453316872798626E-2</v>
          </cell>
          <cell r="N75">
            <v>-5.5410544884670399E-2</v>
          </cell>
          <cell r="O75">
            <v>0.13380217578953579</v>
          </cell>
          <cell r="P75">
            <v>7.2777345185608055E-3</v>
          </cell>
          <cell r="Q75">
            <v>-0.17447934548146007</v>
          </cell>
          <cell r="R75">
            <v>-0.56483146970132148</v>
          </cell>
          <cell r="S75">
            <v>0.10210590843231583</v>
          </cell>
          <cell r="T75">
            <v>-1.7647462227099241E-2</v>
          </cell>
          <cell r="U75">
            <v>8.0604410772055005E-2</v>
          </cell>
          <cell r="V75">
            <v>0.26526061806091511</v>
          </cell>
          <cell r="W75">
            <v>5.6980168755916695E-2</v>
          </cell>
          <cell r="X75">
            <v>-7.375873526816874E-4</v>
          </cell>
          <cell r="Y75">
            <v>-0.11367915373585832</v>
          </cell>
          <cell r="Z75">
            <v>-2.312339325029086E-2</v>
          </cell>
          <cell r="AA75">
            <v>-1.5851508332151026E-2</v>
          </cell>
        </row>
        <row r="76">
          <cell r="D76">
            <v>-1.3644314629654673E-2</v>
          </cell>
          <cell r="E76">
            <v>0.10083432971817262</v>
          </cell>
          <cell r="F76">
            <v>-0.20026331339531844</v>
          </cell>
          <cell r="G76">
            <v>-0.37232343383299893</v>
          </cell>
          <cell r="H76">
            <v>-0.23823157555853883</v>
          </cell>
          <cell r="I76">
            <v>-0.30215046670070866</v>
          </cell>
          <cell r="J76">
            <v>-1.4202923327627136E-2</v>
          </cell>
          <cell r="K76">
            <v>0.13754741207754229</v>
          </cell>
          <cell r="L76">
            <v>8.8452534394925592E-2</v>
          </cell>
          <cell r="M76">
            <v>0.1949553099922057</v>
          </cell>
          <cell r="N76">
            <v>6.4370370028079521E-2</v>
          </cell>
          <cell r="O76">
            <v>5.8966583225947916E-2</v>
          </cell>
          <cell r="P76">
            <v>1.8840912182365483E-3</v>
          </cell>
          <cell r="Q76">
            <v>7.6689063192854345E-2</v>
          </cell>
          <cell r="R76">
            <v>-0.11356556806678386</v>
          </cell>
          <cell r="S76">
            <v>0.12283085125121526</v>
          </cell>
          <cell r="T76">
            <v>-3.5962200603650941E-2</v>
          </cell>
          <cell r="U76">
            <v>-4.2594423342773345E-3</v>
          </cell>
          <cell r="V76">
            <v>4.2391807882215332E-2</v>
          </cell>
          <cell r="W76">
            <v>-6.6322807192154165E-2</v>
          </cell>
          <cell r="X76">
            <v>-0.15299643378260347</v>
          </cell>
          <cell r="Y76">
            <v>-0.16432282220719496</v>
          </cell>
          <cell r="Z76">
            <v>0.1342750636157575</v>
          </cell>
          <cell r="AA76">
            <v>7.0773183113632288E-2</v>
          </cell>
        </row>
        <row r="77">
          <cell r="D77">
            <v>4.1766116442529019E-2</v>
          </cell>
          <cell r="E77">
            <v>1.315326891616681E-2</v>
          </cell>
          <cell r="F77">
            <v>-5.7658828281736626E-4</v>
          </cell>
          <cell r="G77">
            <v>-1.1723172159288768E-2</v>
          </cell>
          <cell r="H77">
            <v>-9.6576069015089985E-3</v>
          </cell>
          <cell r="I77">
            <v>1.0615415802242319E-2</v>
          </cell>
          <cell r="J77">
            <v>2.9347004347066068E-3</v>
          </cell>
          <cell r="K77">
            <v>-2.093144978489812E-2</v>
          </cell>
          <cell r="L77">
            <v>-2.4640595291635717E-2</v>
          </cell>
          <cell r="M77">
            <v>1.1796211500077479E-2</v>
          </cell>
          <cell r="N77">
            <v>-8.5264465618839803E-3</v>
          </cell>
          <cell r="O77">
            <v>2.6653736432119067E-2</v>
          </cell>
          <cell r="P77">
            <v>-1.6463105630762406E-2</v>
          </cell>
          <cell r="Q77">
            <v>-8.1420847850888808E-2</v>
          </cell>
          <cell r="R77">
            <v>-1.8905008319235941E-2</v>
          </cell>
          <cell r="S77">
            <v>-4.1277922448664205E-2</v>
          </cell>
          <cell r="T77">
            <v>2.9950130269709083E-2</v>
          </cell>
          <cell r="U77">
            <v>-6.7478218582523895E-3</v>
          </cell>
          <cell r="V77">
            <v>2.3741193824918232E-2</v>
          </cell>
          <cell r="W77">
            <v>2.9197374466134953E-3</v>
          </cell>
          <cell r="X77">
            <v>1.7907269613760723E-2</v>
          </cell>
          <cell r="Y77">
            <v>-8.0014940275375656E-3</v>
          </cell>
          <cell r="Z77">
            <v>2.5696341413013008E-3</v>
          </cell>
          <cell r="AA77">
            <v>2.2232528802658819E-2</v>
          </cell>
        </row>
        <row r="78">
          <cell r="D78">
            <v>-1.5206129663249591E-2</v>
          </cell>
          <cell r="E78">
            <v>9.4554509459959135E-2</v>
          </cell>
          <cell r="F78">
            <v>-3.7979767597738731E-2</v>
          </cell>
          <cell r="G78">
            <v>1.1719098082300912E-2</v>
          </cell>
          <cell r="H78">
            <v>-6.8937445034213188E-3</v>
          </cell>
          <cell r="I78">
            <v>3.7793389261502219E-2</v>
          </cell>
          <cell r="J78">
            <v>-2.1922324860266077E-2</v>
          </cell>
          <cell r="K78">
            <v>-2.5492947068644349E-2</v>
          </cell>
          <cell r="L78">
            <v>-8.8594239831804172E-2</v>
          </cell>
          <cell r="M78">
            <v>-5.2776281040848728E-2</v>
          </cell>
          <cell r="N78">
            <v>-9.4434536802894709E-2</v>
          </cell>
          <cell r="O78">
            <v>-2.3446190380113545E-3</v>
          </cell>
          <cell r="P78">
            <v>3.0911094397126668E-3</v>
          </cell>
          <cell r="Q78">
            <v>-3.1885483768587956E-2</v>
          </cell>
          <cell r="R78">
            <v>-0.10454367545919541</v>
          </cell>
          <cell r="S78">
            <v>4.3655442480087354E-2</v>
          </cell>
          <cell r="T78">
            <v>4.0023134102048115E-2</v>
          </cell>
          <cell r="U78">
            <v>-7.4914780914762835E-2</v>
          </cell>
          <cell r="V78">
            <v>0.12186818365475925</v>
          </cell>
          <cell r="W78">
            <v>-0.10683287805647512</v>
          </cell>
          <cell r="X78">
            <v>3.6722253249446848E-2</v>
          </cell>
          <cell r="Y78">
            <v>3.6775994083750978E-2</v>
          </cell>
          <cell r="Z78">
            <v>-6.5244159954977992E-3</v>
          </cell>
          <cell r="AA78">
            <v>-6.4168559139361064E-2</v>
          </cell>
        </row>
        <row r="79">
          <cell r="D79">
            <v>1.7471310323585371E-2</v>
          </cell>
          <cell r="E79">
            <v>8.1877991919533846E-3</v>
          </cell>
          <cell r="F79">
            <v>3.0598370951880543E-2</v>
          </cell>
          <cell r="G79">
            <v>-9.9887114264127583E-3</v>
          </cell>
          <cell r="H79">
            <v>-1.9668339248247058E-2</v>
          </cell>
          <cell r="I79">
            <v>-5.1850460553124006E-2</v>
          </cell>
          <cell r="J79">
            <v>-7.7653146688979973E-4</v>
          </cell>
          <cell r="K79">
            <v>-1.2192260267365505E-2</v>
          </cell>
          <cell r="L79">
            <v>-1.2990875431944359E-2</v>
          </cell>
          <cell r="M79">
            <v>-2.9951579429313428E-2</v>
          </cell>
          <cell r="N79">
            <v>-2.2812117275162563E-2</v>
          </cell>
          <cell r="O79">
            <v>4.2225052873154593E-3</v>
          </cell>
          <cell r="P79">
            <v>1.4761890871347032E-2</v>
          </cell>
          <cell r="Q79">
            <v>-7.1600472004647392E-2</v>
          </cell>
          <cell r="R79">
            <v>-7.8363173093562569E-2</v>
          </cell>
          <cell r="S79">
            <v>-3.8649049435192318E-2</v>
          </cell>
          <cell r="T79">
            <v>-3.0579761596630766E-2</v>
          </cell>
          <cell r="U79">
            <v>-3.5475070786361418E-2</v>
          </cell>
          <cell r="V79">
            <v>3.9954436318762325E-2</v>
          </cell>
          <cell r="W79">
            <v>3.4720144018509536E-2</v>
          </cell>
          <cell r="X79">
            <v>-9.7944421162252771E-2</v>
          </cell>
          <cell r="Y79">
            <v>1.8147189131655608E-2</v>
          </cell>
          <cell r="Z79">
            <v>5.5798397933801494E-2</v>
          </cell>
          <cell r="AA79">
            <v>-1.5611249816987567E-2</v>
          </cell>
        </row>
        <row r="80">
          <cell r="D80">
            <v>9.4551992049228401E-2</v>
          </cell>
          <cell r="E80">
            <v>0.19845748075520617</v>
          </cell>
          <cell r="F80">
            <v>0.1902171959109028</v>
          </cell>
          <cell r="G80">
            <v>0.11122881343013946</v>
          </cell>
          <cell r="H80">
            <v>4.9083972814152561E-2</v>
          </cell>
          <cell r="I80">
            <v>9.3689138469052982E-2</v>
          </cell>
          <cell r="J80">
            <v>9.0851298465671318E-2</v>
          </cell>
          <cell r="K80">
            <v>4.6599904162865413E-2</v>
          </cell>
          <cell r="L80">
            <v>1.097621928367269E-2</v>
          </cell>
          <cell r="M80">
            <v>-4.9498516340884646E-2</v>
          </cell>
          <cell r="N80">
            <v>-3.1992380403858225E-2</v>
          </cell>
          <cell r="O80">
            <v>4.9169189966806782E-2</v>
          </cell>
          <cell r="P80">
            <v>6.1380687561434465E-2</v>
          </cell>
          <cell r="Q80">
            <v>9.0834033722164975E-2</v>
          </cell>
          <cell r="R80">
            <v>3.1461730419589294E-2</v>
          </cell>
          <cell r="S80">
            <v>7.303290219714996E-2</v>
          </cell>
          <cell r="T80">
            <v>4.9749543431498441E-2</v>
          </cell>
          <cell r="U80">
            <v>1.7382995878855632E-2</v>
          </cell>
          <cell r="V80">
            <v>4.1089067015687125E-2</v>
          </cell>
          <cell r="W80">
            <v>9.9863309053747368E-3</v>
          </cell>
          <cell r="X80">
            <v>3.3893966243772826E-2</v>
          </cell>
          <cell r="Y80">
            <v>-9.5706726198595358E-4</v>
          </cell>
          <cell r="Z80">
            <v>3.8748585747596363E-3</v>
          </cell>
          <cell r="AA80">
            <v>5.5647791132042053E-2</v>
          </cell>
        </row>
        <row r="81">
          <cell r="D81">
            <v>0.18654478695120047</v>
          </cell>
          <cell r="E81">
            <v>0.14912336765061146</v>
          </cell>
          <cell r="F81">
            <v>1.6589219916504278E-2</v>
          </cell>
          <cell r="G81">
            <v>-1.1595567677985318E-2</v>
          </cell>
          <cell r="H81">
            <v>-1.7611460764447057E-3</v>
          </cell>
          <cell r="I81">
            <v>-5.6558402649432189E-2</v>
          </cell>
          <cell r="J81">
            <v>1.0774926036112499E-2</v>
          </cell>
          <cell r="K81">
            <v>6.167648956205081E-2</v>
          </cell>
          <cell r="L81">
            <v>4.8022775849243492E-2</v>
          </cell>
          <cell r="M81">
            <v>-1.8581376619098536E-2</v>
          </cell>
          <cell r="N81">
            <v>5.9025811056039677E-2</v>
          </cell>
          <cell r="O81">
            <v>6.04665184520955E-3</v>
          </cell>
          <cell r="P81">
            <v>2.997567752326034E-2</v>
          </cell>
          <cell r="Q81">
            <v>-0.10548959154702489</v>
          </cell>
          <cell r="R81">
            <v>6.1644043072659728E-2</v>
          </cell>
          <cell r="S81">
            <v>0.14038652229873097</v>
          </cell>
          <cell r="T81">
            <v>-6.2114763101017281E-2</v>
          </cell>
          <cell r="U81">
            <v>-1.4627665451650009E-2</v>
          </cell>
          <cell r="V81">
            <v>2.3218511039550204E-2</v>
          </cell>
          <cell r="W81">
            <v>-2.9119640766068714E-2</v>
          </cell>
          <cell r="X81">
            <v>1.1632225439884713E-2</v>
          </cell>
          <cell r="Y81">
            <v>-4.7884505864274444E-2</v>
          </cell>
          <cell r="Z81">
            <v>2.2491834776866997E-2</v>
          </cell>
          <cell r="AA81">
            <v>6.0076519508186502E-2</v>
          </cell>
        </row>
        <row r="82">
          <cell r="D82">
            <v>7.4837057973952431E-2</v>
          </cell>
          <cell r="E82">
            <v>0.17480070987912913</v>
          </cell>
          <cell r="F82">
            <v>9.8768678568438753E-2</v>
          </cell>
          <cell r="G82">
            <v>0.20073967704625886</v>
          </cell>
          <cell r="H82">
            <v>7.958779556246566E-2</v>
          </cell>
          <cell r="I82">
            <v>9.3673937992044348E-2</v>
          </cell>
          <cell r="J82">
            <v>0.10370071944745468</v>
          </cell>
          <cell r="K82">
            <v>6.5207214770437991E-2</v>
          </cell>
          <cell r="L82">
            <v>4.3934625575453932E-2</v>
          </cell>
          <cell r="M82">
            <v>1.5267840466822013E-2</v>
          </cell>
          <cell r="N82">
            <v>4.6683532571034525E-2</v>
          </cell>
          <cell r="O82">
            <v>3.524020039747152E-2</v>
          </cell>
          <cell r="P82">
            <v>2.3786243164727237E-2</v>
          </cell>
          <cell r="Q82">
            <v>1.1071912280000186E-2</v>
          </cell>
          <cell r="R82">
            <v>-4.228493000371196E-2</v>
          </cell>
          <cell r="S82">
            <v>-4.0294737066160345E-2</v>
          </cell>
          <cell r="T82">
            <v>1.061769722955859E-2</v>
          </cell>
          <cell r="U82">
            <v>3.8585221765018517E-2</v>
          </cell>
          <cell r="V82">
            <v>4.091771994066578E-2</v>
          </cell>
          <cell r="W82">
            <v>1.7348402921234959E-2</v>
          </cell>
          <cell r="X82">
            <v>2.2974077790403842E-2</v>
          </cell>
          <cell r="Y82">
            <v>-1.1762670645610738E-2</v>
          </cell>
          <cell r="Z82">
            <v>1.0931482966980138E-2</v>
          </cell>
          <cell r="AA82">
            <v>3.1797576786429262E-4</v>
          </cell>
        </row>
        <row r="83">
          <cell r="D83">
            <v>2.6996242714268447E-2</v>
          </cell>
          <cell r="E83">
            <v>4.9869320910431073E-2</v>
          </cell>
          <cell r="F83">
            <v>-1.3509252696437685E-2</v>
          </cell>
          <cell r="G83">
            <v>1.1460046066345425E-2</v>
          </cell>
          <cell r="H83">
            <v>-3.8950391401632548E-2</v>
          </cell>
          <cell r="I83">
            <v>3.7155584423358493E-2</v>
          </cell>
          <cell r="J83">
            <v>-2.2981529750359577E-2</v>
          </cell>
          <cell r="K83">
            <v>-3.0535525934139635E-2</v>
          </cell>
          <cell r="L83">
            <v>-1.3073152952129172E-2</v>
          </cell>
          <cell r="M83">
            <v>-1.2814245007327143E-2</v>
          </cell>
          <cell r="N83">
            <v>4.8892975507682158E-2</v>
          </cell>
          <cell r="O83">
            <v>-4.2580075516196525E-2</v>
          </cell>
          <cell r="P83">
            <v>-3.2612361768953387E-2</v>
          </cell>
          <cell r="Q83">
            <v>-2.431567077589078E-2</v>
          </cell>
          <cell r="R83">
            <v>-8.7042054215851997E-2</v>
          </cell>
          <cell r="S83">
            <v>-6.9996883189421932E-2</v>
          </cell>
          <cell r="T83">
            <v>-7.5199983316926761E-2</v>
          </cell>
          <cell r="U83">
            <v>-0.18284162297666964</v>
          </cell>
          <cell r="V83">
            <v>-3.0454818847130357E-2</v>
          </cell>
          <cell r="W83">
            <v>2.6329593588187133E-3</v>
          </cell>
          <cell r="X83">
            <v>2.2356106497203515E-2</v>
          </cell>
          <cell r="Y83">
            <v>-7.3781320688286606E-2</v>
          </cell>
          <cell r="Z83">
            <v>-7.3159978848388374E-2</v>
          </cell>
          <cell r="AA83">
            <v>-4.0655938598389823E-3</v>
          </cell>
        </row>
        <row r="84">
          <cell r="D84">
            <v>-2.0303431326201995E-3</v>
          </cell>
          <cell r="E84">
            <v>-1.0723395857629207E-2</v>
          </cell>
          <cell r="F84">
            <v>4.0718936564493657E-2</v>
          </cell>
          <cell r="G84">
            <v>-5.5309080618308791E-3</v>
          </cell>
          <cell r="H84">
            <v>5.1835939751172865E-2</v>
          </cell>
          <cell r="I84">
            <v>3.1375478215529551E-2</v>
          </cell>
          <cell r="J84">
            <v>5.5287904955889531E-3</v>
          </cell>
          <cell r="K84">
            <v>-3.0893980727728771E-2</v>
          </cell>
          <cell r="L84">
            <v>-6.1116603696293502E-3</v>
          </cell>
          <cell r="M84">
            <v>1.2880043329566927E-2</v>
          </cell>
          <cell r="N84">
            <v>1.8035067811753298E-2</v>
          </cell>
          <cell r="O84">
            <v>-6.6893972969634735E-3</v>
          </cell>
          <cell r="P84">
            <v>-1.4252830392871376E-3</v>
          </cell>
          <cell r="Q84">
            <v>-9.755832254559442E-2</v>
          </cell>
          <cell r="R84">
            <v>8.743904974688339E-3</v>
          </cell>
          <cell r="S84">
            <v>2.2303338591270878E-2</v>
          </cell>
          <cell r="T84">
            <v>-3.7856614347929426E-3</v>
          </cell>
          <cell r="U84">
            <v>-1.5659884035060579E-3</v>
          </cell>
          <cell r="V84">
            <v>9.4421063809439335E-2</v>
          </cell>
          <cell r="W84">
            <v>-1.2859436882327166E-2</v>
          </cell>
          <cell r="X84">
            <v>2.5331148395116292E-2</v>
          </cell>
          <cell r="Y84">
            <v>-1.3757068529011311E-2</v>
          </cell>
          <cell r="Z84">
            <v>3.165543670213631E-2</v>
          </cell>
          <cell r="AA84">
            <v>1.9763271918280954E-2</v>
          </cell>
        </row>
        <row r="85">
          <cell r="D85">
            <v>-0.14765583858170006</v>
          </cell>
          <cell r="E85">
            <v>6.8372728295717278E-2</v>
          </cell>
          <cell r="F85">
            <v>-2.8394279172461578E-2</v>
          </cell>
          <cell r="G85">
            <v>-0.12975064560213881</v>
          </cell>
          <cell r="H85">
            <v>-0.16969850069873174</v>
          </cell>
          <cell r="I85">
            <v>-6.9991896426099279E-2</v>
          </cell>
          <cell r="J85">
            <v>-0.11529346366481745</v>
          </cell>
          <cell r="K85">
            <v>6.0294259931475851E-2</v>
          </cell>
          <cell r="L85">
            <v>7.2026447469418053E-2</v>
          </cell>
          <cell r="M85">
            <v>-2.3074110140363216E-2</v>
          </cell>
          <cell r="N85">
            <v>4.9093514870511008E-2</v>
          </cell>
          <cell r="O85">
            <v>1.2913002880927803E-2</v>
          </cell>
          <cell r="P85">
            <v>0.14270013047138086</v>
          </cell>
          <cell r="Q85">
            <v>-0.31792273659908199</v>
          </cell>
          <cell r="R85">
            <v>2.1254367294812988E-3</v>
          </cell>
          <cell r="S85">
            <v>-2.3925508534377068E-2</v>
          </cell>
          <cell r="T85">
            <v>-1.861205844261964E-2</v>
          </cell>
          <cell r="U85">
            <v>8.4436463505860149E-2</v>
          </cell>
          <cell r="V85">
            <v>5.0716716764559182E-2</v>
          </cell>
          <cell r="W85">
            <v>2.8153379947008211E-2</v>
          </cell>
          <cell r="X85">
            <v>5.3218054617848363E-2</v>
          </cell>
          <cell r="Y85">
            <v>-2.9261580687794834E-2</v>
          </cell>
          <cell r="Z85">
            <v>1.5540974748079075E-2</v>
          </cell>
          <cell r="AA85">
            <v>-1.468515511960446E-2</v>
          </cell>
        </row>
        <row r="86">
          <cell r="D86">
            <v>2.6859850937558705E-2</v>
          </cell>
          <cell r="E86">
            <v>2.7343300464713834E-2</v>
          </cell>
          <cell r="F86">
            <v>2.2191476146377842E-2</v>
          </cell>
          <cell r="G86">
            <v>1.386715146600658E-2</v>
          </cell>
          <cell r="H86">
            <v>3.1009078218342534E-2</v>
          </cell>
          <cell r="I86">
            <v>2.6521327333653696E-2</v>
          </cell>
          <cell r="J86">
            <v>8.494353878218449E-3</v>
          </cell>
          <cell r="K86">
            <v>1.3908775494799139E-2</v>
          </cell>
          <cell r="L86">
            <v>1.66088355490185E-2</v>
          </cell>
          <cell r="M86">
            <v>1.3422643831122639E-2</v>
          </cell>
          <cell r="N86">
            <v>9.9623109541229649E-3</v>
          </cell>
          <cell r="O86">
            <v>1.7765125399609186E-2</v>
          </cell>
          <cell r="P86">
            <v>8.9140871901587683E-3</v>
          </cell>
          <cell r="Q86">
            <v>9.9444261115608432E-3</v>
          </cell>
          <cell r="R86">
            <v>1.4416155669116301E-2</v>
          </cell>
          <cell r="S86">
            <v>8.8460427182748026E-3</v>
          </cell>
          <cell r="T86">
            <v>4.3237920105286282E-3</v>
          </cell>
          <cell r="U86">
            <v>5.0418559588586934E-3</v>
          </cell>
          <cell r="V86">
            <v>1.2838667158244183E-2</v>
          </cell>
          <cell r="W86">
            <v>1.5692156462219081E-2</v>
          </cell>
          <cell r="X86">
            <v>1.7502014981942034E-2</v>
          </cell>
          <cell r="Y86">
            <v>7.749505013928089E-3</v>
          </cell>
          <cell r="Z86">
            <v>1.6141659314350715E-2</v>
          </cell>
          <cell r="AA86">
            <v>1.6070591317482921E-2</v>
          </cell>
        </row>
        <row r="87">
          <cell r="D87">
            <v>-1.2954357763841429E-2</v>
          </cell>
          <cell r="E87">
            <v>-1.4067568820571211E-2</v>
          </cell>
          <cell r="F87">
            <v>-3.8716876414331351E-2</v>
          </cell>
          <cell r="G87">
            <v>-5.6033274300466215E-2</v>
          </cell>
          <cell r="H87">
            <v>-3.2986073795459502E-2</v>
          </cell>
          <cell r="I87">
            <v>1.3232803741731105E-2</v>
          </cell>
          <cell r="J87">
            <v>7.3752991311870891E-3</v>
          </cell>
          <cell r="K87">
            <v>-7.9685491968688584E-4</v>
          </cell>
          <cell r="L87">
            <v>7.1247130504950018E-3</v>
          </cell>
          <cell r="M87">
            <v>1.6576869002697121E-2</v>
          </cell>
          <cell r="N87">
            <v>2.3561005207660513E-2</v>
          </cell>
          <cell r="O87">
            <v>4.5674567359513134E-2</v>
          </cell>
          <cell r="P87">
            <v>8.8451294673618109E-3</v>
          </cell>
          <cell r="Q87">
            <v>5.5742307645502672E-3</v>
          </cell>
          <cell r="R87">
            <v>2.1029633119505405E-2</v>
          </cell>
          <cell r="S87">
            <v>2.4056894512641234E-2</v>
          </cell>
          <cell r="T87">
            <v>2.9447815243281567E-2</v>
          </cell>
          <cell r="U87">
            <v>3.8449983190249185E-3</v>
          </cell>
          <cell r="V87">
            <v>2.6096376215628582E-2</v>
          </cell>
          <cell r="W87">
            <v>8.7934382719325969E-3</v>
          </cell>
          <cell r="X87">
            <v>5.3363459813932394E-3</v>
          </cell>
          <cell r="Y87">
            <v>5.0223171344855782E-3</v>
          </cell>
          <cell r="Z87">
            <v>1.9533728611935697E-2</v>
          </cell>
          <cell r="AA87">
            <v>7.9762751992781284E-3</v>
          </cell>
        </row>
        <row r="88">
          <cell r="D88">
            <v>1.4303979819236985E-2</v>
          </cell>
          <cell r="E88">
            <v>4.3877090475458118E-2</v>
          </cell>
          <cell r="F88">
            <v>2.6844634649557629E-2</v>
          </cell>
          <cell r="G88">
            <v>1.0793522238734877E-2</v>
          </cell>
          <cell r="H88">
            <v>1.3751908759031015E-2</v>
          </cell>
          <cell r="I88">
            <v>2.8192255581153403E-2</v>
          </cell>
          <cell r="J88">
            <v>2.1303577549398968E-2</v>
          </cell>
          <cell r="K88">
            <v>1.7044675837825898E-2</v>
          </cell>
          <cell r="L88">
            <v>3.2749432859920186E-2</v>
          </cell>
          <cell r="M88">
            <v>-1.8587127260460148E-2</v>
          </cell>
          <cell r="N88">
            <v>8.3718925272691872E-3</v>
          </cell>
          <cell r="O88">
            <v>3.0880591507207407E-2</v>
          </cell>
          <cell r="P88">
            <v>1.4342688569869208E-2</v>
          </cell>
          <cell r="Q88">
            <v>6.7884836358398006E-3</v>
          </cell>
          <cell r="R88">
            <v>-1.275330976158357E-2</v>
          </cell>
          <cell r="S88">
            <v>-1.145064264052015E-2</v>
          </cell>
          <cell r="T88">
            <v>-2.4476028919160997E-3</v>
          </cell>
          <cell r="U88">
            <v>-1.2997025408079369E-2</v>
          </cell>
          <cell r="V88">
            <v>-8.088780157088726E-3</v>
          </cell>
          <cell r="W88">
            <v>2.5313201616394866E-2</v>
          </cell>
          <cell r="X88">
            <v>1.4525149668434746E-2</v>
          </cell>
          <cell r="Y88">
            <v>-8.6736290038430027E-3</v>
          </cell>
          <cell r="Z88">
            <v>-2.4360353298606939E-2</v>
          </cell>
          <cell r="AA88">
            <v>-1.9399424705486161E-2</v>
          </cell>
        </row>
        <row r="89">
          <cell r="D89">
            <v>3.1820559486293559E-2</v>
          </cell>
          <cell r="E89">
            <v>0.17903379777212536</v>
          </cell>
          <cell r="F89">
            <v>3.2096429718963822E-2</v>
          </cell>
          <cell r="G89">
            <v>0.14322529873470116</v>
          </cell>
          <cell r="H89">
            <v>-6.6610517683128145E-2</v>
          </cell>
          <cell r="I89">
            <v>3.3175369136203794E-2</v>
          </cell>
          <cell r="J89">
            <v>4.1097746149832024E-3</v>
          </cell>
          <cell r="K89">
            <v>-4.7661970622168995E-2</v>
          </cell>
          <cell r="L89">
            <v>1.0206336956981402E-2</v>
          </cell>
          <cell r="M89">
            <v>4.1053448054486755E-2</v>
          </cell>
          <cell r="N89">
            <v>-0.15560295061879259</v>
          </cell>
          <cell r="O89">
            <v>3.1392141606051303E-3</v>
          </cell>
          <cell r="P89">
            <v>-3.418298261486772E-2</v>
          </cell>
          <cell r="Q89">
            <v>-0.12947524892346746</v>
          </cell>
          <cell r="R89">
            <v>-0.16919694529005561</v>
          </cell>
          <cell r="S89">
            <v>-1.480489291131901E-2</v>
          </cell>
          <cell r="T89">
            <v>-1.120251122175025E-2</v>
          </cell>
          <cell r="U89">
            <v>-1.9565972832010581E-3</v>
          </cell>
          <cell r="V89">
            <v>-0.19073391047227159</v>
          </cell>
          <cell r="W89">
            <v>4.3929107084752846E-2</v>
          </cell>
          <cell r="X89">
            <v>3.6053931499765234E-2</v>
          </cell>
          <cell r="Y89">
            <v>1.6289091680501796E-2</v>
          </cell>
          <cell r="Z89">
            <v>-0.11349604626051454</v>
          </cell>
          <cell r="AA89">
            <v>-8.9471585013013763E-2</v>
          </cell>
        </row>
        <row r="90">
          <cell r="D90">
            <v>-2.2148688816994121E-2</v>
          </cell>
          <cell r="E90">
            <v>6.7768108226868712E-2</v>
          </cell>
          <cell r="F90">
            <v>3.0612691499392976E-2</v>
          </cell>
          <cell r="G90">
            <v>9.6446703131805561E-2</v>
          </cell>
          <cell r="H90">
            <v>0.15879705011671613</v>
          </cell>
          <cell r="I90">
            <v>0.10507704136707324</v>
          </cell>
          <cell r="J90">
            <v>5.1369163880902187E-2</v>
          </cell>
          <cell r="K90">
            <v>4.0428577384713012E-2</v>
          </cell>
          <cell r="L90">
            <v>8.0975203911218582E-2</v>
          </cell>
          <cell r="M90">
            <v>0.12198070470314921</v>
          </cell>
          <cell r="N90">
            <v>4.8822531400166312E-2</v>
          </cell>
          <cell r="O90">
            <v>-6.992225455381508E-2</v>
          </cell>
          <cell r="P90">
            <v>-7.6313986827892644E-2</v>
          </cell>
          <cell r="Q90">
            <v>-1.4210747238960944E-3</v>
          </cell>
          <cell r="R90">
            <v>7.5955835653908829E-2</v>
          </cell>
          <cell r="S90">
            <v>9.1958584923582845E-2</v>
          </cell>
          <cell r="T90">
            <v>4.321132658158993E-2</v>
          </cell>
          <cell r="U90">
            <v>0.15183651312591148</v>
          </cell>
          <cell r="V90">
            <v>-1.4212275097822982E-2</v>
          </cell>
          <cell r="W90">
            <v>-4.1675811484168129E-2</v>
          </cell>
          <cell r="X90">
            <v>3.6103522244934662E-3</v>
          </cell>
          <cell r="Y90">
            <v>7.5785543525896781E-2</v>
          </cell>
          <cell r="Z90">
            <v>-4.4844725431091602E-2</v>
          </cell>
          <cell r="AA90">
            <v>2.447313913987589E-2</v>
          </cell>
        </row>
        <row r="91">
          <cell r="D91">
            <v>6.2334457149002383E-2</v>
          </cell>
          <cell r="E91">
            <v>0.10512245318069458</v>
          </cell>
          <cell r="F91">
            <v>6.1529233803525145E-2</v>
          </cell>
          <cell r="G91">
            <v>-2.9279583526810502E-3</v>
          </cell>
          <cell r="H91">
            <v>7.993058273121452E-2</v>
          </cell>
          <cell r="I91">
            <v>8.775784214796381E-2</v>
          </cell>
          <cell r="J91">
            <v>-0.11414542255751131</v>
          </cell>
          <cell r="K91">
            <v>-3.2845817311581253E-2</v>
          </cell>
          <cell r="L91">
            <v>-6.0735062768485591E-3</v>
          </cell>
          <cell r="M91">
            <v>1.7393129010199779E-2</v>
          </cell>
          <cell r="N91">
            <v>-0.19234667184076679</v>
          </cell>
          <cell r="O91">
            <v>-3.1461323226618584E-2</v>
          </cell>
          <cell r="P91">
            <v>-5.5807701508407456E-2</v>
          </cell>
          <cell r="Q91">
            <v>-0.11725855444446637</v>
          </cell>
          <cell r="R91">
            <v>-0.25159871720942467</v>
          </cell>
          <cell r="S91">
            <v>-2.9641812067780315E-3</v>
          </cell>
          <cell r="T91">
            <v>-0.20310010381784616</v>
          </cell>
          <cell r="U91">
            <v>-2.0575758656660267E-2</v>
          </cell>
          <cell r="V91">
            <v>1.4664535587786953E-4</v>
          </cell>
          <cell r="W91">
            <v>4.2253611235667621E-2</v>
          </cell>
          <cell r="X91">
            <v>-2.5059701219953299E-2</v>
          </cell>
          <cell r="Y91">
            <v>-4.2473411086192084E-2</v>
          </cell>
          <cell r="Z91">
            <v>8.1676661438725554E-2</v>
          </cell>
          <cell r="AA91">
            <v>-6.7785320889147344E-3</v>
          </cell>
        </row>
        <row r="92">
          <cell r="D92">
            <v>1.2742524854094087E-2</v>
          </cell>
          <cell r="E92">
            <v>2.9619718989454213E-2</v>
          </cell>
          <cell r="F92">
            <v>1.4862187405761828E-2</v>
          </cell>
          <cell r="G92">
            <v>-2.851724612375981E-3</v>
          </cell>
          <cell r="H92">
            <v>-1.9517364781213332E-2</v>
          </cell>
          <cell r="I92">
            <v>0.10604182398012214</v>
          </cell>
          <cell r="J92">
            <v>2.0669952891265192E-2</v>
          </cell>
          <cell r="K92">
            <v>1.9293956586522158E-2</v>
          </cell>
          <cell r="L92">
            <v>4.0741470431404206E-2</v>
          </cell>
          <cell r="M92">
            <v>4.8310456009330816E-2</v>
          </cell>
          <cell r="N92">
            <v>0.12868915820041199</v>
          </cell>
          <cell r="O92">
            <v>8.4294843595596886E-2</v>
          </cell>
          <cell r="P92">
            <v>9.7686345119906592E-2</v>
          </cell>
          <cell r="Q92">
            <v>7.1665006791784239E-2</v>
          </cell>
          <cell r="R92">
            <v>-6.9751385495570667E-2</v>
          </cell>
          <cell r="S92">
            <v>-1.0080652700097491E-2</v>
          </cell>
          <cell r="T92">
            <v>3.7354304908144287E-2</v>
          </cell>
          <cell r="U92">
            <v>-1.2491537489055316E-2</v>
          </cell>
          <cell r="V92">
            <v>3.6983599480092604E-2</v>
          </cell>
          <cell r="W92">
            <v>-1.270569167849568E-2</v>
          </cell>
          <cell r="X92">
            <v>1.5949200355946016E-2</v>
          </cell>
          <cell r="Y92">
            <v>2.2166607672457216E-2</v>
          </cell>
          <cell r="Z92">
            <v>-2.4925129804474482E-3</v>
          </cell>
          <cell r="AA92">
            <v>1.6356006950613535E-2</v>
          </cell>
        </row>
        <row r="93">
          <cell r="D93">
            <v>2.8313565215524129E-2</v>
          </cell>
          <cell r="E93">
            <v>1.7954528376381916E-2</v>
          </cell>
          <cell r="F93">
            <v>2.5030365233705894E-2</v>
          </cell>
          <cell r="G93">
            <v>1.3284794527684038E-2</v>
          </cell>
          <cell r="H93">
            <v>1.2268288002931407E-2</v>
          </cell>
          <cell r="I93">
            <v>3.0556616898783254E-2</v>
          </cell>
          <cell r="J93">
            <v>7.767309223676756E-3</v>
          </cell>
          <cell r="K93">
            <v>6.077255341732854E-3</v>
          </cell>
          <cell r="L93">
            <v>1.2959399545466543E-2</v>
          </cell>
          <cell r="M93">
            <v>-3.8633717942722443E-4</v>
          </cell>
          <cell r="N93">
            <v>-1.0255632991331394E-2</v>
          </cell>
          <cell r="O93">
            <v>7.898295796645893E-3</v>
          </cell>
          <cell r="P93">
            <v>1.1699995396656185E-2</v>
          </cell>
          <cell r="Q93">
            <v>3.3804593939398835E-3</v>
          </cell>
          <cell r="R93">
            <v>-8.6498209358219069E-3</v>
          </cell>
          <cell r="S93">
            <v>-1.2903860392141404E-2</v>
          </cell>
          <cell r="T93">
            <v>1.0141335612695025E-2</v>
          </cell>
          <cell r="U93">
            <v>-2.4127361238432759E-3</v>
          </cell>
          <cell r="V93">
            <v>-1.5995070192412854E-3</v>
          </cell>
          <cell r="W93">
            <v>5.9555967057894205E-3</v>
          </cell>
          <cell r="X93">
            <v>-9.2485587674784181E-3</v>
          </cell>
          <cell r="Y93">
            <v>-1.7735264759869498E-2</v>
          </cell>
          <cell r="Z93">
            <v>4.3826167105606231E-3</v>
          </cell>
          <cell r="AA93">
            <v>1.1706622471603652E-2</v>
          </cell>
        </row>
        <row r="94">
          <cell r="D94">
            <v>2.2355856107002327E-2</v>
          </cell>
          <cell r="E94">
            <v>7.9904628663004535E-3</v>
          </cell>
          <cell r="F94">
            <v>2.7281224630167889E-3</v>
          </cell>
          <cell r="G94">
            <v>-1.7301339200618373E-3</v>
          </cell>
          <cell r="H94">
            <v>7.0103446844311723E-3</v>
          </cell>
          <cell r="I94">
            <v>1.4569287480822957E-3</v>
          </cell>
          <cell r="J94">
            <v>3.0126793498549765E-3</v>
          </cell>
          <cell r="K94">
            <v>9.2313984398510306E-3</v>
          </cell>
          <cell r="L94">
            <v>6.0496380925674463E-3</v>
          </cell>
          <cell r="M94">
            <v>-2.2402544428497764E-5</v>
          </cell>
          <cell r="N94">
            <v>6.8311439985345324E-3</v>
          </cell>
          <cell r="O94">
            <v>1.1095016557065478E-2</v>
          </cell>
          <cell r="P94">
            <v>1.0308454279488913E-2</v>
          </cell>
          <cell r="Q94">
            <v>8.143862099438938E-3</v>
          </cell>
          <cell r="R94">
            <v>9.3204521327004373E-3</v>
          </cell>
          <cell r="S94">
            <v>2.8947162292216381E-3</v>
          </cell>
          <cell r="T94">
            <v>2.4294820780931908E-2</v>
          </cell>
          <cell r="U94">
            <v>1.175239687830772E-2</v>
          </cell>
          <cell r="V94">
            <v>4.1431270058721603E-3</v>
          </cell>
          <cell r="W94">
            <v>7.0264500772072649E-3</v>
          </cell>
          <cell r="X94">
            <v>1.5278724627732297E-2</v>
          </cell>
          <cell r="Y94">
            <v>-1.6513669248099329E-3</v>
          </cell>
          <cell r="Z94">
            <v>4.9457253101091074E-3</v>
          </cell>
          <cell r="AA94">
            <v>2.0025632776360548E-4</v>
          </cell>
        </row>
        <row r="95">
          <cell r="D95">
            <v>4.8707740429014643E-2</v>
          </cell>
          <cell r="E95">
            <v>3.5968258336142561E-2</v>
          </cell>
          <cell r="F95">
            <v>3.3816141415096639E-2</v>
          </cell>
          <cell r="G95">
            <v>8.2057055111282202E-3</v>
          </cell>
          <cell r="H95">
            <v>4.1786641030327643E-2</v>
          </cell>
          <cell r="I95">
            <v>1.3321877023826475E-2</v>
          </cell>
          <cell r="J95">
            <v>-2.7805646632690178E-2</v>
          </cell>
          <cell r="K95">
            <v>-3.0142546831461538E-2</v>
          </cell>
          <cell r="L95">
            <v>-4.7950802057390024E-3</v>
          </cell>
          <cell r="M95">
            <v>-1.2371067059446914E-2</v>
          </cell>
          <cell r="N95">
            <v>2.3717448048114535E-2</v>
          </cell>
          <cell r="O95">
            <v>1.4054216153548366E-2</v>
          </cell>
          <cell r="P95">
            <v>4.4204056742028139E-2</v>
          </cell>
          <cell r="Q95">
            <v>1.801312447038529E-3</v>
          </cell>
          <cell r="R95">
            <v>2.6978868283619329E-2</v>
          </cell>
          <cell r="S95">
            <v>2.2492946783285922E-2</v>
          </cell>
          <cell r="T95">
            <v>6.0010581014662825E-4</v>
          </cell>
          <cell r="U95">
            <v>2.0838116599134059E-2</v>
          </cell>
          <cell r="V95">
            <v>1.9098443336874278E-2</v>
          </cell>
          <cell r="W95">
            <v>-1.275794652431928E-2</v>
          </cell>
          <cell r="X95">
            <v>3.475554571939457E-2</v>
          </cell>
          <cell r="Y95">
            <v>7.5977131538056252E-3</v>
          </cell>
          <cell r="Z95">
            <v>-2.0268105299189611E-3</v>
          </cell>
          <cell r="AA95">
            <v>5.0384165535198908E-2</v>
          </cell>
        </row>
        <row r="96">
          <cell r="D96">
            <v>4.8025383122740052E-2</v>
          </cell>
          <cell r="E96">
            <v>2.9486153525788757E-2</v>
          </cell>
          <cell r="F96">
            <v>4.0591344704211996E-2</v>
          </cell>
          <cell r="G96">
            <v>0.100662864920367</v>
          </cell>
          <cell r="H96">
            <v>4.0309472355101454E-2</v>
          </cell>
          <cell r="I96">
            <v>-0.10246702816091841</v>
          </cell>
          <cell r="J96">
            <v>-1.3809403934627838E-2</v>
          </cell>
          <cell r="K96">
            <v>-2.2963625338673705E-2</v>
          </cell>
          <cell r="L96">
            <v>-1.5657752235358674E-2</v>
          </cell>
          <cell r="M96">
            <v>4.3842323280587157E-3</v>
          </cell>
          <cell r="N96">
            <v>7.5368097222060374E-3</v>
          </cell>
          <cell r="O96">
            <v>5.8079100474111911E-2</v>
          </cell>
          <cell r="P96">
            <v>-5.6368607699700153E-2</v>
          </cell>
          <cell r="Q96">
            <v>-3.9306504930428691E-2</v>
          </cell>
          <cell r="R96">
            <v>-3.1205204910298157E-2</v>
          </cell>
          <cell r="S96">
            <v>2.8948546914581682E-3</v>
          </cell>
          <cell r="T96">
            <v>3.5178504764798002E-2</v>
          </cell>
          <cell r="U96">
            <v>9.1920381425614733E-2</v>
          </cell>
          <cell r="V96">
            <v>2.7550551537925686E-2</v>
          </cell>
          <cell r="W96">
            <v>-2.293285350873428E-2</v>
          </cell>
          <cell r="X96">
            <v>6.6630946196512206E-2</v>
          </cell>
          <cell r="Y96">
            <v>4.3260761851363828E-2</v>
          </cell>
          <cell r="Z96">
            <v>1.3777834235500136E-2</v>
          </cell>
          <cell r="AA96">
            <v>-7.1933885543319894E-3</v>
          </cell>
        </row>
        <row r="97">
          <cell r="J97">
            <v>0.44674365668934535</v>
          </cell>
          <cell r="K97">
            <v>0.14714009255235427</v>
          </cell>
          <cell r="L97">
            <v>0.13747486710386583</v>
          </cell>
          <cell r="M97">
            <v>0.12124729257757882</v>
          </cell>
          <cell r="N97">
            <v>5.8527265686218619E-2</v>
          </cell>
          <cell r="O97">
            <v>2.2458735098588246E-2</v>
          </cell>
          <cell r="P97">
            <v>6.1188359273963849E-2</v>
          </cell>
          <cell r="Q97">
            <v>5.9566444574347753E-2</v>
          </cell>
          <cell r="R97">
            <v>4.2712866514974052E-2</v>
          </cell>
          <cell r="S97">
            <v>5.4176223654435605E-2</v>
          </cell>
          <cell r="T97">
            <v>5.2099298093278013E-2</v>
          </cell>
          <cell r="U97">
            <v>7.8770524209205009E-2</v>
          </cell>
          <cell r="V97">
            <v>5.6766374339401307E-2</v>
          </cell>
          <cell r="W97">
            <v>4.3464496344371571E-2</v>
          </cell>
          <cell r="X97">
            <v>5.1583722005718563E-2</v>
          </cell>
          <cell r="Y97">
            <v>2.028707172278147E-2</v>
          </cell>
          <cell r="Z97">
            <v>2.4385334692697012E-2</v>
          </cell>
          <cell r="AA97">
            <v>2.5279389287326405E-2</v>
          </cell>
        </row>
        <row r="98">
          <cell r="D98">
            <v>-5.4317441975581859E-2</v>
          </cell>
          <cell r="E98">
            <v>-2.3503133208332156E-2</v>
          </cell>
          <cell r="F98">
            <v>-3.6256740455880454E-2</v>
          </cell>
          <cell r="G98">
            <v>-2.7681837224329677E-2</v>
          </cell>
          <cell r="H98">
            <v>-4.4078214805681033E-2</v>
          </cell>
          <cell r="I98">
            <v>4.8773674909268643E-2</v>
          </cell>
          <cell r="J98">
            <v>-6.0026008528563768E-2</v>
          </cell>
          <cell r="K98">
            <v>6.0021101687868186E-2</v>
          </cell>
          <cell r="L98">
            <v>-1.9863282731358966E-2</v>
          </cell>
          <cell r="M98">
            <v>-1.77538762834616E-2</v>
          </cell>
          <cell r="N98">
            <v>3.3773704024508619E-2</v>
          </cell>
          <cell r="O98">
            <v>2.4081521702533186E-2</v>
          </cell>
          <cell r="P98">
            <v>-2.9170601735703763E-2</v>
          </cell>
          <cell r="Q98">
            <v>-2.4196175857386384E-2</v>
          </cell>
          <cell r="R98">
            <v>-1.5857831391722439E-2</v>
          </cell>
          <cell r="S98">
            <v>-3.1206788574110918E-2</v>
          </cell>
          <cell r="T98">
            <v>-1.8058797897973756E-2</v>
          </cell>
          <cell r="U98">
            <v>5.5437565975409213E-2</v>
          </cell>
          <cell r="V98">
            <v>2.9311309731644277E-2</v>
          </cell>
          <cell r="W98">
            <v>-1.0727249546623874E-2</v>
          </cell>
          <cell r="X98">
            <v>-2.916237005362866E-2</v>
          </cell>
          <cell r="Y98">
            <v>-8.6032392938050942E-2</v>
          </cell>
          <cell r="Z98">
            <v>-2.2238146349140585E-2</v>
          </cell>
          <cell r="AA98">
            <v>-1.1816021713216499E-2</v>
          </cell>
        </row>
        <row r="99">
          <cell r="D99">
            <v>-3.936620496450819E-2</v>
          </cell>
          <cell r="E99">
            <v>6.767384552013192E-2</v>
          </cell>
          <cell r="F99">
            <v>7.9209025052136603E-2</v>
          </cell>
          <cell r="G99">
            <v>2.2913609721879832E-2</v>
          </cell>
          <cell r="H99">
            <v>6.3560879424701316E-2</v>
          </cell>
          <cell r="I99">
            <v>4.9203421780502722E-2</v>
          </cell>
          <cell r="J99">
            <v>-4.4926057253403557E-3</v>
          </cell>
          <cell r="K99">
            <v>-7.6253569542074698E-3</v>
          </cell>
          <cell r="L99">
            <v>1.6701527553575235E-2</v>
          </cell>
          <cell r="M99">
            <v>-7.0155611188713302E-2</v>
          </cell>
          <cell r="N99">
            <v>4.6119917602001452E-2</v>
          </cell>
          <cell r="O99">
            <v>-2.0546304911181847E-2</v>
          </cell>
          <cell r="P99">
            <v>4.0516588367263115E-2</v>
          </cell>
          <cell r="Q99">
            <v>-7.0541566681675237E-3</v>
          </cell>
          <cell r="R99">
            <v>-7.2443406887975195E-2</v>
          </cell>
          <cell r="S99">
            <v>-1.6374691915427023E-2</v>
          </cell>
          <cell r="T99">
            <v>-3.0858842569745564E-2</v>
          </cell>
          <cell r="U99">
            <v>8.7874502884711103E-3</v>
          </cell>
          <cell r="V99">
            <v>1.0892060557881679E-2</v>
          </cell>
          <cell r="W99">
            <v>1.5762354136958805E-2</v>
          </cell>
          <cell r="X99">
            <v>-2.2701050577015412E-2</v>
          </cell>
          <cell r="Y99">
            <v>-4.0542272747832023E-2</v>
          </cell>
          <cell r="Z99">
            <v>-1.4636842117333338E-2</v>
          </cell>
          <cell r="AA99">
            <v>-2.0288362696768779E-2</v>
          </cell>
        </row>
        <row r="100">
          <cell r="D100">
            <v>-2.3289068571310662E-2</v>
          </cell>
          <cell r="E100">
            <v>4.7049942677268711E-2</v>
          </cell>
          <cell r="F100">
            <v>1.3290720141632423E-2</v>
          </cell>
          <cell r="G100">
            <v>2.2752276325585595E-2</v>
          </cell>
          <cell r="H100">
            <v>3.3770367679445933E-2</v>
          </cell>
          <cell r="I100">
            <v>0.13018925754203953</v>
          </cell>
          <cell r="J100">
            <v>5.7648989102649555E-3</v>
          </cell>
          <cell r="K100">
            <v>8.05944817149855E-3</v>
          </cell>
          <cell r="L100">
            <v>3.336249868483096E-2</v>
          </cell>
          <cell r="M100">
            <v>2.3115666221072369E-2</v>
          </cell>
          <cell r="N100">
            <v>1.3704704046116218E-2</v>
          </cell>
          <cell r="O100">
            <v>2.0668548184247171E-2</v>
          </cell>
          <cell r="P100">
            <v>-1.8223100814075802E-2</v>
          </cell>
          <cell r="Q100">
            <v>-5.566442771804847E-3</v>
          </cell>
          <cell r="R100">
            <v>-3.3851671058497311E-2</v>
          </cell>
          <cell r="S100">
            <v>-2.3123913324920271E-2</v>
          </cell>
          <cell r="T100">
            <v>-2.6171083267648733E-3</v>
          </cell>
          <cell r="U100">
            <v>1.1660831519906389E-3</v>
          </cell>
          <cell r="V100">
            <v>-4.2658559696787538E-3</v>
          </cell>
          <cell r="W100">
            <v>-9.6920149407318766E-3</v>
          </cell>
          <cell r="X100">
            <v>-7.0541315745962119E-4</v>
          </cell>
          <cell r="Y100">
            <v>-1.7601975612311992E-2</v>
          </cell>
          <cell r="Z100">
            <v>1.1546932061698628E-2</v>
          </cell>
          <cell r="AA100">
            <v>-4.0318591365211143E-3</v>
          </cell>
        </row>
        <row r="101">
          <cell r="D101">
            <v>-2.4986675259918791E-2</v>
          </cell>
          <cell r="E101">
            <v>-2.6958151485546377E-2</v>
          </cell>
          <cell r="F101">
            <v>-3.7772575266769214E-2</v>
          </cell>
          <cell r="G101">
            <v>7.9775454561650513E-2</v>
          </cell>
          <cell r="H101">
            <v>-9.013198477992157E-2</v>
          </cell>
          <cell r="I101">
            <v>-3.9674415581491033E-2</v>
          </cell>
          <cell r="J101">
            <v>-3.933879790442249E-2</v>
          </cell>
          <cell r="K101">
            <v>0.15177913756309866</v>
          </cell>
          <cell r="L101">
            <v>4.62895887871091E-2</v>
          </cell>
          <cell r="M101">
            <v>5.2700818883727442E-2</v>
          </cell>
          <cell r="N101">
            <v>-2.2351816654835521E-3</v>
          </cell>
          <cell r="O101">
            <v>1.3421197748601505E-2</v>
          </cell>
          <cell r="P101">
            <v>6.7189594815014297E-2</v>
          </cell>
          <cell r="Q101">
            <v>-0.11466409763738472</v>
          </cell>
          <cell r="R101">
            <v>-6.1427801170456056E-2</v>
          </cell>
          <cell r="S101">
            <v>-2.1134451231895258E-2</v>
          </cell>
          <cell r="T101">
            <v>7.4855605298722844E-2</v>
          </cell>
          <cell r="U101">
            <v>-8.4572635163099097E-2</v>
          </cell>
          <cell r="V101">
            <v>-0.10579690304501041</v>
          </cell>
          <cell r="W101">
            <v>1.998257596649484E-3</v>
          </cell>
          <cell r="X101">
            <v>2.2393528668184202E-2</v>
          </cell>
          <cell r="Y101">
            <v>-7.6746910648005609E-2</v>
          </cell>
          <cell r="Z101">
            <v>6.936415063708419E-2</v>
          </cell>
          <cell r="AA101">
            <v>-2.6977401800152189E-2</v>
          </cell>
        </row>
        <row r="102">
          <cell r="D102">
            <v>-9.0061413902172305E-3</v>
          </cell>
          <cell r="E102">
            <v>-7.0719646472416575E-2</v>
          </cell>
          <cell r="F102">
            <v>-8.9524222653350943E-2</v>
          </cell>
          <cell r="G102">
            <v>-0.12995356370907657</v>
          </cell>
          <cell r="H102">
            <v>-7.204496191371404E-2</v>
          </cell>
          <cell r="I102">
            <v>-9.1648044821613525E-2</v>
          </cell>
          <cell r="J102">
            <v>-9.4269407638727196E-2</v>
          </cell>
          <cell r="K102">
            <v>-6.4089164757460348E-2</v>
          </cell>
          <cell r="L102">
            <v>-2.9785763403188437E-2</v>
          </cell>
          <cell r="M102">
            <v>1.0117224200013127E-2</v>
          </cell>
          <cell r="N102">
            <v>-0.14923834762299551</v>
          </cell>
          <cell r="O102">
            <v>4.3374733715197553E-2</v>
          </cell>
          <cell r="P102">
            <v>5.9901417743365756E-2</v>
          </cell>
          <cell r="Q102">
            <v>0.21359842842481899</v>
          </cell>
          <cell r="R102">
            <v>8.8353301370464252E-2</v>
          </cell>
          <cell r="S102">
            <v>0.14026771103467722</v>
          </cell>
          <cell r="T102">
            <v>8.2595374381623995E-2</v>
          </cell>
          <cell r="U102">
            <v>4.1998762668841068E-2</v>
          </cell>
          <cell r="V102">
            <v>-0.16266819521744874</v>
          </cell>
          <cell r="W102">
            <v>-6.9566821849289086E-3</v>
          </cell>
          <cell r="X102">
            <v>-2.138394218371488E-2</v>
          </cell>
          <cell r="Y102">
            <v>0.14351395088434529</v>
          </cell>
          <cell r="Z102">
            <v>-5.5318477500312414E-2</v>
          </cell>
          <cell r="AA102">
            <v>1.8048351449900961E-2</v>
          </cell>
        </row>
      </sheetData>
      <sheetData sheetId="27">
        <row r="3">
          <cell r="D3">
            <v>-1.126710590316723E-3</v>
          </cell>
          <cell r="E3">
            <v>-2.4256521170698256E-3</v>
          </cell>
          <cell r="F3">
            <v>-7.6678679469306095E-3</v>
          </cell>
          <cell r="G3">
            <v>-3.8513087337996507E-3</v>
          </cell>
          <cell r="H3">
            <v>-6.1994708258338166E-3</v>
          </cell>
          <cell r="I3">
            <v>-7.2157374188509009E-3</v>
          </cell>
          <cell r="J3">
            <v>-1.606680417567518E-3</v>
          </cell>
          <cell r="K3">
            <v>-1.6567875928871309E-2</v>
          </cell>
          <cell r="L3">
            <v>-1.9706401232915203E-3</v>
          </cell>
          <cell r="M3">
            <v>-1.2700626693352825E-3</v>
          </cell>
          <cell r="N3">
            <v>-1.493146780313679E-3</v>
          </cell>
          <cell r="O3">
            <v>-2.3542804372072183E-2</v>
          </cell>
          <cell r="P3">
            <v>-4.5992925441467984E-3</v>
          </cell>
          <cell r="Q3">
            <v>-1.7145130760319614E-2</v>
          </cell>
          <cell r="R3">
            <v>-5.6282289416878508E-3</v>
          </cell>
          <cell r="S3">
            <v>-2.2118395393810563E-2</v>
          </cell>
          <cell r="T3">
            <v>-1.195096599661973E-2</v>
          </cell>
          <cell r="U3">
            <v>-1.755088042919269E-2</v>
          </cell>
          <cell r="V3">
            <v>-1.7550012248655916E-2</v>
          </cell>
          <cell r="W3">
            <v>-1.6399007370540092E-2</v>
          </cell>
          <cell r="X3">
            <v>-4.9769407583022326E-3</v>
          </cell>
          <cell r="Y3">
            <v>-4.0173852808061711E-2</v>
          </cell>
          <cell r="Z3">
            <v>1.1812606544091858E-2</v>
          </cell>
          <cell r="AA3">
            <v>8.1347486670224553E-3</v>
          </cell>
        </row>
        <row r="4">
          <cell r="D4">
            <v>-1.4709042679328524E-3</v>
          </cell>
          <cell r="E4">
            <v>1.8524094790602182E-2</v>
          </cell>
          <cell r="F4">
            <v>7.5900449841595505E-3</v>
          </cell>
          <cell r="G4">
            <v>1.4889808320347727E-2</v>
          </cell>
          <cell r="H4">
            <v>2.1750745445223464E-3</v>
          </cell>
          <cell r="I4">
            <v>2.8608549640744267E-2</v>
          </cell>
          <cell r="J4">
            <v>-7.1872081390668922E-3</v>
          </cell>
          <cell r="K4">
            <v>9.2504032657305061E-3</v>
          </cell>
          <cell r="L4">
            <v>1.0092692497451813E-2</v>
          </cell>
          <cell r="M4">
            <v>1.7280265991884657E-2</v>
          </cell>
          <cell r="N4">
            <v>1.2112038801568067E-2</v>
          </cell>
          <cell r="O4">
            <v>3.3752511925171091E-2</v>
          </cell>
          <cell r="P4">
            <v>1.4944046802605474E-2</v>
          </cell>
          <cell r="Q4">
            <v>1.4674438044055601E-2</v>
          </cell>
          <cell r="R4">
            <v>-1.4805413558685169E-2</v>
          </cell>
          <cell r="S4">
            <v>-1.0469225959347575E-3</v>
          </cell>
          <cell r="T4">
            <v>3.4825230151217901E-3</v>
          </cell>
          <cell r="U4">
            <v>-1.189296559718536E-2</v>
          </cell>
          <cell r="V4">
            <v>-4.1164362505217114E-2</v>
          </cell>
          <cell r="W4">
            <v>-2.991232356993109E-2</v>
          </cell>
          <cell r="X4">
            <v>1.4060890876983933E-2</v>
          </cell>
          <cell r="Y4">
            <v>-2.5297845770428724E-2</v>
          </cell>
          <cell r="Z4">
            <v>3.7537104551162827E-3</v>
          </cell>
          <cell r="AA4">
            <v>2.9685311317224055E-2</v>
          </cell>
        </row>
        <row r="5">
          <cell r="D5">
            <v>-1.4664801054842913E-3</v>
          </cell>
          <cell r="E5">
            <v>-2.8841853822783241E-2</v>
          </cell>
          <cell r="F5">
            <v>-5.393785556773481E-2</v>
          </cell>
          <cell r="G5">
            <v>-2.938409802665079E-2</v>
          </cell>
          <cell r="H5">
            <v>-4.8625582341520951E-2</v>
          </cell>
          <cell r="I5">
            <v>-1.9049964084784609E-2</v>
          </cell>
          <cell r="J5">
            <v>-5.8521461344247468E-2</v>
          </cell>
          <cell r="K5">
            <v>-4.5765950438304205E-2</v>
          </cell>
          <cell r="L5">
            <v>-4.8704493932276334E-2</v>
          </cell>
          <cell r="M5">
            <v>-4.7885061291232114E-2</v>
          </cell>
          <cell r="N5">
            <v>-4.7258854746880026E-2</v>
          </cell>
          <cell r="O5">
            <v>0.11252796258038433</v>
          </cell>
          <cell r="P5">
            <v>8.4337917690218672E-2</v>
          </cell>
          <cell r="Q5">
            <v>8.2249494973440848E-2</v>
          </cell>
          <cell r="R5">
            <v>6.1632418471805589E-2</v>
          </cell>
          <cell r="S5">
            <v>7.6966110678355723E-2</v>
          </cell>
          <cell r="T5">
            <v>2.3311171951961064E-3</v>
          </cell>
          <cell r="U5">
            <v>-2.4123059083587719E-2</v>
          </cell>
          <cell r="V5">
            <v>-6.2721728456011636E-2</v>
          </cell>
          <cell r="W5">
            <v>-4.9470359343120454E-2</v>
          </cell>
          <cell r="X5">
            <v>6.2004466997826486E-3</v>
          </cell>
          <cell r="Y5">
            <v>-2.4183817101855794E-2</v>
          </cell>
          <cell r="Z5">
            <v>1.4163707680843454E-3</v>
          </cell>
          <cell r="AA5">
            <v>3.2481176095746543E-2</v>
          </cell>
        </row>
        <row r="6">
          <cell r="D6">
            <v>-1.7235452148546458E-2</v>
          </cell>
          <cell r="E6">
            <v>-4.4534622207591749E-3</v>
          </cell>
          <cell r="F6">
            <v>-3.816726983218896E-2</v>
          </cell>
          <cell r="G6">
            <v>3.2314647517851194E-2</v>
          </cell>
          <cell r="H6">
            <v>2.6357468990328103E-2</v>
          </cell>
          <cell r="I6">
            <v>2.3891965836546337E-2</v>
          </cell>
          <cell r="J6">
            <v>-6.0676471435314697E-2</v>
          </cell>
          <cell r="K6">
            <v>-1.1387947883593926E-2</v>
          </cell>
          <cell r="L6">
            <v>-3.9728275732236985E-3</v>
          </cell>
          <cell r="M6">
            <v>-0.13605871014186427</v>
          </cell>
          <cell r="N6">
            <v>6.4708542029256938E-2</v>
          </cell>
          <cell r="O6">
            <v>-4.3877811351818612E-2</v>
          </cell>
          <cell r="P6">
            <v>-9.1252171649044492E-3</v>
          </cell>
          <cell r="Q6">
            <v>1.1645823119100141E-2</v>
          </cell>
          <cell r="R6">
            <v>-9.1605292589492487E-2</v>
          </cell>
          <cell r="S6">
            <v>-7.5966888014332407E-2</v>
          </cell>
          <cell r="T6">
            <v>-5.7308450832301704E-2</v>
          </cell>
          <cell r="U6">
            <v>-5.9374865802294154E-3</v>
          </cell>
          <cell r="V6">
            <v>-6.1156307397303385E-2</v>
          </cell>
          <cell r="W6">
            <v>0.21210675146893412</v>
          </cell>
          <cell r="X6">
            <v>-3.4823551380826719E-2</v>
          </cell>
          <cell r="Y6">
            <v>1.2514604449429938E-2</v>
          </cell>
          <cell r="Z6">
            <v>4.200781054455606E-2</v>
          </cell>
          <cell r="AA6">
            <v>-0.12303086615432683</v>
          </cell>
        </row>
        <row r="7">
          <cell r="D7">
            <v>-6.1782708302640784E-3</v>
          </cell>
          <cell r="E7">
            <v>2.806347753894945E-3</v>
          </cell>
          <cell r="F7">
            <v>5.5889082693034726E-2</v>
          </cell>
          <cell r="G7">
            <v>-6.0468175684053868E-2</v>
          </cell>
          <cell r="H7">
            <v>-2.2152125623153135E-2</v>
          </cell>
          <cell r="I7">
            <v>-9.5086882392918775E-3</v>
          </cell>
          <cell r="J7">
            <v>-2.2187797823065489E-2</v>
          </cell>
          <cell r="K7">
            <v>-0.10261654251892975</v>
          </cell>
          <cell r="L7">
            <v>-1.2776869218808673E-3</v>
          </cell>
          <cell r="M7">
            <v>-0.13823349804345703</v>
          </cell>
          <cell r="N7">
            <v>-6.584166120835966E-3</v>
          </cell>
          <cell r="O7">
            <v>2.9404193353360828E-3</v>
          </cell>
          <cell r="P7">
            <v>5.6031803927351961E-3</v>
          </cell>
          <cell r="Q7">
            <v>-0.11151945574106194</v>
          </cell>
          <cell r="R7">
            <v>7.5485205582470932E-2</v>
          </cell>
          <cell r="S7">
            <v>-5.820013470124623E-3</v>
          </cell>
          <cell r="T7">
            <v>-7.6731046738929179E-2</v>
          </cell>
          <cell r="U7">
            <v>7.3739636657530949E-3</v>
          </cell>
          <cell r="V7">
            <v>7.6914260254331288E-4</v>
          </cell>
          <cell r="W7">
            <v>0.15580557953666993</v>
          </cell>
          <cell r="X7">
            <v>1.1033669656251997E-3</v>
          </cell>
          <cell r="Y7">
            <v>-0.14935638111817234</v>
          </cell>
          <cell r="Z7">
            <v>0.14068601497844621</v>
          </cell>
          <cell r="AA7">
            <v>-0.11657088319339665</v>
          </cell>
        </row>
        <row r="8">
          <cell r="D8">
            <v>-1.225465515054518E-2</v>
          </cell>
          <cell r="E8">
            <v>-5.2280487688623834E-3</v>
          </cell>
          <cell r="F8">
            <v>-1.820008456129775E-2</v>
          </cell>
          <cell r="G8">
            <v>-2.214890679294544E-3</v>
          </cell>
          <cell r="H8">
            <v>-1.0483551221023719E-2</v>
          </cell>
          <cell r="I8">
            <v>1.2926529848898236E-2</v>
          </cell>
          <cell r="J8">
            <v>-2.0747175843770112E-2</v>
          </cell>
          <cell r="K8">
            <v>-4.1613200090875619E-3</v>
          </cell>
          <cell r="L8">
            <v>-4.6620886866067636E-3</v>
          </cell>
          <cell r="M8">
            <v>-1.581617566632295E-2</v>
          </cell>
          <cell r="N8">
            <v>-6.0546802436683943E-3</v>
          </cell>
          <cell r="O8">
            <v>5.5397670285330424E-3</v>
          </cell>
          <cell r="P8">
            <v>-2.3551010641838968E-2</v>
          </cell>
          <cell r="Q8">
            <v>-5.1988645398955355E-3</v>
          </cell>
          <cell r="R8">
            <v>-3.7828848699792667E-2</v>
          </cell>
          <cell r="S8">
            <v>3.8405835863931523E-2</v>
          </cell>
          <cell r="T8">
            <v>-4.101781415425932E-3</v>
          </cell>
          <cell r="U8">
            <v>3.0116105716073833E-2</v>
          </cell>
          <cell r="V8">
            <v>4.952362975003061E-3</v>
          </cell>
          <cell r="W8">
            <v>7.8638249550209097E-3</v>
          </cell>
          <cell r="X8">
            <v>3.0132706954894672E-2</v>
          </cell>
          <cell r="Y8">
            <v>1.638798560977075E-3</v>
          </cell>
          <cell r="Z8">
            <v>1.4442364177008065E-2</v>
          </cell>
          <cell r="AA8">
            <v>8.1619872855451386E-3</v>
          </cell>
        </row>
        <row r="9">
          <cell r="D9">
            <v>-1.7294516388037303E-2</v>
          </cell>
          <cell r="E9">
            <v>-4.7318267844255104E-3</v>
          </cell>
          <cell r="F9">
            <v>-2.9990698196303914E-2</v>
          </cell>
          <cell r="G9">
            <v>-2.2126688435877791E-2</v>
          </cell>
          <cell r="H9">
            <v>-1.6995190292560351E-2</v>
          </cell>
          <cell r="I9">
            <v>-2.4349311724670181E-3</v>
          </cell>
          <cell r="J9">
            <v>-2.7732735850456425E-2</v>
          </cell>
          <cell r="K9">
            <v>-1.9205841152472231E-2</v>
          </cell>
          <cell r="L9">
            <v>-4.5391706605694741E-2</v>
          </cell>
          <cell r="M9">
            <v>-1.8389304835876821E-2</v>
          </cell>
          <cell r="N9">
            <v>-1.4344751075776581E-2</v>
          </cell>
          <cell r="O9">
            <v>-4.4899716724147555E-3</v>
          </cell>
          <cell r="P9">
            <v>-3.1314770316068663E-2</v>
          </cell>
          <cell r="Q9">
            <v>-2.3239089662671231E-2</v>
          </cell>
          <cell r="R9">
            <v>-5.490314705899748E-2</v>
          </cell>
          <cell r="S9">
            <v>2.5739857007640764E-2</v>
          </cell>
          <cell r="T9">
            <v>-8.4387168817675898E-2</v>
          </cell>
          <cell r="U9">
            <v>4.9634938027412832E-2</v>
          </cell>
          <cell r="V9">
            <v>-5.0549722764450217E-2</v>
          </cell>
          <cell r="W9">
            <v>-1.3278296042094122E-2</v>
          </cell>
          <cell r="X9">
            <v>-6.79594597214903E-3</v>
          </cell>
          <cell r="Y9">
            <v>-2.1906357894794202E-2</v>
          </cell>
          <cell r="Z9">
            <v>-1.5596259338079394E-2</v>
          </cell>
          <cell r="AA9">
            <v>9.7508638132645601E-3</v>
          </cell>
        </row>
        <row r="10">
          <cell r="D10">
            <v>-2.6387161658001163E-2</v>
          </cell>
          <cell r="E10">
            <v>-7.0418577455379659E-3</v>
          </cell>
          <cell r="F10">
            <v>-4.0183831472387417E-2</v>
          </cell>
          <cell r="G10">
            <v>-9.4255175236618496E-3</v>
          </cell>
          <cell r="H10">
            <v>-5.7633937449787183E-2</v>
          </cell>
          <cell r="I10">
            <v>-3.0689264571704566E-2</v>
          </cell>
          <cell r="J10">
            <v>-2.0857107632216498E-2</v>
          </cell>
          <cell r="K10">
            <v>4.2792533060522671E-3</v>
          </cell>
          <cell r="L10">
            <v>-4.455226340330095E-2</v>
          </cell>
          <cell r="M10">
            <v>1.2131130537139226E-2</v>
          </cell>
          <cell r="N10">
            <v>2.849751383241823E-3</v>
          </cell>
          <cell r="O10">
            <v>1.1095401204235043E-2</v>
          </cell>
          <cell r="P10">
            <v>-2.899301321147486E-2</v>
          </cell>
          <cell r="Q10">
            <v>2.2041695996347119E-2</v>
          </cell>
          <cell r="R10">
            <v>-3.8583556529641461E-2</v>
          </cell>
          <cell r="S10">
            <v>1.4937949183207655E-2</v>
          </cell>
          <cell r="T10">
            <v>4.9385382738272574E-2</v>
          </cell>
          <cell r="U10">
            <v>6.7424994377161304E-2</v>
          </cell>
          <cell r="V10">
            <v>-6.7027827054876782E-2</v>
          </cell>
          <cell r="W10">
            <v>-5.3660890022281978E-3</v>
          </cell>
          <cell r="X10">
            <v>-2.1449980471327881E-3</v>
          </cell>
          <cell r="Y10">
            <v>-9.6060368639756845E-3</v>
          </cell>
          <cell r="Z10">
            <v>-5.7478412364302955E-3</v>
          </cell>
          <cell r="AA10">
            <v>1.6380565193962561E-2</v>
          </cell>
        </row>
        <row r="11">
          <cell r="D11">
            <v>6.0697857192075584E-3</v>
          </cell>
          <cell r="E11">
            <v>2.8718794595263366E-3</v>
          </cell>
          <cell r="F11">
            <v>-3.0092471805891505E-2</v>
          </cell>
          <cell r="G11">
            <v>-1.6907006035233638E-2</v>
          </cell>
          <cell r="H11">
            <v>-6.3165752230210873E-3</v>
          </cell>
          <cell r="I11">
            <v>3.0203197464617046E-3</v>
          </cell>
          <cell r="J11">
            <v>3.6644397623655026E-3</v>
          </cell>
          <cell r="K11">
            <v>4.3020259305162883E-3</v>
          </cell>
          <cell r="L11">
            <v>-4.516256482482316E-3</v>
          </cell>
          <cell r="M11">
            <v>1.6471958026919844E-3</v>
          </cell>
          <cell r="N11">
            <v>5.6468944128234824E-3</v>
          </cell>
          <cell r="O11">
            <v>9.2381470163776305E-3</v>
          </cell>
          <cell r="P11">
            <v>-2.4683805976049394E-2</v>
          </cell>
          <cell r="Q11">
            <v>-2.0285708192939043E-2</v>
          </cell>
          <cell r="R11">
            <v>-4.911466663854696E-2</v>
          </cell>
          <cell r="S11">
            <v>3.0046623523401195E-2</v>
          </cell>
          <cell r="T11">
            <v>-3.6119104213927562E-2</v>
          </cell>
          <cell r="U11">
            <v>4.1855501694395593E-2</v>
          </cell>
          <cell r="V11">
            <v>-1.7465022351923792E-2</v>
          </cell>
          <cell r="W11">
            <v>5.2015685054886355E-3</v>
          </cell>
          <cell r="X11">
            <v>-1.4015356766989728E-2</v>
          </cell>
          <cell r="Y11">
            <v>-5.5730197007522724E-4</v>
          </cell>
          <cell r="Z11">
            <v>1.1231409375973668E-2</v>
          </cell>
          <cell r="AA11">
            <v>6.897241236351527E-3</v>
          </cell>
        </row>
        <row r="12">
          <cell r="D12">
            <v>9.2829095555137624E-3</v>
          </cell>
          <cell r="E12">
            <v>-8.2469606516983561E-3</v>
          </cell>
          <cell r="F12">
            <v>4.6297815054300453E-5</v>
          </cell>
          <cell r="G12">
            <v>-2.0170347883666225E-2</v>
          </cell>
          <cell r="H12">
            <v>-1.5792252650521681E-2</v>
          </cell>
          <cell r="I12">
            <v>-8.4339394923550141E-3</v>
          </cell>
          <cell r="J12">
            <v>-5.5749376379924396E-4</v>
          </cell>
          <cell r="K12">
            <v>-6.7086446751788327E-3</v>
          </cell>
          <cell r="L12">
            <v>-2.8543160494224677E-2</v>
          </cell>
          <cell r="M12">
            <v>-1.2089905153649721E-2</v>
          </cell>
          <cell r="N12">
            <v>-7.9885331106516917E-3</v>
          </cell>
          <cell r="O12">
            <v>5.9930990833859327E-3</v>
          </cell>
          <cell r="P12">
            <v>-7.424630226022951E-3</v>
          </cell>
          <cell r="Q12">
            <v>6.335273459180466E-3</v>
          </cell>
          <cell r="R12">
            <v>-3.0583522057579297E-2</v>
          </cell>
          <cell r="S12">
            <v>1.3397537616694563E-2</v>
          </cell>
          <cell r="T12">
            <v>-5.2085912556874819E-3</v>
          </cell>
          <cell r="U12">
            <v>3.0323598340330833E-2</v>
          </cell>
          <cell r="V12">
            <v>-2.9436101756489599E-2</v>
          </cell>
          <cell r="W12">
            <v>5.8061980836280431E-3</v>
          </cell>
          <cell r="X12">
            <v>8.8157919378915491E-3</v>
          </cell>
          <cell r="Y12">
            <v>-5.1994318374662448E-3</v>
          </cell>
          <cell r="Z12">
            <v>5.4887938953198916E-3</v>
          </cell>
          <cell r="AA12">
            <v>7.0585954929202532E-3</v>
          </cell>
        </row>
        <row r="13">
          <cell r="D13">
            <v>-2.6278542808379619E-2</v>
          </cell>
          <cell r="E13">
            <v>2.3042156124068503E-2</v>
          </cell>
          <cell r="F13">
            <v>-7.0258312447143926E-3</v>
          </cell>
          <cell r="G13">
            <v>1.5158952662259455E-2</v>
          </cell>
          <cell r="H13">
            <v>7.9380537071850176E-3</v>
          </cell>
          <cell r="I13">
            <v>1.1557049730241544E-2</v>
          </cell>
          <cell r="J13">
            <v>-2.2087139562883523E-2</v>
          </cell>
          <cell r="K13">
            <v>2.607337754266486E-3</v>
          </cell>
          <cell r="L13">
            <v>-2.0775318159584052E-2</v>
          </cell>
          <cell r="M13">
            <v>-5.6997906525788474E-3</v>
          </cell>
          <cell r="N13">
            <v>-8.8233972095924772E-3</v>
          </cell>
          <cell r="O13">
            <v>1.5219455733427529E-2</v>
          </cell>
          <cell r="P13">
            <v>2.4450649836471484E-2</v>
          </cell>
          <cell r="Q13">
            <v>7.6800652971696168E-3</v>
          </cell>
          <cell r="R13">
            <v>-1.0437581391906665E-2</v>
          </cell>
          <cell r="S13">
            <v>7.2890622560798542E-3</v>
          </cell>
          <cell r="T13">
            <v>3.5236574067393322E-3</v>
          </cell>
          <cell r="U13">
            <v>5.6057110741649843E-3</v>
          </cell>
          <cell r="V13">
            <v>-4.9216175233044224E-2</v>
          </cell>
          <cell r="W13">
            <v>-1.5760598746396823E-2</v>
          </cell>
          <cell r="X13">
            <v>5.457690980147966E-2</v>
          </cell>
          <cell r="Y13">
            <v>-1.1906504489465338E-2</v>
          </cell>
          <cell r="Z13">
            <v>0.56397818836864477</v>
          </cell>
          <cell r="AA13">
            <v>9.2678115187613246E-3</v>
          </cell>
        </row>
        <row r="14">
          <cell r="D14">
            <v>-1.5790269198727995E-2</v>
          </cell>
          <cell r="E14">
            <v>-3.6978396358270174E-3</v>
          </cell>
          <cell r="F14">
            <v>7.8935598876701601E-4</v>
          </cell>
          <cell r="G14">
            <v>-1.646089171046005E-2</v>
          </cell>
          <cell r="H14">
            <v>6.7193542550702751E-3</v>
          </cell>
          <cell r="I14">
            <v>1.4705886130391126E-2</v>
          </cell>
          <cell r="J14">
            <v>-3.3350336488285948E-2</v>
          </cell>
          <cell r="K14">
            <v>-2.4914729051229215E-2</v>
          </cell>
          <cell r="L14">
            <v>-1.7375729837576497E-2</v>
          </cell>
          <cell r="M14">
            <v>-2.5477195387691377E-2</v>
          </cell>
          <cell r="N14">
            <v>-6.9403925844441036E-2</v>
          </cell>
          <cell r="O14">
            <v>-2.642475989718332E-2</v>
          </cell>
          <cell r="P14">
            <v>-2.1838708350236234E-2</v>
          </cell>
          <cell r="Q14">
            <v>-6.4400235378510043E-2</v>
          </cell>
          <cell r="R14">
            <v>-5.7955149640717754E-2</v>
          </cell>
          <cell r="S14">
            <v>-9.6569131654847731E-3</v>
          </cell>
          <cell r="T14">
            <v>-1.0720245705525919E-2</v>
          </cell>
          <cell r="U14">
            <v>6.1595394904139528E-3</v>
          </cell>
          <cell r="V14">
            <v>-2.5183928324810621E-2</v>
          </cell>
          <cell r="W14">
            <v>-2.934622312489934E-4</v>
          </cell>
          <cell r="X14">
            <v>-4.1619115995453232E-2</v>
          </cell>
          <cell r="Y14">
            <v>-2.7257711000967879E-2</v>
          </cell>
          <cell r="Z14">
            <v>2.4848976933324394E-3</v>
          </cell>
          <cell r="AA14">
            <v>4.3875679608592821E-3</v>
          </cell>
        </row>
        <row r="15">
          <cell r="D15">
            <v>-5.8595192443384056E-2</v>
          </cell>
          <cell r="E15">
            <v>-3.2268380016585045E-2</v>
          </cell>
          <cell r="F15">
            <v>-5.3558888647399126E-2</v>
          </cell>
          <cell r="G15">
            <v>-9.2980861993993316E-2</v>
          </cell>
          <cell r="H15">
            <v>-6.1395653599894899E-2</v>
          </cell>
          <cell r="I15">
            <v>-7.458486746325603E-2</v>
          </cell>
          <cell r="J15">
            <v>-6.9660387568894977E-2</v>
          </cell>
          <cell r="K15">
            <v>-8.0045830344369615E-2</v>
          </cell>
          <cell r="L15">
            <v>-4.8492671424985138E-2</v>
          </cell>
          <cell r="M15">
            <v>-5.7674905317059495E-2</v>
          </cell>
          <cell r="N15">
            <v>-5.6747256949611156E-2</v>
          </cell>
          <cell r="O15">
            <v>7.0175878410593364E-3</v>
          </cell>
          <cell r="P15">
            <v>-3.6513172058040513E-2</v>
          </cell>
          <cell r="Q15">
            <v>-5.5020494187508873E-2</v>
          </cell>
          <cell r="R15">
            <v>-0.11261434655950792</v>
          </cell>
          <cell r="S15">
            <v>-9.4457285147109011E-3</v>
          </cell>
          <cell r="T15">
            <v>-1.1666560751034149E-2</v>
          </cell>
          <cell r="U15">
            <v>-2.3465040559375494E-3</v>
          </cell>
          <cell r="V15">
            <v>-6.0520898584316869E-2</v>
          </cell>
          <cell r="W15">
            <v>-2.8832744395552331E-2</v>
          </cell>
          <cell r="X15">
            <v>-4.9671057640987261E-2</v>
          </cell>
          <cell r="Y15">
            <v>1.0495094150759186E-3</v>
          </cell>
          <cell r="Z15">
            <v>-4.4881893810040312E-2</v>
          </cell>
          <cell r="AA15">
            <v>1.5669150249021095E-2</v>
          </cell>
        </row>
        <row r="16">
          <cell r="D16">
            <v>-4.1496654011867251E-2</v>
          </cell>
          <cell r="E16">
            <v>-7.944277005740864E-3</v>
          </cell>
          <cell r="F16">
            <v>-8.3825333823522551E-3</v>
          </cell>
          <cell r="G16">
            <v>-3.4796068262506932E-2</v>
          </cell>
          <cell r="H16">
            <v>2.0307203547170284E-2</v>
          </cell>
          <cell r="I16">
            <v>-8.4369152390085245E-3</v>
          </cell>
          <cell r="J16">
            <v>-5.8837180556092002E-2</v>
          </cell>
          <cell r="K16">
            <v>-2.1318275786644213E-2</v>
          </cell>
          <cell r="L16">
            <v>-0.13031984822810944</v>
          </cell>
          <cell r="M16">
            <v>-6.1014745774670087E-2</v>
          </cell>
          <cell r="N16">
            <v>-5.7877971826228169E-2</v>
          </cell>
          <cell r="O16">
            <v>8.1531741227818689E-3</v>
          </cell>
          <cell r="P16">
            <v>-5.9103251866237418E-2</v>
          </cell>
          <cell r="Q16">
            <v>1.4506334208095393E-2</v>
          </cell>
          <cell r="R16">
            <v>-1.7622806856283924E-2</v>
          </cell>
          <cell r="S16">
            <v>-2.7431716899802158E-2</v>
          </cell>
          <cell r="T16">
            <v>1.3343897801389792E-2</v>
          </cell>
          <cell r="U16">
            <v>5.140650135392856E-2</v>
          </cell>
          <cell r="V16">
            <v>-1.4185746490541834E-2</v>
          </cell>
          <cell r="W16">
            <v>-8.5111775083488134E-2</v>
          </cell>
          <cell r="X16">
            <v>1.5084102616276882E-2</v>
          </cell>
          <cell r="Y16">
            <v>-6.7118496473019349E-3</v>
          </cell>
          <cell r="Z16">
            <v>-1.7354215101400554E-2</v>
          </cell>
          <cell r="AA16">
            <v>8.2489436366688321E-3</v>
          </cell>
        </row>
        <row r="17">
          <cell r="D17">
            <v>-1.0346382203333254E-2</v>
          </cell>
          <cell r="E17">
            <v>3.8075750514810137E-4</v>
          </cell>
          <cell r="F17">
            <v>-2.8374256622802998E-3</v>
          </cell>
          <cell r="G17">
            <v>-3.4236503746871892E-2</v>
          </cell>
          <cell r="H17">
            <v>-6.8697327460964068E-3</v>
          </cell>
          <cell r="I17">
            <v>-1.7107368491941131E-2</v>
          </cell>
          <cell r="J17">
            <v>-1.1315242020196861E-2</v>
          </cell>
          <cell r="K17">
            <v>-3.5223742643082999E-2</v>
          </cell>
          <cell r="L17">
            <v>-2.3328172040554072E-2</v>
          </cell>
          <cell r="M17">
            <v>-3.4532536410861958E-2</v>
          </cell>
          <cell r="N17">
            <v>-1.6192680282710165E-2</v>
          </cell>
          <cell r="O17">
            <v>1.1995316631401227E-2</v>
          </cell>
          <cell r="P17">
            <v>-4.1131458340987734E-2</v>
          </cell>
          <cell r="Q17">
            <v>-4.172579727707644E-2</v>
          </cell>
          <cell r="R17">
            <v>-6.9255715621693442E-2</v>
          </cell>
          <cell r="S17">
            <v>-2.4051253433062247E-2</v>
          </cell>
          <cell r="T17">
            <v>9.292602905215934E-3</v>
          </cell>
          <cell r="U17">
            <v>-1.3011410099704161E-2</v>
          </cell>
          <cell r="V17">
            <v>-6.1601491517051757E-2</v>
          </cell>
          <cell r="W17">
            <v>-8.077250608934463E-3</v>
          </cell>
          <cell r="X17">
            <v>-8.24709971007896E-3</v>
          </cell>
          <cell r="Y17">
            <v>-8.9964566396922539E-3</v>
          </cell>
          <cell r="Z17">
            <v>-2.2395320244870229E-3</v>
          </cell>
          <cell r="AA17">
            <v>5.2258931198138668E-3</v>
          </cell>
        </row>
        <row r="18">
          <cell r="D18">
            <v>-8.9725299180614809E-3</v>
          </cell>
          <cell r="E18">
            <v>-5.091903678142107E-4</v>
          </cell>
          <cell r="F18">
            <v>-1.5545220938823217E-2</v>
          </cell>
          <cell r="G18">
            <v>-2.4028698903140348E-2</v>
          </cell>
          <cell r="H18">
            <v>-1.3535191411574252E-2</v>
          </cell>
          <cell r="I18">
            <v>-1.6519980757907402E-3</v>
          </cell>
          <cell r="J18">
            <v>-2.5527628920456263E-2</v>
          </cell>
          <cell r="K18">
            <v>-3.0720695167663663E-2</v>
          </cell>
          <cell r="L18">
            <v>-1.8719465636660586E-2</v>
          </cell>
          <cell r="M18">
            <v>-1.2889456022446989E-2</v>
          </cell>
          <cell r="N18">
            <v>-8.5748003615212683E-3</v>
          </cell>
          <cell r="O18">
            <v>1.5191952442585198E-2</v>
          </cell>
          <cell r="P18">
            <v>-2.2119516492621248E-2</v>
          </cell>
          <cell r="Q18">
            <v>-1.8166145265238125E-2</v>
          </cell>
          <cell r="R18">
            <v>-6.4711110656753223E-2</v>
          </cell>
          <cell r="S18">
            <v>1.5783033207804487E-2</v>
          </cell>
          <cell r="T18">
            <v>-9.49189966235023E-3</v>
          </cell>
          <cell r="U18">
            <v>1.2427053385469452E-2</v>
          </cell>
          <cell r="V18">
            <v>-3.7235468537633931E-2</v>
          </cell>
          <cell r="W18">
            <v>1.4521609793419214E-2</v>
          </cell>
          <cell r="X18">
            <v>-1.489743326725464E-2</v>
          </cell>
          <cell r="Y18">
            <v>1.4513173399818363E-2</v>
          </cell>
          <cell r="Z18">
            <v>6.3000050220116011E-2</v>
          </cell>
          <cell r="AA18">
            <v>4.3787800677534362E-3</v>
          </cell>
        </row>
        <row r="19">
          <cell r="D19">
            <v>-1.2501622810049375E-2</v>
          </cell>
          <cell r="E19">
            <v>7.1858256652002192E-4</v>
          </cell>
          <cell r="F19">
            <v>-7.7305752723184872E-3</v>
          </cell>
          <cell r="G19">
            <v>-1.0270119295291499E-2</v>
          </cell>
          <cell r="H19">
            <v>-4.8792438125132079E-3</v>
          </cell>
          <cell r="I19">
            <v>-3.3113162704383578E-3</v>
          </cell>
          <cell r="J19">
            <v>8.3388680994820712E-3</v>
          </cell>
          <cell r="K19">
            <v>-3.778646145502685E-2</v>
          </cell>
          <cell r="L19">
            <v>0.10233066642477653</v>
          </cell>
          <cell r="M19">
            <v>-3.7233211129753488E-2</v>
          </cell>
          <cell r="N19">
            <v>-1.9174845503051052E-2</v>
          </cell>
          <cell r="O19">
            <v>-2.2672865348236589E-2</v>
          </cell>
          <cell r="P19">
            <v>-1.6221351691916495E-2</v>
          </cell>
          <cell r="Q19">
            <v>-4.1182071286165363E-2</v>
          </cell>
          <cell r="R19">
            <v>-3.3620513258689359E-2</v>
          </cell>
          <cell r="S19">
            <v>8.7633606066034788E-3</v>
          </cell>
          <cell r="T19">
            <v>1.1114877790395354E-2</v>
          </cell>
          <cell r="U19">
            <v>2.5868974659647359E-3</v>
          </cell>
          <cell r="V19">
            <v>-7.5085748964666315E-3</v>
          </cell>
          <cell r="W19">
            <v>8.798539652789143E-4</v>
          </cell>
          <cell r="X19">
            <v>-2.0014992599975055E-2</v>
          </cell>
          <cell r="Y19">
            <v>-6.0815864589395781E-3</v>
          </cell>
          <cell r="Z19">
            <v>4.6097631968564021E-3</v>
          </cell>
          <cell r="AA19">
            <v>3.7935973117803859E-3</v>
          </cell>
        </row>
        <row r="20">
          <cell r="D20">
            <v>-1.3671123947345142E-2</v>
          </cell>
          <cell r="E20">
            <v>-2.5469957555762847E-2</v>
          </cell>
          <cell r="F20">
            <v>-1.2536227116266467E-2</v>
          </cell>
          <cell r="G20">
            <v>4.3326714935350988E-3</v>
          </cell>
          <cell r="H20">
            <v>-8.165752290211702E-3</v>
          </cell>
          <cell r="I20">
            <v>-1.2116204391850908E-2</v>
          </cell>
          <cell r="J20">
            <v>1.0935890123673188E-2</v>
          </cell>
          <cell r="K20">
            <v>-4.8977956834136251E-3</v>
          </cell>
          <cell r="L20">
            <v>-2.5537902007947144E-2</v>
          </cell>
          <cell r="M20">
            <v>4.4636490226349964E-3</v>
          </cell>
          <cell r="N20">
            <v>-2.5186892124486226E-2</v>
          </cell>
          <cell r="O20">
            <v>5.2354014437102497E-3</v>
          </cell>
          <cell r="P20">
            <v>3.0395013501788477E-2</v>
          </cell>
          <cell r="Q20">
            <v>4.3425888449263123E-2</v>
          </cell>
          <cell r="R20">
            <v>-2.9453336171939883E-2</v>
          </cell>
          <cell r="S20">
            <v>-1.1459619990844045E-2</v>
          </cell>
          <cell r="T20">
            <v>6.8784223482321091E-2</v>
          </cell>
          <cell r="U20">
            <v>-9.0521835243918117E-2</v>
          </cell>
          <cell r="V20">
            <v>-6.4447499720945364E-2</v>
          </cell>
          <cell r="W20">
            <v>-2.6260598238953423E-2</v>
          </cell>
          <cell r="X20">
            <v>6.5071729107352443E-4</v>
          </cell>
          <cell r="Y20">
            <v>2.8986318022988494E-2</v>
          </cell>
          <cell r="Z20">
            <v>3.1352130439856213E-2</v>
          </cell>
          <cell r="AA20">
            <v>1.9219983931807988E-2</v>
          </cell>
        </row>
        <row r="21">
          <cell r="D21">
            <v>-7.2870519523815253E-3</v>
          </cell>
          <cell r="E21">
            <v>1.3139235511352119E-2</v>
          </cell>
          <cell r="F21">
            <v>-2.3540785816005737E-2</v>
          </cell>
          <cell r="G21">
            <v>2.1973701393162071E-2</v>
          </cell>
          <cell r="H21">
            <v>3.7012897444561633E-2</v>
          </cell>
          <cell r="I21">
            <v>-2.6182283062626103E-2</v>
          </cell>
          <cell r="J21">
            <v>4.6710878945786204E-2</v>
          </cell>
          <cell r="K21">
            <v>9.9267956527554317E-3</v>
          </cell>
          <cell r="L21">
            <v>-5.419799149583749E-2</v>
          </cell>
          <cell r="M21">
            <v>3.1752981838507235E-2</v>
          </cell>
          <cell r="N21">
            <v>1.6239877344105084E-2</v>
          </cell>
          <cell r="O21">
            <v>9.0902241786747745E-2</v>
          </cell>
          <cell r="P21">
            <v>-2.426693354804171E-2</v>
          </cell>
          <cell r="Q21">
            <v>-4.383063980378539E-2</v>
          </cell>
          <cell r="R21">
            <v>-6.257635583617592E-2</v>
          </cell>
          <cell r="S21">
            <v>6.8245620563757048E-2</v>
          </cell>
          <cell r="T21">
            <v>7.324864075851592E-2</v>
          </cell>
          <cell r="U21">
            <v>-2.6009056093609081E-2</v>
          </cell>
          <cell r="V21">
            <v>3.0418426334741802E-2</v>
          </cell>
          <cell r="W21">
            <v>-2.8169158089422219E-2</v>
          </cell>
          <cell r="X21">
            <v>-7.6456328561749966E-3</v>
          </cell>
          <cell r="Y21">
            <v>1.9819636561706319E-3</v>
          </cell>
          <cell r="Z21">
            <v>-4.9145295774909422E-3</v>
          </cell>
          <cell r="AA21">
            <v>6.8154382650348422E-3</v>
          </cell>
        </row>
        <row r="22">
          <cell r="D22">
            <v>-2.616909670501549E-2</v>
          </cell>
          <cell r="E22">
            <v>1.6183479040239835E-3</v>
          </cell>
          <cell r="F22">
            <v>1.376473584375076E-2</v>
          </cell>
          <cell r="G22">
            <v>-1.6529919755990725E-2</v>
          </cell>
          <cell r="H22">
            <v>-4.2339465248334533E-3</v>
          </cell>
          <cell r="I22">
            <v>-2.6227314542790047E-3</v>
          </cell>
          <cell r="J22">
            <v>-1.7426017734429783E-2</v>
          </cell>
          <cell r="K22">
            <v>-3.0003721885974447E-2</v>
          </cell>
          <cell r="L22">
            <v>-6.3943522624114717E-3</v>
          </cell>
          <cell r="M22">
            <v>-2.1025612463671746E-2</v>
          </cell>
          <cell r="N22">
            <v>1.3421505482391597E-2</v>
          </cell>
          <cell r="O22">
            <v>6.5256848244196189E-3</v>
          </cell>
          <cell r="P22">
            <v>-6.3848295802898802E-3</v>
          </cell>
          <cell r="Q22">
            <v>1.290565732267434E-2</v>
          </cell>
          <cell r="R22">
            <v>-2.4069362207877639E-2</v>
          </cell>
          <cell r="S22">
            <v>1.6307448818047323E-3</v>
          </cell>
          <cell r="T22">
            <v>-1.2780526169294872E-2</v>
          </cell>
          <cell r="U22">
            <v>2.2671313789306563E-2</v>
          </cell>
          <cell r="V22">
            <v>-1.6852570360909275E-2</v>
          </cell>
          <cell r="W22">
            <v>1.0220274851898787E-2</v>
          </cell>
          <cell r="X22">
            <v>1.7912380395059411E-2</v>
          </cell>
          <cell r="Y22">
            <v>-5.0460044568462021E-3</v>
          </cell>
          <cell r="Z22">
            <v>1.3261513628880241E-3</v>
          </cell>
          <cell r="AA22">
            <v>1.4002266628073426E-2</v>
          </cell>
        </row>
        <row r="23">
          <cell r="D23">
            <v>-8.6278960337022922E-3</v>
          </cell>
          <cell r="E23">
            <v>6.8812208762731733E-3</v>
          </cell>
          <cell r="F23">
            <v>-3.7592058478865503E-3</v>
          </cell>
          <cell r="G23">
            <v>-1.8763275129914634E-2</v>
          </cell>
          <cell r="H23">
            <v>1.0645798508741065E-2</v>
          </cell>
          <cell r="I23">
            <v>4.1612394930136912E-3</v>
          </cell>
          <cell r="J23">
            <v>9.7927299951846222E-3</v>
          </cell>
          <cell r="K23">
            <v>-2.2382016690822956E-3</v>
          </cell>
          <cell r="L23">
            <v>-1.9219397482357653E-2</v>
          </cell>
          <cell r="M23">
            <v>6.7314759748852166E-3</v>
          </cell>
          <cell r="N23">
            <v>2.9659695517357202E-3</v>
          </cell>
          <cell r="O23">
            <v>1.1650540703021083E-2</v>
          </cell>
          <cell r="P23">
            <v>-4.6068895389090127E-2</v>
          </cell>
          <cell r="Q23">
            <v>-1.210131600914612E-2</v>
          </cell>
          <cell r="R23">
            <v>-2.0559001644557914E-2</v>
          </cell>
          <cell r="S23">
            <v>1.6412770608201812E-2</v>
          </cell>
          <cell r="T23">
            <v>-6.1360657326507686E-3</v>
          </cell>
          <cell r="U23">
            <v>1.4245289351962419E-2</v>
          </cell>
          <cell r="V23">
            <v>-1.180899037449863E-2</v>
          </cell>
          <cell r="W23">
            <v>1.2371745835339317E-2</v>
          </cell>
          <cell r="X23">
            <v>2.9218806884690495E-3</v>
          </cell>
          <cell r="Y23">
            <v>4.0005816734918799E-3</v>
          </cell>
          <cell r="Z23">
            <v>-6.6740438939282226E-4</v>
          </cell>
          <cell r="AA23">
            <v>9.7394986616203081E-3</v>
          </cell>
        </row>
        <row r="24">
          <cell r="D24">
            <v>-1.1783134219809119E-2</v>
          </cell>
          <cell r="E24">
            <v>8.7440713420756846E-3</v>
          </cell>
          <cell r="F24">
            <v>-3.7389773061899047E-3</v>
          </cell>
          <cell r="G24">
            <v>-2.0124874474334479E-2</v>
          </cell>
          <cell r="H24">
            <v>-4.6100187091536312E-3</v>
          </cell>
          <cell r="I24">
            <v>1.0199142430412788E-2</v>
          </cell>
          <cell r="J24">
            <v>4.3531945967749857E-3</v>
          </cell>
          <cell r="K24">
            <v>-3.219814277791941E-3</v>
          </cell>
          <cell r="L24">
            <v>-1.7377955010054501E-3</v>
          </cell>
          <cell r="M24">
            <v>1.5158336901844685E-2</v>
          </cell>
          <cell r="N24">
            <v>2.5756109938793431E-2</v>
          </cell>
          <cell r="O24">
            <v>1.1872715208513678E-2</v>
          </cell>
          <cell r="P24">
            <v>-2.0954195727179784E-2</v>
          </cell>
          <cell r="Q24">
            <v>-1.7980120809649097E-2</v>
          </cell>
          <cell r="R24">
            <v>-3.7124510578792437E-2</v>
          </cell>
          <cell r="S24">
            <v>1.4423449777137515E-2</v>
          </cell>
          <cell r="T24">
            <v>2.9378392484427193E-3</v>
          </cell>
          <cell r="U24">
            <v>-1.6999359757197671E-2</v>
          </cell>
          <cell r="V24">
            <v>-1.8320849907334253E-2</v>
          </cell>
          <cell r="W24">
            <v>3.2679543928090925E-3</v>
          </cell>
          <cell r="X24">
            <v>5.7433834106697295E-3</v>
          </cell>
          <cell r="Y24">
            <v>1.7585868889003653E-2</v>
          </cell>
          <cell r="Z24">
            <v>2.4710509127335079E-2</v>
          </cell>
          <cell r="AA24">
            <v>1.0189970235796405E-2</v>
          </cell>
        </row>
        <row r="25">
          <cell r="D25">
            <v>-1.6666568371485106E-2</v>
          </cell>
          <cell r="E25">
            <v>-4.5062769840659919E-3</v>
          </cell>
          <cell r="F25">
            <v>-1.1491529800957353E-2</v>
          </cell>
          <cell r="G25">
            <v>-3.0054682988456243E-2</v>
          </cell>
          <cell r="H25">
            <v>-2.8960274924626009E-2</v>
          </cell>
          <cell r="I25">
            <v>-2.9785609708320011E-2</v>
          </cell>
          <cell r="J25">
            <v>-1.3854614728032698E-2</v>
          </cell>
          <cell r="K25">
            <v>-1.1521182506635204E-2</v>
          </cell>
          <cell r="L25">
            <v>7.188319547215047E-3</v>
          </cell>
          <cell r="M25">
            <v>-8.8298622325111084E-3</v>
          </cell>
          <cell r="N25">
            <v>5.1458215411681043E-3</v>
          </cell>
          <cell r="O25">
            <v>1.3932955511618056E-2</v>
          </cell>
          <cell r="P25">
            <v>-1.311770588135092E-2</v>
          </cell>
          <cell r="Q25">
            <v>9.4291285200528777E-3</v>
          </cell>
          <cell r="R25">
            <v>-2.1285633790019461E-2</v>
          </cell>
          <cell r="S25">
            <v>1.2854709371321618E-2</v>
          </cell>
          <cell r="T25">
            <v>9.523480250778012E-3</v>
          </cell>
          <cell r="U25">
            <v>-1.6062189530125958E-2</v>
          </cell>
          <cell r="V25">
            <v>-2.0007170516977705E-2</v>
          </cell>
          <cell r="W25">
            <v>5.7195300722216189E-3</v>
          </cell>
          <cell r="X25">
            <v>-4.7594089625955628E-3</v>
          </cell>
          <cell r="Y25">
            <v>6.0750716219847897E-3</v>
          </cell>
          <cell r="Z25">
            <v>2.7501667055873313E-2</v>
          </cell>
          <cell r="AA25">
            <v>1.3999469932389109E-2</v>
          </cell>
        </row>
        <row r="26">
          <cell r="D26">
            <v>-2.0262946131418068E-2</v>
          </cell>
          <cell r="E26">
            <v>3.9808532654256479E-3</v>
          </cell>
          <cell r="F26">
            <v>2.4417946736470453E-2</v>
          </cell>
          <cell r="G26">
            <v>5.025256215458563E-2</v>
          </cell>
          <cell r="H26">
            <v>1.0968171239981218E-2</v>
          </cell>
          <cell r="I26">
            <v>2.1592787067125876E-2</v>
          </cell>
          <cell r="J26">
            <v>-4.0513428782589355E-3</v>
          </cell>
          <cell r="K26">
            <v>-4.7312372966808083E-2</v>
          </cell>
          <cell r="L26">
            <v>-6.1628038474841315E-2</v>
          </cell>
          <cell r="M26">
            <v>-3.8427874078473846E-2</v>
          </cell>
          <cell r="N26">
            <v>-4.9109520457664389E-2</v>
          </cell>
          <cell r="O26">
            <v>-3.8007755229986354E-2</v>
          </cell>
          <cell r="P26">
            <v>-4.0139780508871667E-2</v>
          </cell>
          <cell r="S26">
            <v>3.7964966225671137E-2</v>
          </cell>
          <cell r="T26">
            <v>8.8429573003845865E-2</v>
          </cell>
          <cell r="U26">
            <v>-4.9057410363506783E-2</v>
          </cell>
          <cell r="V26">
            <v>-1.3213629963676873E-3</v>
          </cell>
          <cell r="W26">
            <v>3.8354966170629119E-2</v>
          </cell>
          <cell r="X26">
            <v>-2.4071587537554274E-2</v>
          </cell>
          <cell r="Y26">
            <v>5.1766526811793251E-2</v>
          </cell>
          <cell r="Z26">
            <v>8.0102663618407233E-2</v>
          </cell>
          <cell r="AA26">
            <v>1.9411818401336864E-2</v>
          </cell>
        </row>
        <row r="27">
          <cell r="D27">
            <v>-1.4312811103837164E-2</v>
          </cell>
          <cell r="E27">
            <v>-1.2061594831159681E-2</v>
          </cell>
          <cell r="F27">
            <v>-1.0717075383380513E-2</v>
          </cell>
          <cell r="G27">
            <v>-3.5914364172268953E-2</v>
          </cell>
          <cell r="H27">
            <v>-2.9014014968756063E-2</v>
          </cell>
          <cell r="I27">
            <v>1.157824242825343E-2</v>
          </cell>
          <cell r="J27">
            <v>-1.94981082829239E-2</v>
          </cell>
          <cell r="K27">
            <v>-2.6665547347150469E-2</v>
          </cell>
          <cell r="L27">
            <v>-1.3633385340159147E-2</v>
          </cell>
          <cell r="M27">
            <v>-7.3504092536169872E-3</v>
          </cell>
          <cell r="N27">
            <v>-3.1242393280987216E-2</v>
          </cell>
          <cell r="O27">
            <v>3.2372578993035673E-3</v>
          </cell>
          <cell r="P27">
            <v>1.7264685457312273E-2</v>
          </cell>
          <cell r="Q27">
            <v>-1.4972705338819843E-2</v>
          </cell>
          <cell r="R27">
            <v>-7.3226475405234387E-2</v>
          </cell>
          <cell r="S27">
            <v>1.7413160838642514E-2</v>
          </cell>
          <cell r="T27">
            <v>1.7258771268060417E-2</v>
          </cell>
          <cell r="U27">
            <v>-2.1324068176861836E-2</v>
          </cell>
          <cell r="V27">
            <v>-1.957193194943551E-2</v>
          </cell>
          <cell r="W27">
            <v>-2.3777514740151676E-2</v>
          </cell>
          <cell r="X27">
            <v>-1.9310555220349954E-3</v>
          </cell>
          <cell r="Y27">
            <v>-1.7914826452090509E-2</v>
          </cell>
          <cell r="Z27">
            <v>-2.1170274314589347E-2</v>
          </cell>
          <cell r="AA27">
            <v>1.9234325960305762E-2</v>
          </cell>
        </row>
        <row r="28">
          <cell r="D28">
            <v>-1.6578314916903952E-2</v>
          </cell>
          <cell r="E28">
            <v>-6.5840811417861786E-3</v>
          </cell>
          <cell r="F28">
            <v>-3.2888920912757524E-2</v>
          </cell>
          <cell r="G28">
            <v>-5.2266514700136241E-2</v>
          </cell>
          <cell r="H28">
            <v>-3.147405659896943E-2</v>
          </cell>
          <cell r="I28">
            <v>-2.2232243902158361E-2</v>
          </cell>
          <cell r="J28">
            <v>-3.0562055015452595E-2</v>
          </cell>
          <cell r="K28">
            <v>-6.0231582254236998E-2</v>
          </cell>
          <cell r="L28">
            <v>-3.6384271478148093E-2</v>
          </cell>
          <cell r="M28">
            <v>-4.6894331908486381E-2</v>
          </cell>
          <cell r="N28">
            <v>-2.6543988369498651E-2</v>
          </cell>
          <cell r="O28">
            <v>-3.0398866169112628E-3</v>
          </cell>
          <cell r="P28">
            <v>-3.2104329892411756E-2</v>
          </cell>
          <cell r="Q28">
            <v>-3.5161074357726682E-2</v>
          </cell>
          <cell r="R28">
            <v>-6.6490049987082162E-2</v>
          </cell>
          <cell r="S28">
            <v>-1.982066567825317E-2</v>
          </cell>
          <cell r="T28">
            <v>-6.2963330744746932E-3</v>
          </cell>
          <cell r="U28">
            <v>1.0481932411544291E-2</v>
          </cell>
          <cell r="V28">
            <v>-4.020195720751722E-3</v>
          </cell>
          <cell r="W28">
            <v>-6.1897581986513749E-3</v>
          </cell>
          <cell r="X28">
            <v>-5.4213023573075145E-3</v>
          </cell>
          <cell r="Y28">
            <v>-7.9447188220161894E-3</v>
          </cell>
          <cell r="Z28">
            <v>-8.788634875716299E-4</v>
          </cell>
          <cell r="AA28">
            <v>2.2608224705661702E-2</v>
          </cell>
        </row>
        <row r="29">
          <cell r="D29">
            <v>8.3475755777899403E-3</v>
          </cell>
          <cell r="E29">
            <v>-8.1270017755223287E-3</v>
          </cell>
          <cell r="F29">
            <v>-1.6969257091707018E-2</v>
          </cell>
          <cell r="G29">
            <v>-8.3005663582741682E-2</v>
          </cell>
          <cell r="H29">
            <v>-5.2866949433209132E-2</v>
          </cell>
          <cell r="I29">
            <v>-1.1820556335963321E-2</v>
          </cell>
          <cell r="J29">
            <v>-3.9429236633883084E-2</v>
          </cell>
          <cell r="K29">
            <v>-8.9459722461434854E-2</v>
          </cell>
          <cell r="L29">
            <v>-1.0093129685744979E-2</v>
          </cell>
          <cell r="M29">
            <v>-5.109138870958771E-2</v>
          </cell>
          <cell r="N29">
            <v>-1.4141001040226066E-2</v>
          </cell>
          <cell r="O29">
            <v>3.4175543362368804E-2</v>
          </cell>
          <cell r="P29">
            <v>1.339934729866816E-2</v>
          </cell>
          <cell r="Q29">
            <v>-4.395952381964565E-2</v>
          </cell>
          <cell r="R29">
            <v>-8.0262838989822186E-2</v>
          </cell>
          <cell r="S29">
            <v>-5.5345270309467478E-3</v>
          </cell>
          <cell r="T29">
            <v>-2.4731823419063086E-2</v>
          </cell>
          <cell r="U29">
            <v>-9.5468900403543333E-3</v>
          </cell>
          <cell r="V29">
            <v>-4.3403045818709386E-2</v>
          </cell>
          <cell r="W29">
            <v>-3.4267903256526004E-2</v>
          </cell>
          <cell r="X29">
            <v>-1.6620619648515227E-2</v>
          </cell>
          <cell r="Y29">
            <v>-8.2665421111162637E-3</v>
          </cell>
          <cell r="Z29">
            <v>-1.4307317481421212E-2</v>
          </cell>
          <cell r="AA29">
            <v>1.9661255401358047E-2</v>
          </cell>
        </row>
        <row r="30">
          <cell r="D30">
            <v>-7.3792093953945733E-3</v>
          </cell>
          <cell r="E30">
            <v>-1.8821295821193129E-2</v>
          </cell>
          <cell r="F30">
            <v>-3.0345065751487536E-2</v>
          </cell>
          <cell r="G30">
            <v>-3.4004543511262392E-2</v>
          </cell>
          <cell r="H30">
            <v>-4.6122317000747315E-2</v>
          </cell>
          <cell r="I30">
            <v>-3.2575798029875294E-3</v>
          </cell>
          <cell r="J30">
            <v>-2.4608163152818548E-2</v>
          </cell>
          <cell r="K30">
            <v>-4.6131384943474428E-2</v>
          </cell>
          <cell r="L30">
            <v>-5.5883514087322105E-3</v>
          </cell>
          <cell r="M30">
            <v>-1.6100279491937094E-2</v>
          </cell>
          <cell r="N30">
            <v>-5.0736341131067926E-3</v>
          </cell>
          <cell r="O30">
            <v>1.2753594238155204E-2</v>
          </cell>
          <cell r="P30">
            <v>6.8829621220851598E-4</v>
          </cell>
          <cell r="Q30">
            <v>-2.694653315796388E-2</v>
          </cell>
          <cell r="R30">
            <v>-7.7384052879776982E-2</v>
          </cell>
          <cell r="S30">
            <v>2.7885013761901965E-2</v>
          </cell>
          <cell r="T30">
            <v>-6.9337792524903291E-3</v>
          </cell>
          <cell r="U30">
            <v>2.0332243592722305E-2</v>
          </cell>
          <cell r="V30">
            <v>-1.224377863250984E-2</v>
          </cell>
          <cell r="W30">
            <v>8.0495839800044326E-3</v>
          </cell>
          <cell r="X30">
            <v>-1.1991980605295065E-2</v>
          </cell>
          <cell r="Y30">
            <v>-3.6496911543890749E-3</v>
          </cell>
          <cell r="Z30">
            <v>1.4291679017140005E-2</v>
          </cell>
          <cell r="AA30">
            <v>2.3995215918660284E-2</v>
          </cell>
        </row>
        <row r="31">
          <cell r="D31">
            <v>-3.4194669576328156E-2</v>
          </cell>
          <cell r="E31">
            <v>-2.3905633482336642E-2</v>
          </cell>
          <cell r="F31">
            <v>-1.8058623442598386E-3</v>
          </cell>
          <cell r="G31">
            <v>-5.0260334844441638E-2</v>
          </cell>
          <cell r="H31">
            <v>-3.3763437764941132E-2</v>
          </cell>
          <cell r="I31">
            <v>7.8388754459316756E-3</v>
          </cell>
          <cell r="J31">
            <v>-2.6808225152627208E-2</v>
          </cell>
          <cell r="K31">
            <v>-3.4893641630951253E-2</v>
          </cell>
          <cell r="L31">
            <v>-2.2353822268685115E-2</v>
          </cell>
          <cell r="M31">
            <v>-1.3820419343289619E-2</v>
          </cell>
          <cell r="N31">
            <v>-3.5737893748987275E-3</v>
          </cell>
          <cell r="O31">
            <v>8.7073611878806505E-3</v>
          </cell>
          <cell r="P31">
            <v>-1.9485710874300531E-2</v>
          </cell>
          <cell r="Q31">
            <v>-2.5690562097452074E-2</v>
          </cell>
          <cell r="R31">
            <v>-8.2777441433580123E-2</v>
          </cell>
          <cell r="S31">
            <v>2.2077419369770972E-2</v>
          </cell>
          <cell r="T31">
            <v>2.1169037203500069E-2</v>
          </cell>
          <cell r="U31">
            <v>6.1770672891540727E-3</v>
          </cell>
          <cell r="V31">
            <v>-3.2732719952824258E-3</v>
          </cell>
          <cell r="W31">
            <v>9.3529594074081308E-3</v>
          </cell>
          <cell r="X31">
            <v>-9.2395246676378346E-3</v>
          </cell>
          <cell r="Y31">
            <v>-1.4266507025353415E-4</v>
          </cell>
          <cell r="Z31">
            <v>2.2835498080456387E-2</v>
          </cell>
          <cell r="AA31">
            <v>1.2317222371734863E-2</v>
          </cell>
        </row>
        <row r="32">
          <cell r="D32">
            <v>-1.011954549759215E-3</v>
          </cell>
          <cell r="E32">
            <v>1.2237462099780768E-3</v>
          </cell>
          <cell r="F32">
            <v>1.0591609372933907E-3</v>
          </cell>
          <cell r="G32">
            <v>-4.7517451853804134E-2</v>
          </cell>
          <cell r="H32">
            <v>-2.6572212352112844E-2</v>
          </cell>
          <cell r="I32">
            <v>1.5437350139619707E-2</v>
          </cell>
          <cell r="J32">
            <v>-1.7407372480656384E-2</v>
          </cell>
          <cell r="K32">
            <v>-3.9732002158745991E-2</v>
          </cell>
          <cell r="L32">
            <v>-2.0982155206903119E-5</v>
          </cell>
          <cell r="M32">
            <v>1.6888909123954514E-2</v>
          </cell>
          <cell r="N32">
            <v>1.3265534406643551E-2</v>
          </cell>
          <cell r="O32">
            <v>3.3588993707420328E-2</v>
          </cell>
          <cell r="P32">
            <v>8.4918432284710535E-3</v>
          </cell>
          <cell r="Q32">
            <v>-8.3660536644199878E-3</v>
          </cell>
          <cell r="R32">
            <v>-0.13064259595541311</v>
          </cell>
          <cell r="S32">
            <v>7.3188399292239567E-2</v>
          </cell>
          <cell r="T32">
            <v>4.9845921995411074E-2</v>
          </cell>
          <cell r="U32">
            <v>3.7549608067975653E-3</v>
          </cell>
          <cell r="V32">
            <v>-1.0243601899623967E-2</v>
          </cell>
          <cell r="W32">
            <v>2.6375321595302002E-2</v>
          </cell>
          <cell r="X32">
            <v>-1.2889494593141601E-2</v>
          </cell>
          <cell r="Y32">
            <v>-3.0891507396826217E-3</v>
          </cell>
          <cell r="Z32">
            <v>2.1183969070535654E-2</v>
          </cell>
          <cell r="AA32">
            <v>1.772433492801927E-2</v>
          </cell>
        </row>
        <row r="33">
          <cell r="D33">
            <v>3.9086109616799966E-2</v>
          </cell>
          <cell r="E33">
            <v>2.8974366935350784E-2</v>
          </cell>
          <cell r="F33">
            <v>-1.6580202939530945E-2</v>
          </cell>
          <cell r="G33">
            <v>-0.15358593286646674</v>
          </cell>
          <cell r="H33">
            <v>9.4728912772767144E-3</v>
          </cell>
          <cell r="I33">
            <v>3.4986529231810184E-2</v>
          </cell>
          <cell r="J33">
            <v>2.034028483517024E-3</v>
          </cell>
          <cell r="K33">
            <v>4.7975218140573093E-3</v>
          </cell>
          <cell r="L33">
            <v>-2.5022322149729659E-2</v>
          </cell>
          <cell r="M33">
            <v>-5.6566897891604129E-2</v>
          </cell>
          <cell r="N33">
            <v>6.7131035715433093E-2</v>
          </cell>
          <cell r="O33">
            <v>2.677784668136297E-2</v>
          </cell>
          <cell r="P33">
            <v>4.7312938231805456E-3</v>
          </cell>
          <cell r="Q33">
            <v>-2.8204533036779687E-2</v>
          </cell>
          <cell r="R33">
            <v>-0.12116604284984779</v>
          </cell>
          <cell r="S33">
            <v>5.26411925361321E-2</v>
          </cell>
          <cell r="T33">
            <v>3.1459576512212753E-3</v>
          </cell>
          <cell r="U33">
            <v>-8.4950266494837404E-3</v>
          </cell>
          <cell r="V33">
            <v>-5.5218342098317989E-2</v>
          </cell>
          <cell r="W33">
            <v>1.0448694185585812E-2</v>
          </cell>
          <cell r="X33">
            <v>-3.2318276880732542E-2</v>
          </cell>
          <cell r="Y33">
            <v>-1.3467176648328172E-2</v>
          </cell>
          <cell r="Z33">
            <v>0.12182187601159444</v>
          </cell>
          <cell r="AA33">
            <v>7.7708098313345091E-3</v>
          </cell>
        </row>
        <row r="34">
          <cell r="D34">
            <v>-1.041265968510266E-2</v>
          </cell>
          <cell r="E34">
            <v>-7.5462797051720296E-3</v>
          </cell>
          <cell r="F34">
            <v>2.0642053472771624E-2</v>
          </cell>
          <cell r="G34">
            <v>-6.7802826860146603E-2</v>
          </cell>
          <cell r="H34">
            <v>-3.0468619134744929E-2</v>
          </cell>
          <cell r="I34">
            <v>3.5836014704497363E-2</v>
          </cell>
          <cell r="J34">
            <v>-4.8343582620426678E-2</v>
          </cell>
          <cell r="K34">
            <v>-2.1698091863250953E-2</v>
          </cell>
          <cell r="L34">
            <v>-5.5937909261118329E-2</v>
          </cell>
          <cell r="M34">
            <v>-1.5278043549048456E-2</v>
          </cell>
          <cell r="N34">
            <v>-2.4241106216535049E-3</v>
          </cell>
          <cell r="O34">
            <v>3.2578179617207832E-2</v>
          </cell>
          <cell r="P34">
            <v>8.5926961253811052E-3</v>
          </cell>
          <cell r="Q34">
            <v>-2.970223799964836E-2</v>
          </cell>
          <cell r="R34">
            <v>-0.13722036987026093</v>
          </cell>
          <cell r="S34">
            <v>3.8697870632474575E-2</v>
          </cell>
          <cell r="T34">
            <v>-4.5150839362873597E-3</v>
          </cell>
          <cell r="U34">
            <v>3.5785520421268285E-2</v>
          </cell>
          <cell r="V34">
            <v>-2.9562075285277274E-2</v>
          </cell>
          <cell r="W34">
            <v>-2.3130416559091352E-3</v>
          </cell>
          <cell r="X34">
            <v>-2.9313663318607075E-2</v>
          </cell>
          <cell r="Y34">
            <v>1.0626688372399046E-2</v>
          </cell>
          <cell r="Z34">
            <v>3.3515661856832323E-2</v>
          </cell>
          <cell r="AA34">
            <v>1.0894761070093607E-2</v>
          </cell>
        </row>
        <row r="35">
          <cell r="D35">
            <v>-3.1223109619699049E-3</v>
          </cell>
          <cell r="E35">
            <v>1.755979653670061E-3</v>
          </cell>
          <cell r="F35">
            <v>-2.0453551818020634E-2</v>
          </cell>
          <cell r="G35">
            <v>-6.5325824524422704E-2</v>
          </cell>
          <cell r="H35">
            <v>-5.7015159732644559E-2</v>
          </cell>
          <cell r="I35">
            <v>4.6948695494695341E-3</v>
          </cell>
          <cell r="J35">
            <v>-3.181416621778764E-2</v>
          </cell>
          <cell r="K35">
            <v>-2.2837064552287813E-2</v>
          </cell>
          <cell r="L35">
            <v>-3.32361803740161E-2</v>
          </cell>
          <cell r="M35">
            <v>-3.3040450995798554E-2</v>
          </cell>
          <cell r="N35">
            <v>-1.0884799617770681E-2</v>
          </cell>
          <cell r="O35">
            <v>2.782113026547503E-2</v>
          </cell>
          <cell r="P35">
            <v>1.9961453521125118E-3</v>
          </cell>
          <cell r="Q35">
            <v>-3.281641627001492E-3</v>
          </cell>
          <cell r="R35">
            <v>-0.10149638681912618</v>
          </cell>
          <cell r="S35">
            <v>6.5622612762849539E-3</v>
          </cell>
          <cell r="T35">
            <v>-5.5294511783095163E-2</v>
          </cell>
          <cell r="U35">
            <v>6.1426739043237012E-2</v>
          </cell>
          <cell r="V35">
            <v>-4.1868912377710076E-3</v>
          </cell>
          <cell r="W35">
            <v>1.164638275033544E-2</v>
          </cell>
          <cell r="X35">
            <v>-2.3127226179315702E-2</v>
          </cell>
          <cell r="Y35">
            <v>2.6656447690468394E-2</v>
          </cell>
          <cell r="Z35">
            <v>5.9197960581731011E-2</v>
          </cell>
          <cell r="AA35">
            <v>3.2158590682817262E-2</v>
          </cell>
        </row>
        <row r="36">
          <cell r="D36">
            <v>1.0431797870587881E-3</v>
          </cell>
          <cell r="E36">
            <v>-1.2914530318566516E-4</v>
          </cell>
          <cell r="F36">
            <v>-6.1433400065173489E-3</v>
          </cell>
          <cell r="G36">
            <v>-7.2309955084401897E-2</v>
          </cell>
          <cell r="H36">
            <v>-3.4826451456783571E-2</v>
          </cell>
          <cell r="I36">
            <v>3.6940309075837542E-2</v>
          </cell>
          <cell r="J36">
            <v>-3.758170820055854E-2</v>
          </cell>
          <cell r="K36">
            <v>-3.3546770329640561E-2</v>
          </cell>
          <cell r="L36">
            <v>-1.0572983890490634E-2</v>
          </cell>
          <cell r="M36">
            <v>-1.8642207173237363E-2</v>
          </cell>
          <cell r="N36">
            <v>3.8000311211976016E-3</v>
          </cell>
          <cell r="O36">
            <v>4.2709247992277301E-2</v>
          </cell>
          <cell r="P36">
            <v>3.1201693624636987E-3</v>
          </cell>
          <cell r="Q36">
            <v>-3.2113623624654086E-2</v>
          </cell>
          <cell r="R36">
            <v>-0.13426519773044501</v>
          </cell>
          <cell r="S36">
            <v>3.1600560337005291E-2</v>
          </cell>
          <cell r="T36">
            <v>-4.6294130063180292E-3</v>
          </cell>
          <cell r="U36">
            <v>1.5258810035936463E-2</v>
          </cell>
          <cell r="V36">
            <v>-3.0989902269089972E-2</v>
          </cell>
          <cell r="W36">
            <v>2.3855529037818735E-3</v>
          </cell>
          <cell r="X36">
            <v>-4.0168802963039756E-2</v>
          </cell>
          <cell r="Y36">
            <v>2.2189256625697165E-2</v>
          </cell>
          <cell r="Z36">
            <v>-1.6265353304086808E-2</v>
          </cell>
          <cell r="AA36">
            <v>3.2551347410939714E-2</v>
          </cell>
        </row>
        <row r="37">
          <cell r="D37">
            <v>1.4836982451282746E-2</v>
          </cell>
          <cell r="E37">
            <v>1.392581619512628E-2</v>
          </cell>
          <cell r="F37">
            <v>1.8952748519508223E-3</v>
          </cell>
          <cell r="G37">
            <v>-3.9195869379345168E-2</v>
          </cell>
          <cell r="H37">
            <v>-3.7257467452014206E-2</v>
          </cell>
          <cell r="I37">
            <v>2.5529900517610459E-2</v>
          </cell>
          <cell r="J37">
            <v>-2.9041106026420922E-2</v>
          </cell>
          <cell r="K37">
            <v>-4.2696323154563641E-2</v>
          </cell>
          <cell r="L37">
            <v>1.9709828630047662E-3</v>
          </cell>
          <cell r="M37">
            <v>1.4160044666373382E-2</v>
          </cell>
          <cell r="N37">
            <v>1.645289899156982E-2</v>
          </cell>
          <cell r="O37">
            <v>3.9927582734180143E-2</v>
          </cell>
          <cell r="P37">
            <v>2.9986436047820638E-2</v>
          </cell>
          <cell r="Q37">
            <v>-2.7364901281104255E-2</v>
          </cell>
          <cell r="R37">
            <v>-0.13381006406755686</v>
          </cell>
          <cell r="S37">
            <v>3.4950862648390008E-2</v>
          </cell>
          <cell r="T37">
            <v>-9.7345047068910437E-3</v>
          </cell>
          <cell r="U37">
            <v>3.9264723638900182E-3</v>
          </cell>
          <cell r="V37">
            <v>-4.0989047819844707E-2</v>
          </cell>
          <cell r="W37">
            <v>-1.1776942565635008E-2</v>
          </cell>
          <cell r="X37">
            <v>-1.3126526648526893E-2</v>
          </cell>
          <cell r="Y37">
            <v>-9.0419295233166584E-4</v>
          </cell>
          <cell r="Z37">
            <v>3.8197404671358196E-2</v>
          </cell>
          <cell r="AA37">
            <v>1.9319865305244769E-2</v>
          </cell>
        </row>
        <row r="38">
          <cell r="D38">
            <v>3.8679366883662999E-3</v>
          </cell>
          <cell r="E38">
            <v>3.2179415978539697E-2</v>
          </cell>
          <cell r="F38">
            <v>-2.1752584059088224E-4</v>
          </cell>
          <cell r="G38">
            <v>-5.2968073691157629E-2</v>
          </cell>
          <cell r="H38">
            <v>-1.1611179861227302E-2</v>
          </cell>
          <cell r="I38">
            <v>3.8760444851297482E-2</v>
          </cell>
          <cell r="J38">
            <v>-3.8332923801425937E-2</v>
          </cell>
          <cell r="K38">
            <v>-5.4246397555167428E-2</v>
          </cell>
          <cell r="L38">
            <v>-1.9936853588993178E-2</v>
          </cell>
          <cell r="M38">
            <v>1.1828296257420875E-2</v>
          </cell>
          <cell r="N38">
            <v>-1.0733977697894264E-2</v>
          </cell>
          <cell r="O38">
            <v>4.0420402356431046E-2</v>
          </cell>
          <cell r="P38">
            <v>4.016712917493262E-2</v>
          </cell>
          <cell r="Q38">
            <v>3.9035824337559664E-2</v>
          </cell>
          <cell r="R38">
            <v>-0.13571492354435111</v>
          </cell>
          <cell r="S38">
            <v>5.9491952444328276E-2</v>
          </cell>
          <cell r="T38">
            <v>1.844915329494054E-2</v>
          </cell>
          <cell r="U38">
            <v>2.517206970347261E-3</v>
          </cell>
          <cell r="V38">
            <v>-4.4421227463877909E-2</v>
          </cell>
          <cell r="W38">
            <v>2.1369790142737922E-2</v>
          </cell>
          <cell r="X38">
            <v>4.9769607911270778E-3</v>
          </cell>
          <cell r="Y38">
            <v>3.5940730865839229E-3</v>
          </cell>
          <cell r="Z38">
            <v>1.9648340988985394E-2</v>
          </cell>
          <cell r="AA38">
            <v>2.0158152978495467E-2</v>
          </cell>
        </row>
        <row r="39">
          <cell r="D39">
            <v>1.1165581422332689E-2</v>
          </cell>
          <cell r="E39">
            <v>-1.0266703364623785E-2</v>
          </cell>
          <cell r="F39">
            <v>-6.969422010518523E-3</v>
          </cell>
          <cell r="G39">
            <v>-3.3244937409054175E-2</v>
          </cell>
          <cell r="H39">
            <v>-2.9329810086510415E-2</v>
          </cell>
          <cell r="I39">
            <v>-4.7752709155792781E-3</v>
          </cell>
          <cell r="J39">
            <v>-3.8205680930961182E-2</v>
          </cell>
          <cell r="K39">
            <v>8.0951519657275692E-3</v>
          </cell>
          <cell r="L39">
            <v>-3.9201444351686142E-3</v>
          </cell>
          <cell r="M39">
            <v>-1.3982833216992908E-2</v>
          </cell>
          <cell r="N39">
            <v>1.8348826562858769E-2</v>
          </cell>
          <cell r="O39">
            <v>3.3033102303250565E-2</v>
          </cell>
          <cell r="P39">
            <v>-2.1667819359441225E-2</v>
          </cell>
          <cell r="Q39">
            <v>-4.841610849438148E-2</v>
          </cell>
          <cell r="R39">
            <v>-0.18748694004893046</v>
          </cell>
          <cell r="S39">
            <v>1.4202771717840386E-2</v>
          </cell>
          <cell r="T39">
            <v>5.7191517945797124E-3</v>
          </cell>
          <cell r="U39">
            <v>-3.0363798481559822E-3</v>
          </cell>
          <cell r="V39">
            <v>2.0706654453208573E-2</v>
          </cell>
          <cell r="W39">
            <v>2.3798238481345546E-2</v>
          </cell>
          <cell r="X39">
            <v>-2.0136594958508672E-2</v>
          </cell>
          <cell r="Y39">
            <v>-2.6724720944689855E-2</v>
          </cell>
          <cell r="Z39">
            <v>9.6820011924442732E-3</v>
          </cell>
          <cell r="AA39">
            <v>1.0494401512722639E-2</v>
          </cell>
        </row>
        <row r="40">
          <cell r="D40">
            <v>-1.6452779737001474E-2</v>
          </cell>
          <cell r="E40">
            <v>-1.2465851747924063E-2</v>
          </cell>
          <cell r="F40">
            <v>1.49606022621455E-2</v>
          </cell>
          <cell r="G40">
            <v>-3.2132516825323296E-2</v>
          </cell>
          <cell r="H40">
            <v>-3.7638375368013156E-2</v>
          </cell>
          <cell r="I40">
            <v>2.963403513027089E-3</v>
          </cell>
          <cell r="J40">
            <v>-1.7257051718188379E-2</v>
          </cell>
          <cell r="K40">
            <v>-3.5158895444065356E-2</v>
          </cell>
          <cell r="L40">
            <v>5.9427009384814379E-3</v>
          </cell>
          <cell r="M40">
            <v>1.2149736231446395E-2</v>
          </cell>
          <cell r="N40">
            <v>-1.6670828116496478E-2</v>
          </cell>
          <cell r="O40">
            <v>4.9928052052683219E-2</v>
          </cell>
          <cell r="P40">
            <v>-1.3119441297093842E-2</v>
          </cell>
          <cell r="Q40">
            <v>-1.8962148610928441E-2</v>
          </cell>
          <cell r="R40">
            <v>-9.9007833087115221E-2</v>
          </cell>
          <cell r="S40">
            <v>-5.4780616011145748E-4</v>
          </cell>
          <cell r="T40">
            <v>-7.6859283370522644E-3</v>
          </cell>
          <cell r="U40">
            <v>-2.5746503326013165E-2</v>
          </cell>
          <cell r="V40">
            <v>-3.3036057007049958E-2</v>
          </cell>
          <cell r="W40">
            <v>-1.0365318783219243E-2</v>
          </cell>
          <cell r="X40">
            <v>2.2230884455861157E-2</v>
          </cell>
          <cell r="Y40">
            <v>4.6689365054339372E-3</v>
          </cell>
          <cell r="Z40">
            <v>1.01242679099382E-2</v>
          </cell>
          <cell r="AA40">
            <v>1.4695340095572412E-2</v>
          </cell>
        </row>
        <row r="41">
          <cell r="D41">
            <v>-6.7441248712279038E-3</v>
          </cell>
          <cell r="E41">
            <v>2.8227930787524916E-3</v>
          </cell>
          <cell r="F41">
            <v>1.2279863957298961E-2</v>
          </cell>
          <cell r="G41">
            <v>-3.0873606933511078E-3</v>
          </cell>
          <cell r="H41">
            <v>-5.021273124656031E-2</v>
          </cell>
          <cell r="I41">
            <v>9.0152780916484293E-2</v>
          </cell>
          <cell r="J41">
            <v>-7.3050934187479558E-2</v>
          </cell>
          <cell r="K41">
            <v>0.10655914683905972</v>
          </cell>
          <cell r="L41">
            <v>-0.21623710580480041</v>
          </cell>
          <cell r="M41">
            <v>0.19029983823659968</v>
          </cell>
          <cell r="N41">
            <v>-1.6844874761003898E-2</v>
          </cell>
          <cell r="O41">
            <v>-3.4884351940657934E-2</v>
          </cell>
          <cell r="P41">
            <v>-9.286041660512892E-2</v>
          </cell>
          <cell r="Q41">
            <v>0.11141503600710072</v>
          </cell>
          <cell r="R41">
            <v>-1.3504332843049451E-2</v>
          </cell>
          <cell r="S41">
            <v>5.8583814866938283E-2</v>
          </cell>
          <cell r="T41">
            <v>9.2629363506848958E-2</v>
          </cell>
          <cell r="U41">
            <v>2.9319381739662084E-2</v>
          </cell>
          <cell r="V41">
            <v>6.5459407611766385E-2</v>
          </cell>
          <cell r="W41">
            <v>3.9521947782273387E-2</v>
          </cell>
          <cell r="X41">
            <v>1.6096318255961275E-3</v>
          </cell>
          <cell r="Y41">
            <v>-5.5176846671453221E-2</v>
          </cell>
          <cell r="Z41">
            <v>-1.0563625102393247E-2</v>
          </cell>
          <cell r="AA41">
            <v>1.1784435858510637E-2</v>
          </cell>
        </row>
        <row r="42">
          <cell r="D42">
            <v>1.445046600241138E-2</v>
          </cell>
          <cell r="E42">
            <v>-1.0359624575423821E-2</v>
          </cell>
          <cell r="F42">
            <v>1.2559489589329561E-2</v>
          </cell>
          <cell r="G42">
            <v>-8.7720830092824723E-3</v>
          </cell>
          <cell r="H42">
            <v>1.7846949693468398E-2</v>
          </cell>
          <cell r="I42">
            <v>1.6216757469450782E-2</v>
          </cell>
          <cell r="J42">
            <v>-4.5161287181676439E-2</v>
          </cell>
          <cell r="K42">
            <v>-6.4301815893489947E-2</v>
          </cell>
          <cell r="L42">
            <v>-3.3780834523448142E-2</v>
          </cell>
          <cell r="M42">
            <v>-3.0509549911898231E-2</v>
          </cell>
          <cell r="N42">
            <v>-3.8335457841516658E-2</v>
          </cell>
          <cell r="O42">
            <v>-1.2724742477291912E-2</v>
          </cell>
          <cell r="P42">
            <v>2.4667721261413342E-2</v>
          </cell>
          <cell r="Q42">
            <v>-1.4029150953314938E-3</v>
          </cell>
          <cell r="R42">
            <v>-5.7306271472841036E-2</v>
          </cell>
          <cell r="S42">
            <v>1.5161348317320366E-2</v>
          </cell>
          <cell r="T42">
            <v>-2.7483651098004158E-2</v>
          </cell>
          <cell r="U42">
            <v>-7.0601953274775628E-2</v>
          </cell>
          <cell r="V42">
            <v>-2.2938466701709712E-2</v>
          </cell>
          <cell r="W42">
            <v>-2.7688429570942408E-2</v>
          </cell>
          <cell r="X42">
            <v>-2.4184121902020711E-2</v>
          </cell>
          <cell r="Y42">
            <v>-1.432475767136019E-2</v>
          </cell>
          <cell r="Z42">
            <v>4.0227095542670352E-3</v>
          </cell>
          <cell r="AA42">
            <v>1.68775129236368E-2</v>
          </cell>
        </row>
        <row r="43">
          <cell r="D43">
            <v>1.6755102038932282E-2</v>
          </cell>
          <cell r="E43">
            <v>6.1111047465154588E-3</v>
          </cell>
          <cell r="F43">
            <v>2.1176971519012506E-2</v>
          </cell>
          <cell r="G43">
            <v>-2.6364804649649229E-2</v>
          </cell>
          <cell r="H43">
            <v>7.0212212808153649E-4</v>
          </cell>
          <cell r="I43">
            <v>2.8286826018661174E-2</v>
          </cell>
          <cell r="J43">
            <v>-8.3165773128167794E-2</v>
          </cell>
          <cell r="K43">
            <v>-3.1264874436336652E-2</v>
          </cell>
          <cell r="L43">
            <v>-8.4769838871737971E-4</v>
          </cell>
          <cell r="M43">
            <v>1.6398390345822883E-2</v>
          </cell>
          <cell r="N43">
            <v>-1.8442146177970697E-2</v>
          </cell>
          <cell r="O43">
            <v>4.7688272726187947E-2</v>
          </cell>
          <cell r="P43">
            <v>-1.4796249402402459E-2</v>
          </cell>
          <cell r="Q43">
            <v>-3.7859152750833527E-2</v>
          </cell>
          <cell r="R43">
            <v>-0.15034518168177227</v>
          </cell>
          <cell r="S43">
            <v>2.3433190964390185E-2</v>
          </cell>
          <cell r="T43">
            <v>2.0869154726670724E-2</v>
          </cell>
          <cell r="U43">
            <v>-8.2923295430673394E-2</v>
          </cell>
          <cell r="V43">
            <v>-3.1683202828283935E-2</v>
          </cell>
          <cell r="W43">
            <v>1.4453063392219988E-2</v>
          </cell>
          <cell r="X43">
            <v>1.5119981854381187E-2</v>
          </cell>
          <cell r="Y43">
            <v>1.6732830890403356E-2</v>
          </cell>
          <cell r="Z43">
            <v>2.2847116168141734E-2</v>
          </cell>
          <cell r="AA43">
            <v>1.8820365939794918E-2</v>
          </cell>
        </row>
        <row r="44">
          <cell r="D44">
            <v>-1.0212598419997249E-2</v>
          </cell>
          <cell r="E44">
            <v>-2.2112544955175326E-2</v>
          </cell>
          <cell r="F44">
            <v>-5.5648975834198726E-4</v>
          </cell>
          <cell r="G44">
            <v>-5.1640148516234372E-2</v>
          </cell>
          <cell r="H44">
            <v>-2.4548318901393643E-2</v>
          </cell>
          <cell r="I44">
            <v>1.0709382162029076E-2</v>
          </cell>
          <cell r="J44">
            <v>-4.2635128008347581E-2</v>
          </cell>
          <cell r="K44">
            <v>-3.8585733085828203E-2</v>
          </cell>
          <cell r="L44">
            <v>-2.1322151163606574E-2</v>
          </cell>
          <cell r="M44">
            <v>-1.1526655336661959E-2</v>
          </cell>
          <cell r="N44">
            <v>1.5091984213978978E-2</v>
          </cell>
          <cell r="O44">
            <v>2.2089207108279413E-2</v>
          </cell>
          <cell r="P44">
            <v>-1.2140086634870394E-2</v>
          </cell>
          <cell r="Q44">
            <v>-3.0583046537405564E-2</v>
          </cell>
          <cell r="R44">
            <v>-8.2848913623130252E-2</v>
          </cell>
          <cell r="S44">
            <v>2.8428615413779761E-2</v>
          </cell>
          <cell r="T44">
            <v>1.7723214822999826E-2</v>
          </cell>
          <cell r="U44">
            <v>-1.6726845425247275E-2</v>
          </cell>
          <cell r="V44">
            <v>-1.8566019853271585E-2</v>
          </cell>
          <cell r="W44">
            <v>6.2593009519594928E-3</v>
          </cell>
          <cell r="X44">
            <v>1.574341906628288E-3</v>
          </cell>
          <cell r="Y44">
            <v>-2.2233991459250217E-3</v>
          </cell>
          <cell r="Z44">
            <v>-6.4566440206556401E-4</v>
          </cell>
          <cell r="AA44">
            <v>1.2329599749394822E-2</v>
          </cell>
        </row>
        <row r="45">
          <cell r="D45">
            <v>-6.8303043620827368E-3</v>
          </cell>
          <cell r="E45">
            <v>-5.819302158086139E-3</v>
          </cell>
          <cell r="F45">
            <v>-3.9391677067525464E-4</v>
          </cell>
          <cell r="G45">
            <v>-3.3701449759427779E-2</v>
          </cell>
          <cell r="H45">
            <v>-1.0242510997807385E-2</v>
          </cell>
          <cell r="I45">
            <v>-1.7543961520915159E-2</v>
          </cell>
          <cell r="J45">
            <v>-2.0052532245642921E-2</v>
          </cell>
          <cell r="K45">
            <v>-2.7844921082355423E-2</v>
          </cell>
          <cell r="L45">
            <v>-5.7375166435304895E-2</v>
          </cell>
          <cell r="M45">
            <v>-2.5757534888992895E-2</v>
          </cell>
          <cell r="N45">
            <v>-6.119002147138731E-3</v>
          </cell>
          <cell r="O45">
            <v>2.2032888341429645E-2</v>
          </cell>
          <cell r="P45">
            <v>-2.5126453210996793E-2</v>
          </cell>
          <cell r="Q45">
            <v>-2.5724693858937379E-2</v>
          </cell>
          <cell r="R45">
            <v>-7.2541979977422219E-2</v>
          </cell>
          <cell r="S45">
            <v>4.7805471846086869E-2</v>
          </cell>
          <cell r="T45">
            <v>-2.8961758825470592E-2</v>
          </cell>
          <cell r="U45">
            <v>-3.7307006959435965E-2</v>
          </cell>
          <cell r="V45">
            <v>-1.3734445391521278E-3</v>
          </cell>
          <cell r="W45">
            <v>1.2710790336298839E-2</v>
          </cell>
          <cell r="X45">
            <v>2.4627095747739806E-2</v>
          </cell>
          <cell r="Y45">
            <v>5.1525035600257802E-3</v>
          </cell>
          <cell r="Z45">
            <v>-6.8237239646349434E-3</v>
          </cell>
          <cell r="AA45">
            <v>1.1155297074536309E-2</v>
          </cell>
        </row>
        <row r="46">
          <cell r="D46">
            <v>-2.5270477327096769E-2</v>
          </cell>
          <cell r="E46">
            <v>-3.8405312611573621E-3</v>
          </cell>
          <cell r="F46">
            <v>5.0058276741661821E-3</v>
          </cell>
          <cell r="G46">
            <v>-2.7175663854695411E-2</v>
          </cell>
          <cell r="H46">
            <v>-1.1028660499896986E-2</v>
          </cell>
          <cell r="I46">
            <v>3.4295210165384352E-2</v>
          </cell>
          <cell r="J46">
            <v>-4.3985767765756995E-2</v>
          </cell>
          <cell r="K46">
            <v>-1.3055667964829792E-2</v>
          </cell>
          <cell r="L46">
            <v>-4.7350864963670782E-2</v>
          </cell>
          <cell r="M46">
            <v>4.1124600738417796E-2</v>
          </cell>
          <cell r="N46">
            <v>4.7261470562652057E-2</v>
          </cell>
          <cell r="O46">
            <v>4.1125723209421344E-2</v>
          </cell>
          <cell r="P46">
            <v>-1.1031644588971891E-2</v>
          </cell>
          <cell r="Q46">
            <v>-7.4409895761196831E-2</v>
          </cell>
          <cell r="R46">
            <v>-0.13700895464980292</v>
          </cell>
          <cell r="S46">
            <v>6.7208779577397057E-2</v>
          </cell>
          <cell r="T46">
            <v>1.1603877505952384E-2</v>
          </cell>
          <cell r="U46">
            <v>-1.0714815082615957E-2</v>
          </cell>
          <cell r="V46">
            <v>-1.873614801527887E-2</v>
          </cell>
          <cell r="W46">
            <v>2.2141826284211335E-2</v>
          </cell>
          <cell r="X46">
            <v>-2.2276369744273928E-2</v>
          </cell>
          <cell r="Y46">
            <v>-8.2869569997564875E-3</v>
          </cell>
          <cell r="Z46">
            <v>-6.1250637355499569E-3</v>
          </cell>
          <cell r="AA46">
            <v>1.3743818294040139E-2</v>
          </cell>
        </row>
        <row r="47">
          <cell r="D47">
            <v>-6.7031037714114393E-3</v>
          </cell>
          <cell r="E47">
            <v>-1.9072787787813926E-3</v>
          </cell>
          <cell r="F47">
            <v>7.4378943209172828E-3</v>
          </cell>
          <cell r="G47">
            <v>-4.5489920505189387E-2</v>
          </cell>
          <cell r="H47">
            <v>4.5463400888127177E-2</v>
          </cell>
          <cell r="I47">
            <v>2.5943613575525611E-2</v>
          </cell>
          <cell r="J47">
            <v>-5.183026524938765E-2</v>
          </cell>
          <cell r="K47">
            <v>-8.8342978507174569E-2</v>
          </cell>
          <cell r="L47">
            <v>-5.0095556973313277E-2</v>
          </cell>
          <cell r="M47">
            <v>4.8793392012793819E-3</v>
          </cell>
          <cell r="N47">
            <v>1.3004778761365402E-3</v>
          </cell>
          <cell r="O47">
            <v>5.8659341545689442E-2</v>
          </cell>
          <cell r="P47">
            <v>5.5373867493476038E-2</v>
          </cell>
          <cell r="Q47">
            <v>-0.10167059479867471</v>
          </cell>
          <cell r="R47">
            <v>-4.1110050170993867E-2</v>
          </cell>
          <cell r="S47">
            <v>3.42549831662535E-2</v>
          </cell>
          <cell r="T47">
            <v>-8.5547703785835996E-2</v>
          </cell>
          <cell r="U47">
            <v>1.1976160513126053E-2</v>
          </cell>
          <cell r="V47">
            <v>-6.789936110250433E-2</v>
          </cell>
          <cell r="W47">
            <v>-2.7183221038027641E-2</v>
          </cell>
          <cell r="X47">
            <v>7.4031724306286347E-3</v>
          </cell>
          <cell r="Y47">
            <v>-1.2257810513892808E-2</v>
          </cell>
          <cell r="Z47">
            <v>-2.556641213020858E-2</v>
          </cell>
          <cell r="AA47">
            <v>1.2693252867513374E-2</v>
          </cell>
        </row>
        <row r="48">
          <cell r="D48">
            <v>-4.9593036258661516E-2</v>
          </cell>
          <cell r="E48">
            <v>-9.1345776307818982E-2</v>
          </cell>
          <cell r="F48">
            <v>-7.3854172848960833E-3</v>
          </cell>
          <cell r="G48">
            <v>-4.0200386964799717E-2</v>
          </cell>
          <cell r="H48">
            <v>2.034072956133497E-2</v>
          </cell>
          <cell r="I48">
            <v>-1.49658568920007E-2</v>
          </cell>
          <cell r="J48">
            <v>-0.13161070142872824</v>
          </cell>
          <cell r="K48">
            <v>-2.8222573068730814E-2</v>
          </cell>
          <cell r="L48">
            <v>-3.890650622250022E-2</v>
          </cell>
          <cell r="M48">
            <v>-7.860883635281056E-2</v>
          </cell>
          <cell r="N48">
            <v>-0.10269553719827802</v>
          </cell>
          <cell r="O48">
            <v>-4.5698663268902019E-2</v>
          </cell>
          <cell r="P48">
            <v>3.8133650857773538E-2</v>
          </cell>
          <cell r="Q48">
            <v>1.6577755741216979E-3</v>
          </cell>
          <cell r="R48">
            <v>-2.3050273484541257E-2</v>
          </cell>
          <cell r="S48">
            <v>1.6323153043046799E-2</v>
          </cell>
          <cell r="T48">
            <v>3.7010415203007517E-3</v>
          </cell>
          <cell r="U48">
            <v>-7.0177217943828599E-2</v>
          </cell>
          <cell r="V48">
            <v>-5.3504902884401233E-2</v>
          </cell>
          <cell r="W48">
            <v>-1.733237168663386E-2</v>
          </cell>
          <cell r="X48">
            <v>-3.0592329650441352E-2</v>
          </cell>
          <cell r="Y48">
            <v>-2.4467056884840872E-2</v>
          </cell>
          <cell r="Z48">
            <v>-6.9778293801031985E-3</v>
          </cell>
          <cell r="AA48">
            <v>6.0165419955599091E-3</v>
          </cell>
        </row>
        <row r="49">
          <cell r="D49">
            <v>5.7464393536702484E-3</v>
          </cell>
          <cell r="E49">
            <v>1.0705272791986341E-2</v>
          </cell>
          <cell r="F49">
            <v>-9.5559274857207662E-3</v>
          </cell>
          <cell r="G49">
            <v>-6.8673954197668381E-4</v>
          </cell>
          <cell r="H49">
            <v>1.0753552421590418E-2</v>
          </cell>
          <cell r="I49">
            <v>4.6538933423478195E-3</v>
          </cell>
          <cell r="J49">
            <v>1.7085833347330714E-2</v>
          </cell>
          <cell r="K49">
            <v>-4.5899639096783386E-2</v>
          </cell>
          <cell r="L49">
            <v>-6.86763747859492E-3</v>
          </cell>
          <cell r="M49">
            <v>-2.0032045346185693E-2</v>
          </cell>
          <cell r="N49">
            <v>-6.608532963943866E-3</v>
          </cell>
          <cell r="O49">
            <v>4.4260978168298354E-2</v>
          </cell>
          <cell r="P49">
            <v>2.0674406696891318E-2</v>
          </cell>
          <cell r="Q49">
            <v>-4.431277539579967E-2</v>
          </cell>
          <cell r="R49">
            <v>-3.0285140373694199E-2</v>
          </cell>
          <cell r="S49">
            <v>1.9327859826170603E-2</v>
          </cell>
          <cell r="T49">
            <v>-2.083689129383369E-2</v>
          </cell>
          <cell r="U49">
            <v>-4.2277910225841667E-2</v>
          </cell>
          <cell r="V49">
            <v>-5.3706518650573312E-2</v>
          </cell>
          <cell r="W49">
            <v>-6.6921400520551519E-3</v>
          </cell>
          <cell r="X49">
            <v>-4.4520010374167487E-2</v>
          </cell>
          <cell r="Y49">
            <v>-1.440284007566189E-2</v>
          </cell>
          <cell r="Z49">
            <v>1.0953513659425608E-2</v>
          </cell>
          <cell r="AA49">
            <v>1.1366156416303107E-2</v>
          </cell>
        </row>
        <row r="50">
          <cell r="D50">
            <v>-7.9607604265939172E-3</v>
          </cell>
          <cell r="E50">
            <v>-9.0492487485586926E-4</v>
          </cell>
          <cell r="F50">
            <v>9.0589553627062284E-3</v>
          </cell>
          <cell r="G50">
            <v>-3.5956311669232189E-3</v>
          </cell>
          <cell r="H50">
            <v>1.1124219526523984E-2</v>
          </cell>
          <cell r="I50">
            <v>3.6694733957465726E-3</v>
          </cell>
          <cell r="J50">
            <v>-5.0115101090664901E-2</v>
          </cell>
          <cell r="K50">
            <v>-9.9416215112176382E-2</v>
          </cell>
          <cell r="L50">
            <v>-1.0413374139264462E-2</v>
          </cell>
          <cell r="M50">
            <v>1.43002425371706E-3</v>
          </cell>
          <cell r="N50">
            <v>-3.8691981960668198E-2</v>
          </cell>
          <cell r="O50">
            <v>3.5283650468198306E-2</v>
          </cell>
          <cell r="P50">
            <v>7.5461647261944806E-2</v>
          </cell>
          <cell r="Q50">
            <v>-1.9408285280879591E-2</v>
          </cell>
          <cell r="R50">
            <v>-4.7713733321738318E-2</v>
          </cell>
          <cell r="S50">
            <v>-1.9551522392156649E-2</v>
          </cell>
          <cell r="T50">
            <v>-2.5732145745307387E-2</v>
          </cell>
          <cell r="U50">
            <v>-4.6367384216397557E-2</v>
          </cell>
          <cell r="V50">
            <v>-1.1395130807884429E-2</v>
          </cell>
          <cell r="W50">
            <v>-3.4578742272839365E-2</v>
          </cell>
          <cell r="X50">
            <v>-2.2362279653809786E-2</v>
          </cell>
          <cell r="Y50">
            <v>-1.2582078337376637E-2</v>
          </cell>
          <cell r="Z50">
            <v>-1.1774240682844871E-2</v>
          </cell>
          <cell r="AA50">
            <v>1.1895987818638765E-2</v>
          </cell>
        </row>
        <row r="51">
          <cell r="D51">
            <v>-6.5210614127425683E-3</v>
          </cell>
          <cell r="E51">
            <v>-4.0877086633413964E-3</v>
          </cell>
          <cell r="F51">
            <v>2.8782704813992383E-2</v>
          </cell>
          <cell r="G51">
            <v>-2.5242551701680323E-2</v>
          </cell>
          <cell r="H51">
            <v>-9.2227315071851026E-3</v>
          </cell>
          <cell r="I51">
            <v>5.3912918994706493E-3</v>
          </cell>
          <cell r="J51">
            <v>-2.4436311874841323E-2</v>
          </cell>
          <cell r="K51">
            <v>-2.4386588989904995E-2</v>
          </cell>
          <cell r="L51">
            <v>1.0850913412115538E-2</v>
          </cell>
          <cell r="M51">
            <v>-1.1448489868850347E-2</v>
          </cell>
          <cell r="N51">
            <v>1.3074653620580575E-2</v>
          </cell>
          <cell r="O51">
            <v>7.1541207212492356E-3</v>
          </cell>
          <cell r="P51">
            <v>-5.1661500428690416E-2</v>
          </cell>
          <cell r="Q51">
            <v>-2.1800227064432244E-3</v>
          </cell>
          <cell r="R51">
            <v>-8.4248669179488131E-2</v>
          </cell>
          <cell r="S51">
            <v>6.2015609814900915E-3</v>
          </cell>
          <cell r="T51">
            <v>-9.8450509973381211E-3</v>
          </cell>
          <cell r="U51">
            <v>3.3935064527377462E-2</v>
          </cell>
          <cell r="V51">
            <v>1.5349028904597405E-2</v>
          </cell>
          <cell r="W51">
            <v>4.0465788849256078E-2</v>
          </cell>
          <cell r="X51">
            <v>9.559289998952775E-3</v>
          </cell>
          <cell r="Y51">
            <v>1.3583211338966141E-2</v>
          </cell>
          <cell r="Z51">
            <v>2.4084088891161204E-2</v>
          </cell>
          <cell r="AA51">
            <v>4.4162549175368118E-3</v>
          </cell>
        </row>
        <row r="52">
          <cell r="D52">
            <v>-1.6189233072925639E-2</v>
          </cell>
          <cell r="E52">
            <v>5.3685707122599572E-3</v>
          </cell>
          <cell r="F52">
            <v>1.7953944388028907E-2</v>
          </cell>
          <cell r="G52">
            <v>-4.7361458378515964E-2</v>
          </cell>
          <cell r="H52">
            <v>-8.1338310571087528E-3</v>
          </cell>
          <cell r="I52">
            <v>1.7377036359575843E-2</v>
          </cell>
          <cell r="J52">
            <v>-1.7661895452497128E-3</v>
          </cell>
          <cell r="K52">
            <v>6.7606822543251534E-3</v>
          </cell>
          <cell r="L52">
            <v>1.2019774171769358E-2</v>
          </cell>
          <cell r="M52">
            <v>2.8946208627979694E-2</v>
          </cell>
          <cell r="N52">
            <v>2.1521413086171233E-2</v>
          </cell>
          <cell r="O52">
            <v>1.6788479565500086E-2</v>
          </cell>
          <cell r="P52">
            <v>2.2566820168909429E-2</v>
          </cell>
          <cell r="Q52">
            <v>-3.2985973104268339E-2</v>
          </cell>
          <cell r="R52">
            <v>-0.10997651799132468</v>
          </cell>
          <cell r="S52">
            <v>4.5358865940892557E-2</v>
          </cell>
          <cell r="T52">
            <v>7.7556232258223345E-3</v>
          </cell>
          <cell r="U52">
            <v>-3.1679497521485953E-3</v>
          </cell>
          <cell r="V52">
            <v>-1.4823628117657233E-2</v>
          </cell>
          <cell r="W52">
            <v>1.538952850022551E-2</v>
          </cell>
          <cell r="X52">
            <v>3.7574511050828999E-2</v>
          </cell>
          <cell r="Y52">
            <v>1.1143856619315494E-2</v>
          </cell>
          <cell r="Z52">
            <v>1.0707804205612291E-2</v>
          </cell>
          <cell r="AA52">
            <v>3.4066797576714162E-3</v>
          </cell>
        </row>
        <row r="53">
          <cell r="D53">
            <v>-3.1707433619435774E-2</v>
          </cell>
          <cell r="E53">
            <v>-2.8184798595653312E-2</v>
          </cell>
          <cell r="F53">
            <v>5.3190249145609741E-3</v>
          </cell>
          <cell r="G53">
            <v>-4.4118889033140735E-2</v>
          </cell>
          <cell r="H53">
            <v>-3.0174134896367579E-2</v>
          </cell>
          <cell r="I53">
            <v>-3.511822645310568E-2</v>
          </cell>
          <cell r="J53">
            <v>-2.3567070189413248E-2</v>
          </cell>
          <cell r="K53">
            <v>-6.9393965955136467E-3</v>
          </cell>
          <cell r="L53">
            <v>1.3724128293228294E-2</v>
          </cell>
          <cell r="M53">
            <v>-1.15710001538954E-2</v>
          </cell>
          <cell r="N53">
            <v>-1.6165789328806098E-3</v>
          </cell>
          <cell r="O53">
            <v>2.0017068624152253E-2</v>
          </cell>
          <cell r="P53">
            <v>5.2077327790931494E-2</v>
          </cell>
          <cell r="Q53">
            <v>5.0189214171876162E-2</v>
          </cell>
          <cell r="R53">
            <v>-6.4390093087574207E-2</v>
          </cell>
          <cell r="S53">
            <v>3.2316937540624653E-2</v>
          </cell>
          <cell r="T53">
            <v>1.2350796758696879E-2</v>
          </cell>
          <cell r="U53">
            <v>-4.4607147529759965E-2</v>
          </cell>
          <cell r="V53">
            <v>-3.1400593648763069E-2</v>
          </cell>
          <cell r="W53">
            <v>7.246831444960509E-3</v>
          </cell>
          <cell r="X53">
            <v>4.9993217427254877E-2</v>
          </cell>
          <cell r="Y53">
            <v>9.7967808936445123E-3</v>
          </cell>
          <cell r="Z53">
            <v>-2.105682736142124E-2</v>
          </cell>
          <cell r="AA53">
            <v>8.451573883952063E-3</v>
          </cell>
        </row>
        <row r="54">
          <cell r="D54">
            <v>1.7712377272237156E-3</v>
          </cell>
          <cell r="E54">
            <v>-2.7932254273352226E-3</v>
          </cell>
          <cell r="F54">
            <v>-2.5253378444890107E-2</v>
          </cell>
          <cell r="G54">
            <v>-2.3130302903120008E-2</v>
          </cell>
          <cell r="H54">
            <v>-3.8094167461351899E-2</v>
          </cell>
          <cell r="I54">
            <v>-5.3066607827840359E-3</v>
          </cell>
          <cell r="J54">
            <v>-1.7344939172061591E-2</v>
          </cell>
          <cell r="K54">
            <v>-2.5427320931680774E-2</v>
          </cell>
          <cell r="L54">
            <v>-2.0014594289759831E-2</v>
          </cell>
          <cell r="M54">
            <v>-1.8191773120053146E-2</v>
          </cell>
          <cell r="N54">
            <v>-2.0640818853008294E-2</v>
          </cell>
          <cell r="O54">
            <v>-6.9563541319323497E-5</v>
          </cell>
          <cell r="P54">
            <v>-4.3796242962106054E-2</v>
          </cell>
          <cell r="Q54">
            <v>-3.3396779765128976E-2</v>
          </cell>
          <cell r="R54">
            <v>-5.200386932015541E-2</v>
          </cell>
          <cell r="S54">
            <v>-1.6210449840634755E-2</v>
          </cell>
          <cell r="T54">
            <v>-4.457111496994947E-2</v>
          </cell>
          <cell r="U54">
            <v>2.423466564288438E-2</v>
          </cell>
          <cell r="V54">
            <v>-5.1498467390341286E-2</v>
          </cell>
          <cell r="W54">
            <v>-3.1792001455718928E-2</v>
          </cell>
          <cell r="X54">
            <v>-2.8383372997574301E-2</v>
          </cell>
          <cell r="Y54">
            <v>-9.9655287576726863E-3</v>
          </cell>
          <cell r="Z54">
            <v>-4.1605020639941072E-2</v>
          </cell>
          <cell r="AA54">
            <v>1.6893743739027363E-2</v>
          </cell>
        </row>
        <row r="55">
          <cell r="D55">
            <v>-3.641311381383628E-2</v>
          </cell>
          <cell r="E55">
            <v>1.3062275659136108E-2</v>
          </cell>
          <cell r="F55">
            <v>-6.3899967873705582E-2</v>
          </cell>
          <cell r="G55">
            <v>-0.10978907975755024</v>
          </cell>
          <cell r="H55">
            <v>-1.3312049305967813E-2</v>
          </cell>
          <cell r="I55">
            <v>-2.6914584357912739E-2</v>
          </cell>
          <cell r="J55">
            <v>-5.478360156423967E-2</v>
          </cell>
          <cell r="K55">
            <v>-4.719606994091096E-2</v>
          </cell>
          <cell r="L55">
            <v>-3.1480884126551235E-2</v>
          </cell>
          <cell r="M55">
            <v>-4.0981133760371866E-2</v>
          </cell>
          <cell r="N55">
            <v>-4.1568114533105473E-2</v>
          </cell>
          <cell r="O55">
            <v>1.8369820423293246E-2</v>
          </cell>
          <cell r="P55">
            <v>-4.0299275921814592E-2</v>
          </cell>
          <cell r="Q55">
            <v>-7.5706740303144018E-2</v>
          </cell>
          <cell r="R55">
            <v>-0.12668651200867387</v>
          </cell>
          <cell r="S55">
            <v>1.4525923863779166E-2</v>
          </cell>
          <cell r="T55">
            <v>-9.736251168534864E-4</v>
          </cell>
          <cell r="U55">
            <v>3.0672049452304364E-2</v>
          </cell>
          <cell r="V55">
            <v>-2.6783357648774105E-2</v>
          </cell>
          <cell r="W55">
            <v>-1.4632831920988257E-2</v>
          </cell>
          <cell r="X55">
            <v>-9.1218675008275345E-3</v>
          </cell>
          <cell r="Y55">
            <v>-1.0088076242496816E-2</v>
          </cell>
          <cell r="Z55">
            <v>-2.0361239677747164E-2</v>
          </cell>
          <cell r="AA55">
            <v>2.084131713944971E-2</v>
          </cell>
        </row>
        <row r="56">
          <cell r="D56">
            <v>-4.4264170915989699E-2</v>
          </cell>
          <cell r="E56">
            <v>1.8400121648981829E-2</v>
          </cell>
          <cell r="F56">
            <v>-3.0380903495092353E-2</v>
          </cell>
          <cell r="G56">
            <v>-9.5840001336724073E-2</v>
          </cell>
          <cell r="H56">
            <v>-4.0197274694693939E-2</v>
          </cell>
          <cell r="I56">
            <v>-2.3616259027213551E-2</v>
          </cell>
          <cell r="J56">
            <v>-3.8873213655609425E-2</v>
          </cell>
          <cell r="K56">
            <v>-7.8393284925110759E-2</v>
          </cell>
          <cell r="L56">
            <v>-1.1675118076859113E-2</v>
          </cell>
          <cell r="M56">
            <v>-4.6562879451518671E-2</v>
          </cell>
          <cell r="N56">
            <v>-1.4752131463647835E-2</v>
          </cell>
          <cell r="O56">
            <v>1.5311649537948568E-2</v>
          </cell>
          <cell r="P56">
            <v>-1.072305955534367E-2</v>
          </cell>
          <cell r="Q56">
            <v>-4.7867078657484893E-2</v>
          </cell>
          <cell r="R56">
            <v>-8.0288470265601944E-2</v>
          </cell>
          <cell r="S56">
            <v>-2.8029342694464041E-2</v>
          </cell>
          <cell r="T56">
            <v>-3.065910199491181E-2</v>
          </cell>
          <cell r="U56">
            <v>2.1620972100816736E-2</v>
          </cell>
          <cell r="V56">
            <v>-3.6991316934529721E-2</v>
          </cell>
          <cell r="W56">
            <v>-2.2538803528449454E-2</v>
          </cell>
          <cell r="X56">
            <v>-2.7512235789543274E-2</v>
          </cell>
          <cell r="Y56">
            <v>4.6792520910065014E-2</v>
          </cell>
          <cell r="Z56">
            <v>-6.225536087901104E-2</v>
          </cell>
          <cell r="AA56">
            <v>1.4572875411218071E-2</v>
          </cell>
        </row>
        <row r="57">
          <cell r="D57">
            <v>3.0805447384762148E-3</v>
          </cell>
          <cell r="E57">
            <v>-2.9081392832887446E-3</v>
          </cell>
          <cell r="F57">
            <v>-6.2307377297647409E-3</v>
          </cell>
          <cell r="G57">
            <v>-4.0185791635170491E-2</v>
          </cell>
          <cell r="H57">
            <v>3.9020662759367635E-3</v>
          </cell>
          <cell r="I57">
            <v>2.4346876013146137E-2</v>
          </cell>
          <cell r="J57">
            <v>-2.3346736235004158E-2</v>
          </cell>
          <cell r="K57">
            <v>-2.4603254194543806E-2</v>
          </cell>
          <cell r="L57">
            <v>-3.1266683204379687E-3</v>
          </cell>
          <cell r="M57">
            <v>-5.8442191360144587E-3</v>
          </cell>
          <cell r="N57">
            <v>-1.4879428267829864E-2</v>
          </cell>
          <cell r="O57">
            <v>2.0262778521816221E-2</v>
          </cell>
          <cell r="P57">
            <v>1.8756194469025503E-2</v>
          </cell>
          <cell r="Q57">
            <v>-3.2654979598939982E-2</v>
          </cell>
          <cell r="R57">
            <v>-9.0962707585594715E-2</v>
          </cell>
          <cell r="S57">
            <v>4.2216874269652441E-2</v>
          </cell>
          <cell r="T57">
            <v>6.8857496930424785E-3</v>
          </cell>
          <cell r="U57">
            <v>3.1348043012980019E-2</v>
          </cell>
          <cell r="V57">
            <v>8.3416000232250792E-3</v>
          </cell>
          <cell r="W57">
            <v>-7.403776638931661E-3</v>
          </cell>
          <cell r="X57">
            <v>4.9928401585063592E-3</v>
          </cell>
          <cell r="Y57">
            <v>7.2493954930030087E-3</v>
          </cell>
          <cell r="Z57">
            <v>1.3513943703365075E-2</v>
          </cell>
          <cell r="AA57">
            <v>1.9679311078858962E-2</v>
          </cell>
        </row>
        <row r="58">
          <cell r="D58">
            <v>-3.3024753886029497E-2</v>
          </cell>
          <cell r="E58">
            <v>-7.8071094182971821E-3</v>
          </cell>
          <cell r="F58">
            <v>-1.4809627750705224E-2</v>
          </cell>
          <cell r="G58">
            <v>-5.4217153356786452E-2</v>
          </cell>
          <cell r="H58">
            <v>-1.050625716915651E-2</v>
          </cell>
          <cell r="I58">
            <v>4.2051348258396494E-3</v>
          </cell>
          <cell r="J58">
            <v>-3.1623449493843804E-2</v>
          </cell>
          <cell r="K58">
            <v>-2.5763299196921059E-2</v>
          </cell>
          <cell r="L58">
            <v>-4.4961859025540287E-3</v>
          </cell>
          <cell r="M58">
            <v>4.9561897262467335E-3</v>
          </cell>
          <cell r="N58">
            <v>8.2951727492815205E-3</v>
          </cell>
          <cell r="O58">
            <v>2.2145451633285188E-2</v>
          </cell>
          <cell r="P58">
            <v>2.6551107842525228E-2</v>
          </cell>
          <cell r="Q58">
            <v>-4.6910351216024333E-2</v>
          </cell>
          <cell r="R58">
            <v>-9.055409577618069E-2</v>
          </cell>
          <cell r="S58">
            <v>5.1654944462579851E-2</v>
          </cell>
          <cell r="T58">
            <v>-3.5326976772592569E-3</v>
          </cell>
          <cell r="U58">
            <v>-2.2344555733653695E-2</v>
          </cell>
          <cell r="V58">
            <v>-2.5658441601032825E-2</v>
          </cell>
          <cell r="W58">
            <v>-1.3577335981212262E-2</v>
          </cell>
          <cell r="X58">
            <v>5.4877194177205338E-3</v>
          </cell>
          <cell r="Y58">
            <v>1.5469310882313303E-3</v>
          </cell>
          <cell r="Z58">
            <v>-3.4050464342318468E-3</v>
          </cell>
          <cell r="AA58">
            <v>1.2660468182219397E-2</v>
          </cell>
        </row>
        <row r="59">
          <cell r="D59">
            <v>-6.8280319473420115E-2</v>
          </cell>
          <cell r="E59">
            <v>-1.2116807144530605E-2</v>
          </cell>
          <cell r="F59">
            <v>-6.5659816844093041E-2</v>
          </cell>
          <cell r="G59">
            <v>-8.4569046550643651E-2</v>
          </cell>
          <cell r="H59">
            <v>-5.7053878551144299E-2</v>
          </cell>
          <cell r="I59">
            <v>-3.5213372537803482E-2</v>
          </cell>
          <cell r="J59">
            <v>-6.2830608989521808E-2</v>
          </cell>
          <cell r="K59">
            <v>-9.8680741300927063E-2</v>
          </cell>
          <cell r="L59">
            <v>-3.5939916302755087E-2</v>
          </cell>
          <cell r="M59">
            <v>-5.1714589462769731E-2</v>
          </cell>
          <cell r="N59">
            <v>-3.8322856314459718E-2</v>
          </cell>
          <cell r="O59">
            <v>2.9281304283704023E-4</v>
          </cell>
          <cell r="P59">
            <v>-2.4949529062784401E-2</v>
          </cell>
          <cell r="Q59">
            <v>-4.7390489676257232E-2</v>
          </cell>
          <cell r="R59">
            <v>-8.9829651351373774E-2</v>
          </cell>
          <cell r="S59">
            <v>-3.058889634224787E-2</v>
          </cell>
          <cell r="T59">
            <v>-4.2872870956087106E-2</v>
          </cell>
          <cell r="U59">
            <v>1.2829847676818738E-2</v>
          </cell>
          <cell r="V59">
            <v>-6.7047505211112149E-2</v>
          </cell>
          <cell r="W59">
            <v>-1.7681344444327882E-2</v>
          </cell>
          <cell r="X59">
            <v>-5.015280443411204E-2</v>
          </cell>
          <cell r="Y59">
            <v>3.1146241280366707E-2</v>
          </cell>
          <cell r="Z59">
            <v>-5.0813627050521656E-2</v>
          </cell>
          <cell r="AA59">
            <v>1.6949315026018662E-2</v>
          </cell>
        </row>
        <row r="60">
          <cell r="D60">
            <v>-6.0288071513574362E-2</v>
          </cell>
          <cell r="E60">
            <v>-6.8186236652427804E-2</v>
          </cell>
          <cell r="F60">
            <v>-5.7330470826070616E-3</v>
          </cell>
          <cell r="G60">
            <v>-2.2121427053485639E-2</v>
          </cell>
          <cell r="H60">
            <v>-8.7361536641023765E-2</v>
          </cell>
          <cell r="I60">
            <v>-2.8658759034267921E-2</v>
          </cell>
          <cell r="J60">
            <v>-0.11150085208621274</v>
          </cell>
          <cell r="K60">
            <v>-8.185583049387736E-2</v>
          </cell>
          <cell r="L60">
            <v>4.2535662568754917E-3</v>
          </cell>
          <cell r="M60">
            <v>-7.2119150075992053E-2</v>
          </cell>
          <cell r="N60">
            <v>-2.4508488039746392E-2</v>
          </cell>
          <cell r="O60">
            <v>3.7594244455728225E-2</v>
          </cell>
          <cell r="P60">
            <v>-0.13226626656494495</v>
          </cell>
          <cell r="Q60">
            <v>-3.8325041067424105E-2</v>
          </cell>
          <cell r="R60">
            <v>-0.16769283966825119</v>
          </cell>
          <cell r="S60">
            <v>5.1799682419733088E-2</v>
          </cell>
          <cell r="T60">
            <v>-4.2356599710176863E-2</v>
          </cell>
          <cell r="U60">
            <v>8.3788850349834267E-3</v>
          </cell>
          <cell r="V60">
            <v>-0.11784772493566383</v>
          </cell>
          <cell r="W60">
            <v>-4.7332739580476159E-2</v>
          </cell>
          <cell r="X60">
            <v>2.8629569740343894E-2</v>
          </cell>
          <cell r="Y60">
            <v>5.4896950128432761E-3</v>
          </cell>
          <cell r="Z60">
            <v>2.0704070532496198E-2</v>
          </cell>
          <cell r="AA60">
            <v>1.2437802909638727E-2</v>
          </cell>
        </row>
        <row r="61">
          <cell r="D61">
            <v>-1.2388433429198127E-2</v>
          </cell>
          <cell r="E61">
            <v>-1.7054277412023703E-2</v>
          </cell>
          <cell r="F61">
            <v>-2.5380015542939071E-2</v>
          </cell>
          <cell r="G61">
            <v>-2.6062254560487403E-2</v>
          </cell>
          <cell r="H61">
            <v>-3.9702425800856055E-2</v>
          </cell>
          <cell r="I61">
            <v>-6.727795222072213E-3</v>
          </cell>
          <cell r="J61">
            <v>-3.3295740406528843E-2</v>
          </cell>
          <cell r="K61">
            <v>-5.0042752926184958E-2</v>
          </cell>
          <cell r="L61">
            <v>-1.6139695451727765E-2</v>
          </cell>
          <cell r="M61">
            <v>-3.3659342745405579E-2</v>
          </cell>
          <cell r="N61">
            <v>-8.0796125571875824E-3</v>
          </cell>
          <cell r="O61">
            <v>2.7491967570329384E-2</v>
          </cell>
          <cell r="P61">
            <v>2.1390520353564993E-2</v>
          </cell>
          <cell r="Q61">
            <v>-2.6377851936099064E-2</v>
          </cell>
          <cell r="R61">
            <v>-3.8307009639125776E-2</v>
          </cell>
          <cell r="S61">
            <v>-1.4651041075165133E-2</v>
          </cell>
          <cell r="T61">
            <v>1.7030031757908036E-2</v>
          </cell>
          <cell r="U61">
            <v>9.6615346158254942E-3</v>
          </cell>
          <cell r="V61">
            <v>-3.3439635444779674E-2</v>
          </cell>
          <cell r="W61">
            <v>-7.3618963202540843E-3</v>
          </cell>
          <cell r="X61">
            <v>-1.2028607715212906E-2</v>
          </cell>
          <cell r="Y61">
            <v>1.3340351721837736E-2</v>
          </cell>
          <cell r="Z61">
            <v>-6.4216643294137217E-3</v>
          </cell>
          <cell r="AA61">
            <v>1.2980458239514348E-2</v>
          </cell>
        </row>
        <row r="62">
          <cell r="D62">
            <v>1.4596168803260624E-2</v>
          </cell>
          <cell r="E62">
            <v>-2.1644498353682186E-2</v>
          </cell>
          <cell r="F62">
            <v>-1.2319522352991231E-2</v>
          </cell>
          <cell r="G62">
            <v>5.2345984656114496E-3</v>
          </cell>
          <cell r="H62">
            <v>-2.7271447575217358E-3</v>
          </cell>
          <cell r="I62">
            <v>-7.4850480835940928E-3</v>
          </cell>
          <cell r="J62">
            <v>-3.2816925128148922E-3</v>
          </cell>
          <cell r="K62">
            <v>-1.3455675877196384E-3</v>
          </cell>
          <cell r="L62">
            <v>-1.1138040662841811E-2</v>
          </cell>
          <cell r="M62">
            <v>1.7870542416400879E-3</v>
          </cell>
          <cell r="N62">
            <v>2.5386933600918624E-2</v>
          </cell>
          <cell r="O62">
            <v>9.172756424080504E-3</v>
          </cell>
          <cell r="P62">
            <v>-2.3821156187954429E-2</v>
          </cell>
          <cell r="Q62">
            <v>6.8424817681647296E-4</v>
          </cell>
          <cell r="R62">
            <v>1.0378701356925039E-2</v>
          </cell>
          <cell r="S62">
            <v>3.3002970422492642E-3</v>
          </cell>
          <cell r="T62">
            <v>-1.5387746434060144E-2</v>
          </cell>
          <cell r="U62">
            <v>6.3889528653296723E-3</v>
          </cell>
          <cell r="V62">
            <v>-1.5216057088411334E-2</v>
          </cell>
          <cell r="W62">
            <v>-2.6083633136646609E-3</v>
          </cell>
          <cell r="X62">
            <v>2.9182115877301302E-3</v>
          </cell>
          <cell r="Y62">
            <v>8.7299756772022587E-3</v>
          </cell>
          <cell r="Z62">
            <v>-2.1148562021154328E-2</v>
          </cell>
          <cell r="AA62">
            <v>1.7491603482069683E-3</v>
          </cell>
        </row>
        <row r="63">
          <cell r="D63">
            <v>3.7954611196762932E-2</v>
          </cell>
          <cell r="E63">
            <v>-5.7576256105113036E-2</v>
          </cell>
          <cell r="F63">
            <v>-2.9917284165495158E-2</v>
          </cell>
          <cell r="G63">
            <v>4.3611001018467122E-3</v>
          </cell>
          <cell r="H63">
            <v>6.7733392114629988E-4</v>
          </cell>
          <cell r="I63">
            <v>-2.2834577678303446E-2</v>
          </cell>
          <cell r="J63">
            <v>-1.730714643938009E-2</v>
          </cell>
          <cell r="K63">
            <v>-1.4501731119398398E-2</v>
          </cell>
          <cell r="L63">
            <v>-2.7867186295924194E-2</v>
          </cell>
          <cell r="M63">
            <v>-1.093769529634946E-2</v>
          </cell>
          <cell r="N63">
            <v>2.647785311419866E-2</v>
          </cell>
          <cell r="O63">
            <v>1.982511154606275E-2</v>
          </cell>
          <cell r="P63">
            <v>-4.589628273084527E-2</v>
          </cell>
          <cell r="Q63">
            <v>-2.8225134610585759E-3</v>
          </cell>
          <cell r="R63">
            <v>1.9289316688140816E-3</v>
          </cell>
          <cell r="S63">
            <v>-5.7284311868601437E-3</v>
          </cell>
          <cell r="T63">
            <v>-2.743363582640853E-2</v>
          </cell>
          <cell r="U63">
            <v>1.5387849445991135E-2</v>
          </cell>
          <cell r="V63">
            <v>-2.1599656272767435E-2</v>
          </cell>
          <cell r="W63">
            <v>-1.5799563251654793E-2</v>
          </cell>
          <cell r="X63">
            <v>-1.5564950759028549E-2</v>
          </cell>
          <cell r="Y63">
            <v>2.6386895943720512E-2</v>
          </cell>
          <cell r="Z63">
            <v>-2.7376197147631239E-2</v>
          </cell>
          <cell r="AA63">
            <v>2.3447118380324847E-3</v>
          </cell>
        </row>
        <row r="64">
          <cell r="D64">
            <v>1.7227874442733299E-2</v>
          </cell>
          <cell r="E64">
            <v>-2.7605499459633948E-2</v>
          </cell>
          <cell r="F64">
            <v>-1.4937989787546825E-2</v>
          </cell>
          <cell r="G64">
            <v>7.4210656159348345E-3</v>
          </cell>
          <cell r="H64">
            <v>9.9570560226563336E-4</v>
          </cell>
          <cell r="I64">
            <v>-1.1924151474559577E-2</v>
          </cell>
          <cell r="J64">
            <v>-9.0160805961973407E-3</v>
          </cell>
          <cell r="K64">
            <v>-4.9308850438562072E-3</v>
          </cell>
          <cell r="L64">
            <v>-1.5047527908000891E-2</v>
          </cell>
          <cell r="M64">
            <v>8.2541140782218872E-3</v>
          </cell>
          <cell r="N64">
            <v>2.1068507603371141E-2</v>
          </cell>
          <cell r="O64">
            <v>8.4504641182927952E-3</v>
          </cell>
          <cell r="P64">
            <v>-3.1233687660160797E-2</v>
          </cell>
          <cell r="Q64">
            <v>1.9081102086238515E-3</v>
          </cell>
          <cell r="R64">
            <v>1.4998802573824183E-2</v>
          </cell>
          <cell r="S64">
            <v>-7.2262957654017843E-3</v>
          </cell>
          <cell r="T64">
            <v>-2.1296392145971312E-2</v>
          </cell>
          <cell r="U64">
            <v>1.7372979097551294E-3</v>
          </cell>
          <cell r="V64">
            <v>-1.9505837894405638E-2</v>
          </cell>
          <cell r="W64">
            <v>-8.8760067922126658E-3</v>
          </cell>
          <cell r="X64">
            <v>-2.3115457667236606E-3</v>
          </cell>
          <cell r="Y64">
            <v>1.4745486470203769E-2</v>
          </cell>
          <cell r="Z64">
            <v>-2.3529892145181149E-2</v>
          </cell>
          <cell r="AA64">
            <v>-7.3502323580992932E-3</v>
          </cell>
        </row>
        <row r="65">
          <cell r="D65">
            <v>6.1948761639592604E-3</v>
          </cell>
          <cell r="E65">
            <v>-8.8562603014272611E-3</v>
          </cell>
          <cell r="F65">
            <v>-3.6903697423350608E-3</v>
          </cell>
          <cell r="G65">
            <v>6.9118696717661516E-3</v>
          </cell>
          <cell r="H65">
            <v>3.6780016914474056E-3</v>
          </cell>
          <cell r="I65">
            <v>-3.2318131055260857E-3</v>
          </cell>
          <cell r="J65">
            <v>-7.4611094794900506E-3</v>
          </cell>
          <cell r="K65">
            <v>-6.1081398594215646E-3</v>
          </cell>
          <cell r="L65">
            <v>-1.1779024433985352E-2</v>
          </cell>
          <cell r="M65">
            <v>8.3530879437321011E-4</v>
          </cell>
          <cell r="N65">
            <v>6.7112804665366461E-3</v>
          </cell>
          <cell r="O65">
            <v>3.6841810653422849E-3</v>
          </cell>
          <cell r="P65">
            <v>-1.5481762688549802E-2</v>
          </cell>
          <cell r="Q65">
            <v>3.044528032100662E-4</v>
          </cell>
          <cell r="R65">
            <v>6.3754884257308441E-3</v>
          </cell>
          <cell r="S65">
            <v>-3.6896219817580951E-3</v>
          </cell>
          <cell r="T65">
            <v>-1.0423756859994091E-2</v>
          </cell>
          <cell r="U65">
            <v>6.89359334088025E-4</v>
          </cell>
          <cell r="V65">
            <v>-1.0099336753915843E-2</v>
          </cell>
          <cell r="W65">
            <v>-4.5815366188614367E-3</v>
          </cell>
          <cell r="X65">
            <v>-1.4937838697429283E-3</v>
          </cell>
          <cell r="Y65">
            <v>8.497380576239999E-3</v>
          </cell>
          <cell r="Z65">
            <v>-1.305787067268138E-2</v>
          </cell>
          <cell r="AA65">
            <v>-5.0180126206963212E-3</v>
          </cell>
        </row>
        <row r="66">
          <cell r="D66">
            <v>4.1238066867114294E-2</v>
          </cell>
          <cell r="E66">
            <v>-5.2875502646797981E-2</v>
          </cell>
          <cell r="F66">
            <v>-2.3398237007601616E-2</v>
          </cell>
          <cell r="G66">
            <v>2.5089397651641414E-2</v>
          </cell>
          <cell r="H66">
            <v>1.0423024816301399E-2</v>
          </cell>
          <cell r="I66">
            <v>-1.5188551605542682E-2</v>
          </cell>
          <cell r="J66">
            <v>-1.019942521638237E-2</v>
          </cell>
          <cell r="K66">
            <v>-1.5734970929233989E-3</v>
          </cell>
          <cell r="L66">
            <v>-2.0599650504510708E-2</v>
          </cell>
          <cell r="M66">
            <v>1.9897075532885493E-2</v>
          </cell>
          <cell r="N66">
            <v>4.0470214906917372E-2</v>
          </cell>
          <cell r="O66">
            <v>1.2186408304672592E-2</v>
          </cell>
          <cell r="P66">
            <v>-5.0719983817246718E-2</v>
          </cell>
          <cell r="Q66">
            <v>1.4570318683120352E-3</v>
          </cell>
          <cell r="R66">
            <v>2.094619567915821E-2</v>
          </cell>
          <cell r="S66">
            <v>-1.2203307955003868E-2</v>
          </cell>
          <cell r="T66">
            <v>-4.679238459373955E-2</v>
          </cell>
          <cell r="U66">
            <v>-1.3303382258940047E-2</v>
          </cell>
          <cell r="V66">
            <v>-4.3647141501964942E-2</v>
          </cell>
          <cell r="W66">
            <v>-2.8733880092323326E-2</v>
          </cell>
          <cell r="X66">
            <v>-2.0465657167668426E-2</v>
          </cell>
          <cell r="Y66">
            <v>1.9030442618182149E-2</v>
          </cell>
          <cell r="Z66">
            <v>-3.0310773119279689E-2</v>
          </cell>
          <cell r="AA66">
            <v>-9.6010593265880694E-3</v>
          </cell>
        </row>
        <row r="67">
          <cell r="D67">
            <v>1.7320612088666695E-2</v>
          </cell>
          <cell r="E67">
            <v>1.990349738015839E-2</v>
          </cell>
          <cell r="F67">
            <v>1.0431542400689345E-2</v>
          </cell>
          <cell r="G67">
            <v>1.2372884167473956E-2</v>
          </cell>
          <cell r="H67">
            <v>-2.8632873486494495E-3</v>
          </cell>
          <cell r="I67">
            <v>1.442463595055497E-2</v>
          </cell>
          <cell r="J67">
            <v>1.7840224000524894E-2</v>
          </cell>
          <cell r="K67">
            <v>3.1689905914138804E-2</v>
          </cell>
          <cell r="L67">
            <v>3.9173669538402019E-2</v>
          </cell>
          <cell r="M67">
            <v>4.0377527936037605E-2</v>
          </cell>
          <cell r="N67">
            <v>2.2665104192501406E-2</v>
          </cell>
          <cell r="O67">
            <v>1.3578796922935493E-2</v>
          </cell>
          <cell r="P67">
            <v>-1.5174415900690347E-2</v>
          </cell>
          <cell r="Q67">
            <v>6.4685275242358986E-3</v>
          </cell>
          <cell r="R67">
            <v>-1.4354143767316981E-2</v>
          </cell>
          <cell r="S67">
            <v>1.3329197701568337E-2</v>
          </cell>
          <cell r="T67">
            <v>1.1491059609757224E-2</v>
          </cell>
          <cell r="U67">
            <v>3.0449862734607567E-2</v>
          </cell>
          <cell r="V67">
            <v>-1.5670147574117159E-2</v>
          </cell>
          <cell r="W67">
            <v>1.2180229039921426E-2</v>
          </cell>
          <cell r="X67">
            <v>-2.2325024494564698E-3</v>
          </cell>
          <cell r="Y67">
            <v>1.3937397937253879E-2</v>
          </cell>
          <cell r="Z67">
            <v>1.0566857519359542E-2</v>
          </cell>
          <cell r="AA67">
            <v>7.9896612915043104E-4</v>
          </cell>
        </row>
        <row r="68">
          <cell r="D68">
            <v>1.175349955835572E-2</v>
          </cell>
          <cell r="E68">
            <v>1.1681621562106765E-2</v>
          </cell>
          <cell r="F68">
            <v>1.9245513191108104E-2</v>
          </cell>
          <cell r="G68">
            <v>-4.1520654790491607E-2</v>
          </cell>
          <cell r="H68">
            <v>-5.5281420094743534E-3</v>
          </cell>
          <cell r="I68">
            <v>1.6465175386257472E-2</v>
          </cell>
          <cell r="J68">
            <v>-4.3803135490839584E-2</v>
          </cell>
          <cell r="K68">
            <v>-1.221360162414799E-2</v>
          </cell>
          <cell r="L68">
            <v>6.4941216352975796E-3</v>
          </cell>
          <cell r="M68">
            <v>1.1642116653378365E-2</v>
          </cell>
          <cell r="N68">
            <v>-2.1601646929310808E-2</v>
          </cell>
          <cell r="O68">
            <v>8.9834277926629062E-3</v>
          </cell>
          <cell r="P68">
            <v>-1.3062473316182774E-2</v>
          </cell>
          <cell r="Q68">
            <v>-2.9624911497720507E-2</v>
          </cell>
          <cell r="R68">
            <v>-5.8614362848878748E-2</v>
          </cell>
          <cell r="S68">
            <v>-1.9559417887988075E-2</v>
          </cell>
          <cell r="T68">
            <v>3.7196192397545569E-3</v>
          </cell>
          <cell r="U68">
            <v>6.9698377500726745E-3</v>
          </cell>
          <cell r="V68">
            <v>-1.0594192045201406E-2</v>
          </cell>
          <cell r="W68">
            <v>1.779019011668698E-2</v>
          </cell>
          <cell r="X68">
            <v>-2.2146993022287509E-2</v>
          </cell>
          <cell r="Y68">
            <v>-2.2431549531605751E-2</v>
          </cell>
          <cell r="Z68">
            <v>2.7788204797512761E-2</v>
          </cell>
          <cell r="AA68">
            <v>-5.8123052213749993E-3</v>
          </cell>
        </row>
        <row r="69">
          <cell r="D69">
            <v>1.1844318751900524E-2</v>
          </cell>
          <cell r="E69">
            <v>1.1795785876930502E-2</v>
          </cell>
          <cell r="F69">
            <v>3.9737522518125653E-3</v>
          </cell>
          <cell r="G69">
            <v>-5.8073445306641297E-2</v>
          </cell>
          <cell r="H69">
            <v>-2.289760563832708E-2</v>
          </cell>
          <cell r="I69">
            <v>-2.1512124862857955E-3</v>
          </cell>
          <cell r="J69">
            <v>-6.3267190912100923E-2</v>
          </cell>
          <cell r="K69">
            <v>-4.4277768322470115E-2</v>
          </cell>
          <cell r="L69">
            <v>-2.847041641533464E-2</v>
          </cell>
          <cell r="M69">
            <v>-2.653529440975589E-2</v>
          </cell>
          <cell r="N69">
            <v>-6.2134968009472116E-2</v>
          </cell>
          <cell r="O69">
            <v>-3.615168169864947E-2</v>
          </cell>
          <cell r="P69">
            <v>-1.6741675989704226E-2</v>
          </cell>
          <cell r="Q69">
            <v>-3.2662602954935165E-2</v>
          </cell>
          <cell r="R69">
            <v>-6.0707079293380088E-2</v>
          </cell>
          <cell r="S69">
            <v>-2.0209925870365412E-2</v>
          </cell>
          <cell r="T69">
            <v>2.3126325663098838E-3</v>
          </cell>
          <cell r="U69">
            <v>5.3857785208178402E-3</v>
          </cell>
          <cell r="V69">
            <v>-1.1752196572288895E-2</v>
          </cell>
          <cell r="W69">
            <v>1.5682071330051148E-2</v>
          </cell>
          <cell r="X69">
            <v>-2.1449896799009622E-2</v>
          </cell>
          <cell r="Y69">
            <v>-2.174345155122161E-2</v>
          </cell>
          <cell r="Z69">
            <v>2.6936145195185338E-2</v>
          </cell>
          <cell r="AA69">
            <v>-5.6279297341551137E-3</v>
          </cell>
        </row>
        <row r="70">
          <cell r="D70">
            <v>6.3705166099549508E-3</v>
          </cell>
          <cell r="E70">
            <v>-2.9084000143261578E-2</v>
          </cell>
          <cell r="F70">
            <v>-3.107503652278646E-2</v>
          </cell>
          <cell r="G70">
            <v>-2.4847480948094493E-2</v>
          </cell>
          <cell r="H70">
            <v>-1.3720706887614001E-2</v>
          </cell>
          <cell r="I70">
            <v>-4.2234211848556802E-2</v>
          </cell>
          <cell r="J70">
            <v>-7.6873418569820603E-3</v>
          </cell>
          <cell r="K70">
            <v>-3.5754166718378569E-2</v>
          </cell>
          <cell r="L70">
            <v>-1.1433128864170998E-2</v>
          </cell>
          <cell r="M70">
            <v>9.8147441296995313E-4</v>
          </cell>
          <cell r="N70">
            <v>-9.1576354896586616E-3</v>
          </cell>
          <cell r="O70">
            <v>-5.7502968624530875E-3</v>
          </cell>
          <cell r="P70">
            <v>-7.6338432349191149E-3</v>
          </cell>
          <cell r="Q70">
            <v>-2.5706864387454554E-2</v>
          </cell>
          <cell r="R70">
            <v>-1.9667008101458404E-2</v>
          </cell>
          <cell r="S70">
            <v>1.1139877427035188E-2</v>
          </cell>
          <cell r="T70">
            <v>-4.0975786818284142E-3</v>
          </cell>
          <cell r="U70">
            <v>-1.8984705070864541E-2</v>
          </cell>
          <cell r="V70">
            <v>-2.5416548640369019E-3</v>
          </cell>
          <cell r="W70">
            <v>-1.4753485188522899E-2</v>
          </cell>
          <cell r="X70">
            <v>2.7654971007945667E-4</v>
          </cell>
          <cell r="Y70">
            <v>1.63645942176734E-2</v>
          </cell>
          <cell r="Z70">
            <v>8.7158292747344848E-3</v>
          </cell>
          <cell r="AA70">
            <v>-6.6388708489316893E-4</v>
          </cell>
        </row>
        <row r="71">
          <cell r="D71">
            <v>8.1495499303567264E-3</v>
          </cell>
          <cell r="E71">
            <v>2.3470140621585429E-2</v>
          </cell>
          <cell r="F71">
            <v>-6.4010394001929993E-3</v>
          </cell>
          <cell r="G71">
            <v>1.879242414074064E-2</v>
          </cell>
          <cell r="H71">
            <v>2.6281564885575058E-2</v>
          </cell>
          <cell r="I71">
            <v>1.1419241210626081E-2</v>
          </cell>
          <cell r="J71">
            <v>-3.2877262039128517E-2</v>
          </cell>
          <cell r="K71">
            <v>-2.9957612392053003E-2</v>
          </cell>
          <cell r="L71">
            <v>-1.7990088278119591E-2</v>
          </cell>
          <cell r="M71">
            <v>-1.6860697640247847E-4</v>
          </cell>
          <cell r="N71">
            <v>-1.7505832418722455E-2</v>
          </cell>
          <cell r="O71">
            <v>-1.0522064861047757E-2</v>
          </cell>
          <cell r="P71">
            <v>-1.5487042884126974E-2</v>
          </cell>
          <cell r="Q71">
            <v>-1.7581726421128992E-2</v>
          </cell>
          <cell r="R71">
            <v>-1.8087195707398633E-2</v>
          </cell>
          <cell r="S71">
            <v>1.2919980333138334E-2</v>
          </cell>
          <cell r="T71">
            <v>-1.334212384234078E-2</v>
          </cell>
          <cell r="U71">
            <v>-8.2471004559428636E-3</v>
          </cell>
          <cell r="V71">
            <v>-4.166149385026424E-3</v>
          </cell>
          <cell r="W71">
            <v>-5.5361489512512343E-3</v>
          </cell>
          <cell r="X71">
            <v>6.1559275222696852E-3</v>
          </cell>
          <cell r="Y71">
            <v>1.7852636321513168E-2</v>
          </cell>
          <cell r="Z71">
            <v>-3.4402844695973047E-3</v>
          </cell>
          <cell r="AA71">
            <v>-6.1268752904365649E-3</v>
          </cell>
        </row>
        <row r="72">
          <cell r="D72">
            <v>1.831165203409103E-3</v>
          </cell>
          <cell r="E72">
            <v>1.7469623577309004E-3</v>
          </cell>
          <cell r="F72">
            <v>-8.6320817067210044E-3</v>
          </cell>
          <cell r="G72">
            <v>-1.0567439335624547E-2</v>
          </cell>
          <cell r="H72">
            <v>-6.4201892504907728E-3</v>
          </cell>
          <cell r="I72">
            <v>-7.7658314364584637E-4</v>
          </cell>
          <cell r="J72">
            <v>-2.0817618419938771E-2</v>
          </cell>
          <cell r="K72">
            <v>-1.3405360603992776E-2</v>
          </cell>
          <cell r="L72">
            <v>-9.1804808560333896E-3</v>
          </cell>
          <cell r="M72">
            <v>-2.2050556929267027E-2</v>
          </cell>
          <cell r="N72">
            <v>-1.0917051865799009E-2</v>
          </cell>
          <cell r="O72">
            <v>1.15429152327408E-2</v>
          </cell>
          <cell r="P72">
            <v>1.5455573441191042E-2</v>
          </cell>
          <cell r="Q72">
            <v>-7.3176766128316773E-3</v>
          </cell>
          <cell r="R72">
            <v>-1.0472520679082425E-4</v>
          </cell>
          <cell r="S72">
            <v>1.216514736587632E-2</v>
          </cell>
          <cell r="T72">
            <v>-1.0436898563107026E-2</v>
          </cell>
          <cell r="U72">
            <v>-1.0337552145417298E-3</v>
          </cell>
          <cell r="V72">
            <v>1.1120488734201402E-2</v>
          </cell>
          <cell r="W72">
            <v>1.5677522592206769E-2</v>
          </cell>
          <cell r="X72">
            <v>-1.7882383022366607E-2</v>
          </cell>
          <cell r="Y72">
            <v>1.336593029113572E-2</v>
          </cell>
          <cell r="Z72">
            <v>7.1345075438431788E-3</v>
          </cell>
          <cell r="AA72">
            <v>4.9959005170360643E-3</v>
          </cell>
        </row>
        <row r="73">
          <cell r="D73">
            <v>2.2701122579673754E-2</v>
          </cell>
          <cell r="E73">
            <v>2.3986330534389443E-2</v>
          </cell>
          <cell r="F73">
            <v>-2.5035215221720971E-2</v>
          </cell>
          <cell r="G73">
            <v>-1.8462168167622767E-2</v>
          </cell>
          <cell r="H73">
            <v>-2.4005986234104256E-3</v>
          </cell>
          <cell r="I73">
            <v>2.5883398306399758E-2</v>
          </cell>
          <cell r="J73">
            <v>-2.3252443889657731E-2</v>
          </cell>
          <cell r="K73">
            <v>-1.3448192474514252E-2</v>
          </cell>
          <cell r="L73">
            <v>3.5653342288908196E-4</v>
          </cell>
          <cell r="M73">
            <v>-8.5269009458288445E-3</v>
          </cell>
          <cell r="N73">
            <v>-1.1626516130155065E-2</v>
          </cell>
          <cell r="O73">
            <v>3.4873459340263327E-2</v>
          </cell>
          <cell r="P73">
            <v>-2.3592048506626898E-3</v>
          </cell>
          <cell r="Q73">
            <v>-3.1014362194031229E-2</v>
          </cell>
          <cell r="R73">
            <v>-1.4322587037658362E-2</v>
          </cell>
          <cell r="S73">
            <v>8.9841909758654973E-3</v>
          </cell>
          <cell r="T73">
            <v>-9.4814224244695305E-3</v>
          </cell>
          <cell r="U73">
            <v>1.7161716059024366E-2</v>
          </cell>
          <cell r="V73">
            <v>7.2877880215568977E-3</v>
          </cell>
          <cell r="W73">
            <v>4.46752189229924E-3</v>
          </cell>
          <cell r="X73">
            <v>-1.512422213732849E-2</v>
          </cell>
          <cell r="Y73">
            <v>5.8863368786896163E-4</v>
          </cell>
          <cell r="Z73">
            <v>1.9570823231566767E-2</v>
          </cell>
          <cell r="AA73">
            <v>-4.6830084293389296E-3</v>
          </cell>
        </row>
        <row r="74">
          <cell r="D74">
            <v>7.2659272856060581E-3</v>
          </cell>
          <cell r="E74">
            <v>-1.2985960525661382E-2</v>
          </cell>
          <cell r="F74">
            <v>-2.2315208984619594E-2</v>
          </cell>
          <cell r="G74">
            <v>-2.3502779513841634E-2</v>
          </cell>
          <cell r="H74">
            <v>-2.4554312183901385E-2</v>
          </cell>
          <cell r="I74">
            <v>-8.873282863004258E-3</v>
          </cell>
          <cell r="J74">
            <v>-3.0069249838116017E-2</v>
          </cell>
          <cell r="K74">
            <v>-3.1918945766955475E-2</v>
          </cell>
          <cell r="L74">
            <v>-1.7874174276675162E-2</v>
          </cell>
          <cell r="M74">
            <v>-2.5231704649427703E-2</v>
          </cell>
          <cell r="N74">
            <v>-3.0270639928020222E-2</v>
          </cell>
          <cell r="O74">
            <v>1.5847723012705324E-2</v>
          </cell>
          <cell r="P74">
            <v>6.1099243822243044E-3</v>
          </cell>
          <cell r="Q74">
            <v>-3.9536616056301561E-3</v>
          </cell>
          <cell r="R74">
            <v>-8.9988604800922221E-3</v>
          </cell>
          <cell r="S74">
            <v>-6.659215143436035E-4</v>
          </cell>
          <cell r="T74">
            <v>-9.036868328551724E-3</v>
          </cell>
          <cell r="U74">
            <v>-6.97503862482969E-3</v>
          </cell>
          <cell r="V74">
            <v>9.5024280280735732E-3</v>
          </cell>
          <cell r="W74">
            <v>-8.2258317328181511E-3</v>
          </cell>
          <cell r="X74">
            <v>-1.427115118165485E-2</v>
          </cell>
          <cell r="Y74">
            <v>5.5804444697084019E-3</v>
          </cell>
          <cell r="Z74">
            <v>-8.9034027905151767E-4</v>
          </cell>
          <cell r="AA74">
            <v>7.8494066101910207E-3</v>
          </cell>
        </row>
        <row r="75">
          <cell r="D75">
            <v>6.969919553496521E-3</v>
          </cell>
          <cell r="E75">
            <v>4.0107914494278279E-3</v>
          </cell>
          <cell r="F75">
            <v>-1.1004310909144639E-3</v>
          </cell>
          <cell r="G75">
            <v>-4.3451863958326523E-3</v>
          </cell>
          <cell r="H75">
            <v>6.4320229447769521E-4</v>
          </cell>
          <cell r="I75">
            <v>1.420721044456426E-2</v>
          </cell>
          <cell r="J75">
            <v>-1.3787132800226828E-2</v>
          </cell>
          <cell r="K75">
            <v>-2.2240335755987588E-2</v>
          </cell>
          <cell r="L75">
            <v>-1.4480109834610606E-2</v>
          </cell>
          <cell r="M75">
            <v>-2.1076270092057849E-2</v>
          </cell>
          <cell r="N75">
            <v>-1.6988626595031947E-2</v>
          </cell>
          <cell r="O75">
            <v>9.2984830281687969E-3</v>
          </cell>
          <cell r="P75">
            <v>4.4799826202109767E-3</v>
          </cell>
          <cell r="Q75">
            <v>-6.6664966574572848E-3</v>
          </cell>
          <cell r="R75">
            <v>-1.6355111691501101E-2</v>
          </cell>
          <cell r="S75">
            <v>6.4470448134572637E-4</v>
          </cell>
          <cell r="T75">
            <v>5.8919898041792712E-3</v>
          </cell>
          <cell r="U75">
            <v>8.2417570155220686E-3</v>
          </cell>
          <cell r="V75">
            <v>6.2185196956303437E-3</v>
          </cell>
          <cell r="W75">
            <v>-6.6363557401459957E-3</v>
          </cell>
          <cell r="X75">
            <v>7.6255495752110079E-3</v>
          </cell>
          <cell r="Y75">
            <v>2.4000054321683668E-3</v>
          </cell>
          <cell r="Z75">
            <v>-2.0778836059340967E-3</v>
          </cell>
          <cell r="AA75">
            <v>6.402319564691502E-4</v>
          </cell>
        </row>
        <row r="76">
          <cell r="D76">
            <v>1.0383094404963808E-2</v>
          </cell>
          <cell r="E76">
            <v>1.1065465327623149E-2</v>
          </cell>
          <cell r="F76">
            <v>-6.4995177806158547E-3</v>
          </cell>
          <cell r="G76">
            <v>-9.4806956084133309E-3</v>
          </cell>
          <cell r="H76">
            <v>1.9897103430382302E-3</v>
          </cell>
          <cell r="I76">
            <v>1.9462282211871955E-2</v>
          </cell>
          <cell r="J76">
            <v>-1.9316349940907078E-2</v>
          </cell>
          <cell r="K76">
            <v>-9.2489782085446743E-3</v>
          </cell>
          <cell r="L76">
            <v>-5.1688790520545399E-3</v>
          </cell>
          <cell r="M76">
            <v>5.803110037118751E-3</v>
          </cell>
          <cell r="N76">
            <v>-1.9124652727399133E-2</v>
          </cell>
          <cell r="O76">
            <v>3.5181608986718821E-2</v>
          </cell>
          <cell r="P76">
            <v>1.4125935447672971E-2</v>
          </cell>
          <cell r="Q76">
            <v>-1.6331454589304087E-2</v>
          </cell>
          <cell r="R76">
            <v>-1.0991679132669342E-2</v>
          </cell>
          <cell r="S76">
            <v>3.0148912135724661E-2</v>
          </cell>
          <cell r="T76">
            <v>1.2115157967841697E-3</v>
          </cell>
          <cell r="U76">
            <v>9.9726297412183369E-3</v>
          </cell>
          <cell r="V76">
            <v>7.2588211242320278E-3</v>
          </cell>
          <cell r="W76">
            <v>2.1279517603122373E-2</v>
          </cell>
          <cell r="X76">
            <v>-4.9820429489761829E-4</v>
          </cell>
          <cell r="Y76">
            <v>4.3814356153765999E-3</v>
          </cell>
          <cell r="Z76">
            <v>1.6025999981134326E-2</v>
          </cell>
          <cell r="AA76">
            <v>-7.8095752813776469E-3</v>
          </cell>
        </row>
        <row r="77">
          <cell r="D77">
            <v>1.8623757729924112E-2</v>
          </cell>
          <cell r="E77">
            <v>4.8602954774962454E-3</v>
          </cell>
          <cell r="F77">
            <v>1.2292523419784766E-2</v>
          </cell>
          <cell r="G77">
            <v>1.2193008772931203E-2</v>
          </cell>
          <cell r="H77">
            <v>6.0032529546919884E-3</v>
          </cell>
          <cell r="I77">
            <v>3.5773289400562076E-2</v>
          </cell>
          <cell r="J77">
            <v>-1.2698629421034779E-2</v>
          </cell>
          <cell r="K77">
            <v>-7.099714609825121E-3</v>
          </cell>
          <cell r="L77">
            <v>1.5643698204584347E-2</v>
          </cell>
          <cell r="M77">
            <v>-7.6206235125310089E-3</v>
          </cell>
          <cell r="N77">
            <v>-5.431001110347642E-3</v>
          </cell>
          <cell r="O77">
            <v>3.5756957463542183E-2</v>
          </cell>
          <cell r="P77">
            <v>3.0896583361696723E-2</v>
          </cell>
          <cell r="Q77">
            <v>-4.050216455412501E-2</v>
          </cell>
          <cell r="R77">
            <v>8.7506116341459547E-3</v>
          </cell>
          <cell r="S77">
            <v>2.5413968396271323E-2</v>
          </cell>
          <cell r="T77">
            <v>-1.8724239532845414E-2</v>
          </cell>
          <cell r="U77">
            <v>-4.4931798147823908E-3</v>
          </cell>
          <cell r="V77">
            <v>6.1283671723750327E-3</v>
          </cell>
          <cell r="W77">
            <v>3.377410703595124E-3</v>
          </cell>
          <cell r="X77">
            <v>-9.5316260297028301E-3</v>
          </cell>
          <cell r="Y77">
            <v>7.1410044664300572E-3</v>
          </cell>
          <cell r="Z77">
            <v>9.6147576805261335E-3</v>
          </cell>
          <cell r="AA77">
            <v>-5.7672078903857208E-3</v>
          </cell>
        </row>
        <row r="78">
          <cell r="D78">
            <v>2.1912843098998717E-2</v>
          </cell>
          <cell r="E78">
            <v>-1.5015094555042902E-2</v>
          </cell>
          <cell r="F78">
            <v>-3.5990991963622813E-2</v>
          </cell>
          <cell r="G78">
            <v>-2.0981450334959989E-2</v>
          </cell>
          <cell r="H78">
            <v>-3.4124297675541343E-2</v>
          </cell>
          <cell r="I78">
            <v>-9.5517511923745111E-3</v>
          </cell>
          <cell r="J78">
            <v>-2.0349609626033979E-2</v>
          </cell>
          <cell r="K78">
            <v>-8.6565978045318043E-3</v>
          </cell>
          <cell r="L78">
            <v>1.3131668726308271E-3</v>
          </cell>
          <cell r="M78">
            <v>1.4018323418811005E-3</v>
          </cell>
          <cell r="N78">
            <v>-1.3533998575573334E-2</v>
          </cell>
          <cell r="O78">
            <v>5.7770988296401932E-4</v>
          </cell>
          <cell r="P78">
            <v>-3.6004739448254566E-2</v>
          </cell>
          <cell r="Q78">
            <v>-1.9755640232787954E-2</v>
          </cell>
          <cell r="R78">
            <v>-1.0015244987167368E-2</v>
          </cell>
          <cell r="S78">
            <v>-6.9351201854688125E-3</v>
          </cell>
          <cell r="T78">
            <v>-1.8586041295402596E-2</v>
          </cell>
          <cell r="U78">
            <v>2.3190959715643066E-2</v>
          </cell>
          <cell r="V78">
            <v>-2.1722986758692685E-2</v>
          </cell>
          <cell r="W78">
            <v>-1.2283602215693237E-2</v>
          </cell>
          <cell r="X78">
            <v>-6.7186671906522104E-3</v>
          </cell>
          <cell r="Y78">
            <v>4.2848168810231237E-3</v>
          </cell>
          <cell r="Z78">
            <v>2.0844997105811013E-2</v>
          </cell>
          <cell r="AA78">
            <v>-1.8299064730039262E-2</v>
          </cell>
        </row>
        <row r="79">
          <cell r="D79">
            <v>5.6519623589620961E-3</v>
          </cell>
          <cell r="E79">
            <v>1.5368209739457066E-2</v>
          </cell>
          <cell r="F79">
            <v>-2.2205828401785536E-2</v>
          </cell>
          <cell r="G79">
            <v>-9.0914756934953583E-3</v>
          </cell>
          <cell r="H79">
            <v>-9.0121671108223263E-4</v>
          </cell>
          <cell r="I79">
            <v>1.4033229154681388E-3</v>
          </cell>
          <cell r="J79">
            <v>-2.6284184822901738E-2</v>
          </cell>
          <cell r="K79">
            <v>1.6277619999003415E-2</v>
          </cell>
          <cell r="L79">
            <v>-1.1720536915763156E-2</v>
          </cell>
          <cell r="M79">
            <v>5.0222527870442589E-2</v>
          </cell>
          <cell r="N79">
            <v>-1.1433270271038777E-2</v>
          </cell>
          <cell r="O79">
            <v>-9.2522221944868032E-4</v>
          </cell>
          <cell r="P79">
            <v>-2.1955421844393974E-2</v>
          </cell>
          <cell r="Q79">
            <v>-7.2233212477603283E-3</v>
          </cell>
          <cell r="R79">
            <v>-1.5662743804559565E-2</v>
          </cell>
          <cell r="S79">
            <v>1.8711017490249365E-2</v>
          </cell>
          <cell r="T79">
            <v>-1.2886760394740744E-2</v>
          </cell>
          <cell r="U79">
            <v>-1.282357531447593E-2</v>
          </cell>
          <cell r="V79">
            <v>-4.2004216801365601E-3</v>
          </cell>
          <cell r="W79">
            <v>-2.0331974273325063E-2</v>
          </cell>
          <cell r="X79">
            <v>5.2129836556858858E-3</v>
          </cell>
          <cell r="Y79">
            <v>2.0239770415511824E-2</v>
          </cell>
          <cell r="Z79">
            <v>-5.0081741463605554E-3</v>
          </cell>
          <cell r="AA79">
            <v>-7.8576478663263394E-3</v>
          </cell>
        </row>
        <row r="80">
          <cell r="D80">
            <v>-3.9678941148661674E-3</v>
          </cell>
          <cell r="E80">
            <v>9.2428643015764148E-3</v>
          </cell>
          <cell r="F80">
            <v>1.6484482137392113E-2</v>
          </cell>
          <cell r="G80">
            <v>7.9006293791313419E-3</v>
          </cell>
          <cell r="H80">
            <v>1.45219334532804E-2</v>
          </cell>
          <cell r="I80">
            <v>8.5652489411672944E-3</v>
          </cell>
          <cell r="J80">
            <v>-1.0019706134095323E-2</v>
          </cell>
          <cell r="K80">
            <v>-2.2953507850559642E-2</v>
          </cell>
          <cell r="L80">
            <v>3.528868856836211E-3</v>
          </cell>
          <cell r="M80">
            <v>2.6523075884036964E-4</v>
          </cell>
          <cell r="N80">
            <v>-5.0705791959413278E-3</v>
          </cell>
          <cell r="O80">
            <v>5.6741952300785005E-3</v>
          </cell>
          <cell r="P80">
            <v>-9.9441256181372452E-4</v>
          </cell>
          <cell r="Q80">
            <v>-1.3534194221214747E-2</v>
          </cell>
          <cell r="R80">
            <v>-5.0613726189875623E-3</v>
          </cell>
          <cell r="S80">
            <v>-1.4009432593710829E-2</v>
          </cell>
          <cell r="T80">
            <v>4.7276809100249979E-4</v>
          </cell>
          <cell r="U80">
            <v>1.7115209977593762E-2</v>
          </cell>
          <cell r="V80">
            <v>-4.928621691294305E-3</v>
          </cell>
          <cell r="W80">
            <v>1.7045000951305827E-2</v>
          </cell>
          <cell r="X80">
            <v>-1.3938574988445791E-2</v>
          </cell>
          <cell r="Y80">
            <v>-9.7491337922039744E-3</v>
          </cell>
          <cell r="Z80">
            <v>2.796201299384353E-2</v>
          </cell>
          <cell r="AA80">
            <v>-5.4984745011686558E-3</v>
          </cell>
        </row>
        <row r="81">
          <cell r="D81">
            <v>2.4590673071628086E-2</v>
          </cell>
          <cell r="E81">
            <v>2.7408840228535947E-3</v>
          </cell>
          <cell r="F81">
            <v>8.6978364837937815E-3</v>
          </cell>
          <cell r="G81">
            <v>3.9913900599307965E-3</v>
          </cell>
          <cell r="H81">
            <v>-1.7884482605370948E-2</v>
          </cell>
          <cell r="I81">
            <v>1.919886060953075E-2</v>
          </cell>
          <cell r="J81">
            <v>-2.3832311326446771E-2</v>
          </cell>
          <cell r="K81">
            <v>-1.7015244238407952E-2</v>
          </cell>
          <cell r="L81">
            <v>3.4383259513812246E-3</v>
          </cell>
          <cell r="M81">
            <v>3.124043583491048E-3</v>
          </cell>
          <cell r="N81">
            <v>-1.6385066878875764E-2</v>
          </cell>
          <cell r="O81">
            <v>9.4062395328788316E-3</v>
          </cell>
          <cell r="P81">
            <v>-2.3513521491575384E-2</v>
          </cell>
          <cell r="Q81">
            <v>-2.4210345603489459E-3</v>
          </cell>
          <cell r="R81">
            <v>-1.0156083928355014E-2</v>
          </cell>
          <cell r="S81">
            <v>3.9841210831340085E-3</v>
          </cell>
          <cell r="T81">
            <v>-1.3988331979646603E-2</v>
          </cell>
          <cell r="U81">
            <v>4.1109624911863981E-3</v>
          </cell>
          <cell r="V81">
            <v>-1.9599517983601045E-2</v>
          </cell>
          <cell r="W81">
            <v>-7.0102360086204268E-3</v>
          </cell>
          <cell r="X81">
            <v>-1.3039116802261915E-2</v>
          </cell>
          <cell r="Y81">
            <v>3.4998700786088056E-2</v>
          </cell>
          <cell r="Z81">
            <v>1.9612322616918035E-3</v>
          </cell>
          <cell r="AA81">
            <v>9.7185756064509608E-3</v>
          </cell>
        </row>
        <row r="82">
          <cell r="D82">
            <v>2.4264059895305577E-2</v>
          </cell>
          <cell r="E82">
            <v>4.0949742587736614E-2</v>
          </cell>
          <cell r="F82">
            <v>5.3037648747557904E-2</v>
          </cell>
          <cell r="G82">
            <v>3.8823895554712315E-2</v>
          </cell>
          <cell r="H82">
            <v>1.8780930580191136E-2</v>
          </cell>
          <cell r="I82">
            <v>3.2613099275699831E-2</v>
          </cell>
          <cell r="J82">
            <v>2.1799147768204328E-2</v>
          </cell>
          <cell r="K82">
            <v>1.1583272863468972E-2</v>
          </cell>
          <cell r="L82">
            <v>2.785433291054407E-2</v>
          </cell>
          <cell r="M82">
            <v>8.9994328807802854E-3</v>
          </cell>
          <cell r="N82">
            <v>1.713369654738308E-2</v>
          </cell>
          <cell r="O82">
            <v>1.755852652289815E-2</v>
          </cell>
          <cell r="P82">
            <v>-1.2178488877114316E-2</v>
          </cell>
          <cell r="Q82">
            <v>-4.7329634004735773E-4</v>
          </cell>
          <cell r="R82">
            <v>-1.5406347685266306E-2</v>
          </cell>
          <cell r="S82">
            <v>2.419114456648179E-2</v>
          </cell>
          <cell r="T82">
            <v>2.284184006168775E-3</v>
          </cell>
          <cell r="U82">
            <v>-9.0627529957071221E-4</v>
          </cell>
          <cell r="V82">
            <v>4.3356261827043514E-4</v>
          </cell>
          <cell r="W82">
            <v>3.2174362405593307E-2</v>
          </cell>
          <cell r="X82">
            <v>-1.9718229377159641E-2</v>
          </cell>
          <cell r="Y82">
            <v>2.0695644916765687E-2</v>
          </cell>
          <cell r="Z82">
            <v>2.6262430801953503E-2</v>
          </cell>
          <cell r="AA82">
            <v>-3.6890559146747406E-4</v>
          </cell>
        </row>
        <row r="83">
          <cell r="D83">
            <v>4.3561695809542444E-2</v>
          </cell>
          <cell r="E83">
            <v>1.3188457426111442E-2</v>
          </cell>
          <cell r="F83">
            <v>8.3697482382580797E-3</v>
          </cell>
          <cell r="G83">
            <v>8.5911335049064959E-3</v>
          </cell>
          <cell r="H83">
            <v>-8.0010304111145097E-4</v>
          </cell>
          <cell r="I83">
            <v>1.5125796007207905E-2</v>
          </cell>
          <cell r="J83">
            <v>4.8861500097689033E-2</v>
          </cell>
          <cell r="K83">
            <v>5.3563022264195959E-2</v>
          </cell>
          <cell r="L83">
            <v>6.2217089801118938E-2</v>
          </cell>
          <cell r="M83">
            <v>2.2751912557678142E-2</v>
          </cell>
          <cell r="N83">
            <v>2.8084695451667988E-2</v>
          </cell>
          <cell r="O83">
            <v>2.1730985701642065E-2</v>
          </cell>
          <cell r="P83">
            <v>-5.4225768693341942E-4</v>
          </cell>
          <cell r="Q83">
            <v>3.1200024835111003E-3</v>
          </cell>
          <cell r="R83">
            <v>-3.8720456882884611E-3</v>
          </cell>
          <cell r="S83">
            <v>4.1556463689824644E-2</v>
          </cell>
          <cell r="T83">
            <v>-2.3414940957805991E-3</v>
          </cell>
          <cell r="U83">
            <v>3.0438088175741198E-2</v>
          </cell>
          <cell r="V83">
            <v>-1.2327455080870063E-2</v>
          </cell>
          <cell r="W83">
            <v>1.524309329836583E-2</v>
          </cell>
          <cell r="X83">
            <v>-3.8380478908736772E-3</v>
          </cell>
          <cell r="Y83">
            <v>9.7327073897107257E-3</v>
          </cell>
          <cell r="Z83">
            <v>1.6492431874318314E-2</v>
          </cell>
          <cell r="AA83">
            <v>-6.7442172130316568E-3</v>
          </cell>
        </row>
        <row r="84">
          <cell r="D84">
            <v>2.0130854175260286E-2</v>
          </cell>
          <cell r="E84">
            <v>-3.6471580902250833E-2</v>
          </cell>
          <cell r="F84">
            <v>-3.1283120345403155E-2</v>
          </cell>
          <cell r="G84">
            <v>1.3845938818100038E-2</v>
          </cell>
          <cell r="H84">
            <v>-4.4157944017033719E-2</v>
          </cell>
          <cell r="I84">
            <v>-1.0641614270897564E-2</v>
          </cell>
          <cell r="J84">
            <v>-6.3928942507624847E-2</v>
          </cell>
          <cell r="K84">
            <v>-1.8036258711119305E-2</v>
          </cell>
          <cell r="L84">
            <v>-4.5571504370488777E-2</v>
          </cell>
          <cell r="M84">
            <v>-2.5794276654366791E-2</v>
          </cell>
          <cell r="N84">
            <v>-3.3025010740097817E-2</v>
          </cell>
          <cell r="O84">
            <v>2.5559847923154914E-2</v>
          </cell>
          <cell r="P84">
            <v>-2.6332980255204851E-3</v>
          </cell>
          <cell r="Q84">
            <v>2.5606046345474313E-3</v>
          </cell>
          <cell r="R84">
            <v>-2.7406724895137492E-2</v>
          </cell>
          <cell r="S84">
            <v>-2.3144458854135654E-2</v>
          </cell>
          <cell r="T84">
            <v>-9.4566497718717481E-3</v>
          </cell>
          <cell r="U84">
            <v>9.6813257341254438E-3</v>
          </cell>
          <cell r="V84">
            <v>-4.1006234112172871E-2</v>
          </cell>
          <cell r="W84">
            <v>-4.8711641303541463E-2</v>
          </cell>
          <cell r="X84">
            <v>2.3838560441856428E-2</v>
          </cell>
          <cell r="Y84">
            <v>2.8365959207489085E-2</v>
          </cell>
          <cell r="Z84">
            <v>3.2419226520969041E-2</v>
          </cell>
          <cell r="AA84">
            <v>1.410008073080328E-2</v>
          </cell>
        </row>
        <row r="85">
          <cell r="D85">
            <v>1.6644379719003767E-2</v>
          </cell>
          <cell r="E85">
            <v>-3.3394138687869418E-2</v>
          </cell>
          <cell r="F85">
            <v>-3.5466915234110073E-2</v>
          </cell>
          <cell r="G85">
            <v>1.0525892879362543E-2</v>
          </cell>
          <cell r="H85">
            <v>-4.3216997699440346E-2</v>
          </cell>
          <cell r="I85">
            <v>-1.4129710630722304E-2</v>
          </cell>
          <cell r="J85">
            <v>-3.3861807859948252E-2</v>
          </cell>
          <cell r="K85">
            <v>-1.1427824473183882E-2</v>
          </cell>
          <cell r="L85">
            <v>-2.1965620763906891E-2</v>
          </cell>
          <cell r="M85">
            <v>-1.2578876578762978E-2</v>
          </cell>
          <cell r="N85">
            <v>3.5152396478144644E-2</v>
          </cell>
          <cell r="O85">
            <v>-8.3095913047737582E-3</v>
          </cell>
          <cell r="P85">
            <v>3.4040009118706069E-2</v>
          </cell>
          <cell r="Q85">
            <v>4.412474823362237E-2</v>
          </cell>
          <cell r="R85">
            <v>-1.1692163937271868E-3</v>
          </cell>
          <cell r="S85">
            <v>-6.6582560094200762E-3</v>
          </cell>
          <cell r="T85">
            <v>1.2628385207297842E-3</v>
          </cell>
          <cell r="U85">
            <v>-9.2134781492598725E-3</v>
          </cell>
          <cell r="V85">
            <v>-5.7313320371207711E-2</v>
          </cell>
          <cell r="W85">
            <v>-5.4597186348256832E-2</v>
          </cell>
          <cell r="X85">
            <v>2.2755054394756415E-2</v>
          </cell>
          <cell r="Y85">
            <v>3.7447401228835796E-2</v>
          </cell>
          <cell r="Z85">
            <v>3.1293438896044509E-2</v>
          </cell>
          <cell r="AA85">
            <v>5.4753435665861605E-3</v>
          </cell>
        </row>
        <row r="86">
          <cell r="D86"/>
          <cell r="E86"/>
          <cell r="F86"/>
          <cell r="G86"/>
          <cell r="H86"/>
          <cell r="I86"/>
          <cell r="J86"/>
          <cell r="K86"/>
          <cell r="L86"/>
          <cell r="M86"/>
          <cell r="N86"/>
          <cell r="O86"/>
          <cell r="P86"/>
          <cell r="Q86"/>
          <cell r="R86"/>
          <cell r="S86"/>
          <cell r="T86"/>
          <cell r="U86"/>
          <cell r="V86"/>
          <cell r="W86"/>
          <cell r="X86"/>
          <cell r="Y86"/>
          <cell r="Z86"/>
          <cell r="AA86"/>
        </row>
        <row r="87">
          <cell r="D87">
            <v>1.7354475090943559E-2</v>
          </cell>
          <cell r="E87">
            <v>-5.2233060753391789E-3</v>
          </cell>
          <cell r="F87">
            <v>-1.4386165388364231E-2</v>
          </cell>
          <cell r="G87">
            <v>2.2676017093204284E-2</v>
          </cell>
          <cell r="H87">
            <v>-9.6531038291577751E-3</v>
          </cell>
          <cell r="I87">
            <v>1.5443007591292223E-2</v>
          </cell>
          <cell r="J87">
            <v>-1.1273961715555052E-2</v>
          </cell>
          <cell r="K87">
            <v>2.1452269181185625E-2</v>
          </cell>
          <cell r="L87">
            <v>-3.5959213871202656E-4</v>
          </cell>
          <cell r="M87">
            <v>1.5787351338217542E-2</v>
          </cell>
          <cell r="N87">
            <v>1.3515071970698567E-2</v>
          </cell>
          <cell r="O87">
            <v>3.4430021768996497E-2</v>
          </cell>
          <cell r="P87">
            <v>2.7136406906993621E-3</v>
          </cell>
          <cell r="Q87">
            <v>3.7168594033045968E-2</v>
          </cell>
          <cell r="R87">
            <v>5.7852237833758086E-3</v>
          </cell>
          <cell r="S87">
            <v>1.3940100442869703E-2</v>
          </cell>
          <cell r="T87">
            <v>-2.3307841454285161E-2</v>
          </cell>
          <cell r="U87">
            <v>2.5560021048725758E-2</v>
          </cell>
          <cell r="V87">
            <v>-2.7684121687222993E-2</v>
          </cell>
          <cell r="W87">
            <v>-2.0472579369056165E-2</v>
          </cell>
          <cell r="X87">
            <v>2.1883805295526325E-2</v>
          </cell>
          <cell r="Y87">
            <v>2.8612549553286605E-3</v>
          </cell>
          <cell r="Z87">
            <v>2.8070346376298964E-2</v>
          </cell>
          <cell r="AA87">
            <v>1.0015935488307478E-2</v>
          </cell>
        </row>
        <row r="88">
          <cell r="D88">
            <v>2.0087638047072216E-2</v>
          </cell>
          <cell r="E88">
            <v>-9.435160975626411E-3</v>
          </cell>
          <cell r="F88">
            <v>1.1253476373001703E-2</v>
          </cell>
          <cell r="G88">
            <v>-5.6011854555692167E-3</v>
          </cell>
          <cell r="H88">
            <v>-1.2476938331195273E-2</v>
          </cell>
          <cell r="I88">
            <v>3.8917787553894847E-3</v>
          </cell>
          <cell r="J88">
            <v>-9.2676715040479387E-3</v>
          </cell>
          <cell r="K88">
            <v>-6.116310845518648E-3</v>
          </cell>
          <cell r="L88">
            <v>8.711162768932296E-3</v>
          </cell>
          <cell r="M88">
            <v>1.6535785426099816E-2</v>
          </cell>
          <cell r="N88">
            <v>-1.4204391528576379E-3</v>
          </cell>
          <cell r="O88">
            <v>3.3890017110863339E-3</v>
          </cell>
          <cell r="P88">
            <v>-1.5487283489151189E-2</v>
          </cell>
          <cell r="Q88">
            <v>-9.9423976432111219E-3</v>
          </cell>
          <cell r="R88">
            <v>-1.8100131818136356E-3</v>
          </cell>
          <cell r="S88">
            <v>1.084689263859844E-2</v>
          </cell>
          <cell r="T88">
            <v>-1.0329040659813996E-2</v>
          </cell>
          <cell r="U88">
            <v>-9.8999470502819462E-3</v>
          </cell>
          <cell r="V88">
            <v>-3.469765479811654E-2</v>
          </cell>
          <cell r="W88">
            <v>-1.0369416989491178E-2</v>
          </cell>
          <cell r="X88">
            <v>-5.6431676041781287E-3</v>
          </cell>
          <cell r="Y88">
            <v>4.0699113979739384E-3</v>
          </cell>
          <cell r="Z88">
            <v>1.4176571350141314E-2</v>
          </cell>
          <cell r="AA88">
            <v>-1.4848373497707422E-2</v>
          </cell>
        </row>
        <row r="89">
          <cell r="D89">
            <v>2.2383124838660211E-2</v>
          </cell>
          <cell r="E89">
            <v>-1.785460961552258E-3</v>
          </cell>
          <cell r="F89">
            <v>-3.01956127238449E-3</v>
          </cell>
          <cell r="G89">
            <v>4.3380432140554372E-3</v>
          </cell>
          <cell r="H89">
            <v>-2.3077500778287692E-2</v>
          </cell>
          <cell r="I89">
            <v>1.0649029540663367E-2</v>
          </cell>
          <cell r="J89">
            <v>-7.6631428490285742E-4</v>
          </cell>
          <cell r="K89">
            <v>-1.4367675092413681E-2</v>
          </cell>
          <cell r="L89">
            <v>1.5183521403291954E-2</v>
          </cell>
          <cell r="M89">
            <v>-2.0026875068050024E-3</v>
          </cell>
          <cell r="N89">
            <v>1.809178105041432E-2</v>
          </cell>
          <cell r="O89">
            <v>-2.290331930758667E-2</v>
          </cell>
          <cell r="P89">
            <v>-6.1120585778225586E-2</v>
          </cell>
          <cell r="Q89">
            <v>-5.0034210601823177E-2</v>
          </cell>
          <cell r="R89">
            <v>-4.9328057655511917E-2</v>
          </cell>
          <cell r="S89">
            <v>-7.4705498057765886E-3</v>
          </cell>
          <cell r="T89">
            <v>3.6982521167197198E-2</v>
          </cell>
          <cell r="U89">
            <v>-5.7938577124097237E-2</v>
          </cell>
          <cell r="V89">
            <v>-1.0446008152361642E-2</v>
          </cell>
          <cell r="W89">
            <v>1.0446894207730355E-2</v>
          </cell>
          <cell r="X89">
            <v>-2.7598266277226016E-2</v>
          </cell>
          <cell r="Y89">
            <v>9.2975334119803996E-3</v>
          </cell>
          <cell r="Z89">
            <v>3.4626563941489094E-2</v>
          </cell>
          <cell r="AA89">
            <v>-1.9810344677412092E-2</v>
          </cell>
        </row>
        <row r="90">
          <cell r="D90">
            <v>9.9961188939259593E-3</v>
          </cell>
          <cell r="E90">
            <v>-2.7790359540532995E-3</v>
          </cell>
          <cell r="F90">
            <v>-2.1399492996293599E-3</v>
          </cell>
          <cell r="G90">
            <v>-5.0651369396580584E-3</v>
          </cell>
          <cell r="H90">
            <v>-3.6918388979302668E-3</v>
          </cell>
          <cell r="I90">
            <v>1.216384719583445E-3</v>
          </cell>
          <cell r="J90">
            <v>-1.1519797022705774E-3</v>
          </cell>
          <cell r="K90">
            <v>-2.7201492448930965E-3</v>
          </cell>
          <cell r="L90">
            <v>3.489668733953111E-3</v>
          </cell>
          <cell r="M90">
            <v>4.399564140348854E-3</v>
          </cell>
          <cell r="N90">
            <v>6.9141221522429951E-5</v>
          </cell>
          <cell r="O90">
            <v>5.2261401406245777E-3</v>
          </cell>
          <cell r="P90">
            <v>-6.7955553604857688E-3</v>
          </cell>
          <cell r="Q90">
            <v>-1.3086746648142064E-3</v>
          </cell>
          <cell r="R90">
            <v>-5.4147891053127231E-4</v>
          </cell>
          <cell r="S90">
            <v>3.4799916519933707E-3</v>
          </cell>
          <cell r="T90">
            <v>1.3628805939205212E-3</v>
          </cell>
          <cell r="U90">
            <v>7.2439886530908893E-3</v>
          </cell>
          <cell r="V90">
            <v>-6.4875383499526894E-3</v>
          </cell>
          <cell r="W90">
            <v>-1.390140703614031E-3</v>
          </cell>
          <cell r="X90">
            <v>3.5753123645559859E-3</v>
          </cell>
          <cell r="Y90">
            <v>-1.6092309778038888E-3</v>
          </cell>
          <cell r="Z90">
            <v>1.0463884318958078E-2</v>
          </cell>
          <cell r="AA90">
            <v>-4.4509462015621549E-3</v>
          </cell>
        </row>
        <row r="91">
          <cell r="D91">
            <v>2.1175136445731574E-2</v>
          </cell>
          <cell r="E91">
            <v>-2.5355499364363254E-3</v>
          </cell>
          <cell r="F91">
            <v>-2.4238942889554141E-3</v>
          </cell>
          <cell r="G91">
            <v>-2.4512274810724675E-2</v>
          </cell>
          <cell r="H91">
            <v>-2.8341600555203964E-2</v>
          </cell>
          <cell r="I91">
            <v>-4.6107498648109476E-3</v>
          </cell>
          <cell r="J91">
            <v>4.7005690109452004E-3</v>
          </cell>
          <cell r="K91">
            <v>-1.2446960555128761E-2</v>
          </cell>
          <cell r="L91">
            <v>1.2812348464189802E-2</v>
          </cell>
          <cell r="M91">
            <v>1.1664546390190152E-2</v>
          </cell>
          <cell r="N91">
            <v>6.347575088473026E-3</v>
          </cell>
          <cell r="O91">
            <v>3.7770683199106004E-3</v>
          </cell>
          <cell r="P91">
            <v>-3.0064511939457368E-2</v>
          </cell>
          <cell r="Q91">
            <v>-3.3320507646037049E-2</v>
          </cell>
          <cell r="R91">
            <v>-2.6209456827854281E-2</v>
          </cell>
          <cell r="S91">
            <v>5.580749418065618E-3</v>
          </cell>
          <cell r="T91">
            <v>-5.6561301721003302E-3</v>
          </cell>
          <cell r="U91">
            <v>5.6712754453427071E-3</v>
          </cell>
          <cell r="V91">
            <v>-3.9318005181965571E-2</v>
          </cell>
          <cell r="W91">
            <v>-1.4825745401671076E-2</v>
          </cell>
          <cell r="X91">
            <v>-2.7260577233216886E-3</v>
          </cell>
          <cell r="Y91">
            <v>1.2685308096575724E-2</v>
          </cell>
          <cell r="Z91">
            <v>1.5142427807623897E-2</v>
          </cell>
          <cell r="AA91">
            <v>4.6507259538652451E-3</v>
          </cell>
        </row>
        <row r="92">
          <cell r="D92">
            <v>3.6458712410438306E-2</v>
          </cell>
          <cell r="E92">
            <v>2.3343861751379726E-2</v>
          </cell>
          <cell r="F92">
            <v>2.6462229902592616E-2</v>
          </cell>
          <cell r="G92">
            <v>2.1092273613231897E-2</v>
          </cell>
          <cell r="H92">
            <v>1.3271726881561113E-2</v>
          </cell>
          <cell r="I92">
            <v>4.9521470932669412E-2</v>
          </cell>
          <cell r="J92">
            <v>2.9566251806454232E-2</v>
          </cell>
          <cell r="K92">
            <v>1.218571393970781E-4</v>
          </cell>
          <cell r="L92">
            <v>4.5133289362057662E-2</v>
          </cell>
          <cell r="M92">
            <v>0.11875733870574168</v>
          </cell>
          <cell r="N92">
            <v>5.8110403453437307E-2</v>
          </cell>
          <cell r="O92">
            <v>6.7530808762361935E-2</v>
          </cell>
          <cell r="P92">
            <v>-1.8017561053371267E-2</v>
          </cell>
          <cell r="Q92">
            <v>5.4133711947698315E-3</v>
          </cell>
          <cell r="R92">
            <v>-6.3306953882827019E-2</v>
          </cell>
          <cell r="S92">
            <v>-6.0399436303252589E-3</v>
          </cell>
          <cell r="T92">
            <v>1.1726993198659925E-2</v>
          </cell>
          <cell r="U92">
            <v>3.3486451523449853E-2</v>
          </cell>
          <cell r="V92">
            <v>5.8700240410301814E-2</v>
          </cell>
          <cell r="W92">
            <v>4.4671274532137335E-3</v>
          </cell>
          <cell r="X92">
            <v>2.5872136545278198E-2</v>
          </cell>
          <cell r="Y92">
            <v>2.9599757255067988E-2</v>
          </cell>
          <cell r="Z92">
            <v>3.2709220018619589E-2</v>
          </cell>
          <cell r="AA92">
            <v>-1.9153142772675193E-2</v>
          </cell>
        </row>
        <row r="93">
          <cell r="D93">
            <v>1.9487370551413814E-2</v>
          </cell>
          <cell r="E93">
            <v>-2.3767464787352244E-2</v>
          </cell>
          <cell r="F93">
            <v>-4.162142547352015E-3</v>
          </cell>
          <cell r="G93">
            <v>7.4138432245522733E-3</v>
          </cell>
          <cell r="H93">
            <v>-8.0576962251073612E-3</v>
          </cell>
          <cell r="I93">
            <v>1.4552292062363083E-2</v>
          </cell>
          <cell r="J93">
            <v>-2.2155910154028641E-2</v>
          </cell>
          <cell r="K93">
            <v>1.4457038778007296E-2</v>
          </cell>
          <cell r="L93">
            <v>2.8761893793848387E-2</v>
          </cell>
          <cell r="M93">
            <v>2.0638932356197456E-2</v>
          </cell>
          <cell r="N93">
            <v>-1.3557260949877501E-2</v>
          </cell>
          <cell r="O93">
            <v>-5.4897043217039627E-3</v>
          </cell>
          <cell r="P93">
            <v>-2.47683547363734E-3</v>
          </cell>
          <cell r="Q93">
            <v>-2.0868569960476663E-2</v>
          </cell>
          <cell r="R93">
            <v>1.3326418889413598E-3</v>
          </cell>
          <cell r="S93">
            <v>-1.0023208522311571E-2</v>
          </cell>
          <cell r="T93">
            <v>-1.0540462771047284E-3</v>
          </cell>
          <cell r="U93">
            <v>6.2805339938100651E-3</v>
          </cell>
          <cell r="V93">
            <v>-4.9609325710884737E-3</v>
          </cell>
          <cell r="W93">
            <v>-1.0880111575075416E-4</v>
          </cell>
          <cell r="X93">
            <v>-4.160315874475868E-3</v>
          </cell>
          <cell r="Y93">
            <v>-9.1787611259955999E-3</v>
          </cell>
          <cell r="Z93">
            <v>1.149810173615802E-2</v>
          </cell>
          <cell r="AA93">
            <v>-1.4825491112181349E-2</v>
          </cell>
        </row>
        <row r="94">
          <cell r="D94">
            <v>1.4998422870414212E-2</v>
          </cell>
          <cell r="E94">
            <v>-1.4405542359102913E-2</v>
          </cell>
          <cell r="F94">
            <v>7.4693890544783991E-3</v>
          </cell>
          <cell r="G94">
            <v>1.1302608747309102E-2</v>
          </cell>
          <cell r="H94">
            <v>-1.7744530944284111E-2</v>
          </cell>
          <cell r="I94">
            <v>7.6984686013104216E-3</v>
          </cell>
          <cell r="J94">
            <v>-1.048421552368896E-2</v>
          </cell>
          <cell r="K94">
            <v>-2.064346559609798E-2</v>
          </cell>
          <cell r="L94">
            <v>2.462635890262109E-2</v>
          </cell>
          <cell r="M94">
            <v>3.5017479574462371E-2</v>
          </cell>
          <cell r="N94">
            <v>1.0375876860653336E-2</v>
          </cell>
          <cell r="O94">
            <v>2.3108851036138866E-2</v>
          </cell>
          <cell r="P94">
            <v>-3.114558955073346E-2</v>
          </cell>
          <cell r="Q94">
            <v>-6.5396932067070452E-4</v>
          </cell>
          <cell r="R94">
            <v>1.4447184558281388E-2</v>
          </cell>
          <cell r="S94">
            <v>1.612491171297617E-2</v>
          </cell>
          <cell r="T94">
            <v>-2.2411619570986518E-3</v>
          </cell>
          <cell r="U94">
            <v>4.6996668777083313E-3</v>
          </cell>
          <cell r="V94">
            <v>-2.920986307668165E-2</v>
          </cell>
          <cell r="W94">
            <v>6.9487047830381924E-3</v>
          </cell>
          <cell r="X94">
            <v>9.1106576646072471E-3</v>
          </cell>
          <cell r="Y94">
            <v>2.088779682806103E-2</v>
          </cell>
          <cell r="Z94">
            <v>1.9967099386256154E-2</v>
          </cell>
          <cell r="AA94">
            <v>-2.3149266008714448E-2</v>
          </cell>
        </row>
        <row r="95">
          <cell r="D95">
            <v>2.4901025445250888E-2</v>
          </cell>
          <cell r="E95">
            <v>2.1549555435058671E-2</v>
          </cell>
          <cell r="F95">
            <v>1.1005126650485869E-2</v>
          </cell>
          <cell r="G95">
            <v>2.2935375078326027E-2</v>
          </cell>
          <cell r="H95">
            <v>5.0379624872739983E-4</v>
          </cell>
          <cell r="I95">
            <v>-2.3786804171289115E-3</v>
          </cell>
          <cell r="J95">
            <v>9.3790881437421075E-3</v>
          </cell>
          <cell r="K95">
            <v>2.1117335861303137E-2</v>
          </cell>
          <cell r="L95">
            <v>2.8733102249515457E-2</v>
          </cell>
          <cell r="M95">
            <v>3.7779716613442593E-2</v>
          </cell>
          <cell r="N95">
            <v>1.3408297984931098E-2</v>
          </cell>
          <cell r="O95">
            <v>3.420155609664121E-2</v>
          </cell>
          <cell r="P95">
            <v>-5.1334090456857289E-3</v>
          </cell>
          <cell r="Q95">
            <v>-1.6060862823624427E-3</v>
          </cell>
          <cell r="R95">
            <v>2.8135630256131916E-2</v>
          </cell>
          <cell r="S95">
            <v>3.0336703027929721E-2</v>
          </cell>
          <cell r="T95">
            <v>1.2178071436263651E-2</v>
          </cell>
          <cell r="U95">
            <v>2.5007596898798033E-2</v>
          </cell>
          <cell r="V95">
            <v>-6.9951650431302487E-3</v>
          </cell>
          <cell r="W95">
            <v>2.0288142359577697E-3</v>
          </cell>
          <cell r="X95">
            <v>1.8810515247868455E-2</v>
          </cell>
          <cell r="Y95">
            <v>8.6717521345937264E-3</v>
          </cell>
          <cell r="Z95">
            <v>2.8157304384544571E-2</v>
          </cell>
          <cell r="AA95">
            <v>-1.4241668179932479E-2</v>
          </cell>
        </row>
        <row r="96">
          <cell r="D96">
            <v>1.3096921206375097E-2</v>
          </cell>
          <cell r="E96">
            <v>5.0747484456446897E-2</v>
          </cell>
          <cell r="F96">
            <v>5.8326549721513278E-2</v>
          </cell>
          <cell r="G96">
            <v>6.1956300313434444E-2</v>
          </cell>
          <cell r="H96">
            <v>3.1251218915103289E-2</v>
          </cell>
          <cell r="I96">
            <v>-0.28943739282632597</v>
          </cell>
          <cell r="J96">
            <v>1.9220512200588777E-2</v>
          </cell>
          <cell r="K96">
            <v>2.9615945921656169E-2</v>
          </cell>
          <cell r="L96">
            <v>5.7020891911404345E-2</v>
          </cell>
          <cell r="M96">
            <v>6.5824034020627198E-2</v>
          </cell>
          <cell r="N96">
            <v>2.3872749022461375E-2</v>
          </cell>
          <cell r="O96">
            <v>3.764835006673857E-2</v>
          </cell>
          <cell r="P96">
            <v>-7.8477102013114301E-3</v>
          </cell>
          <cell r="Q96">
            <v>1.3806006286878059E-2</v>
          </cell>
          <cell r="R96">
            <v>2.8741612692239956E-2</v>
          </cell>
          <cell r="S96">
            <v>3.4429188627104625E-2</v>
          </cell>
          <cell r="T96">
            <v>2.7804608966292658E-2</v>
          </cell>
          <cell r="U96">
            <v>5.4653328972197629E-2</v>
          </cell>
          <cell r="V96">
            <v>1.010027314932606E-2</v>
          </cell>
          <cell r="W96">
            <v>2.7725946175969955E-2</v>
          </cell>
          <cell r="X96">
            <v>3.5244187300264712E-2</v>
          </cell>
          <cell r="Y96">
            <v>1.0450886939114893E-2</v>
          </cell>
          <cell r="Z96">
            <v>2.6935006203515324E-2</v>
          </cell>
          <cell r="AA96">
            <v>-1.8738815357635788E-2</v>
          </cell>
        </row>
        <row r="97">
          <cell r="J97">
            <v>0.19199470653446418</v>
          </cell>
          <cell r="K97">
            <v>0.16055990531935538</v>
          </cell>
          <cell r="L97">
            <v>0.16698704554988814</v>
          </cell>
          <cell r="M97">
            <v>0.15942516073898791</v>
          </cell>
          <cell r="N97">
            <v>0.10156149290704916</v>
          </cell>
          <cell r="O97">
            <v>7.991149360722119E-2</v>
          </cell>
          <cell r="P97">
            <v>3.2721423138395961E-2</v>
          </cell>
          <cell r="Q97">
            <v>5.4024093873251834E-2</v>
          </cell>
          <cell r="R97">
            <v>6.822824714556143E-2</v>
          </cell>
          <cell r="S97">
            <v>6.8834669597204648E-2</v>
          </cell>
          <cell r="T97">
            <v>4.3981212996579568E-2</v>
          </cell>
          <cell r="U97">
            <v>7.4273274571378695E-2</v>
          </cell>
          <cell r="V97">
            <v>2.3032545749154421E-2</v>
          </cell>
          <cell r="W97">
            <v>4.3033017225649124E-2</v>
          </cell>
          <cell r="X97">
            <v>4.6671704493453467E-2</v>
          </cell>
          <cell r="Y97">
            <v>1.1106785619688477E-2</v>
          </cell>
          <cell r="Z97">
            <v>2.7560295069776454E-2</v>
          </cell>
          <cell r="AA97">
            <v>-1.9044422570391663E-2</v>
          </cell>
        </row>
        <row r="98">
          <cell r="D98">
            <v>1.9395634950763272E-2</v>
          </cell>
          <cell r="E98">
            <v>-8.0757936553740653E-3</v>
          </cell>
          <cell r="F98">
            <v>-1.8333484503871858E-2</v>
          </cell>
          <cell r="G98">
            <v>-1.2212650422381502E-2</v>
          </cell>
          <cell r="H98">
            <v>-1.1703416205712814E-2</v>
          </cell>
          <cell r="I98">
            <v>1.7534663452951952E-3</v>
          </cell>
          <cell r="J98">
            <v>-1.7360305518607969E-2</v>
          </cell>
          <cell r="K98">
            <v>-2.1410216245698545E-3</v>
          </cell>
          <cell r="L98">
            <v>3.7355849702836162E-3</v>
          </cell>
          <cell r="M98">
            <v>8.5541781063617397E-3</v>
          </cell>
          <cell r="N98">
            <v>-1.4313351352242312E-2</v>
          </cell>
          <cell r="O98">
            <v>1.1661483412650336E-2</v>
          </cell>
          <cell r="P98">
            <v>-2.5013765080299708E-2</v>
          </cell>
          <cell r="Q98">
            <v>-7.5962089518317134E-3</v>
          </cell>
          <cell r="R98">
            <v>-1.0427190308826013E-2</v>
          </cell>
          <cell r="S98">
            <v>-1.1384102315104641E-3</v>
          </cell>
          <cell r="T98">
            <v>-6.9416060418455916E-3</v>
          </cell>
          <cell r="U98">
            <v>7.1726915330656256E-3</v>
          </cell>
          <cell r="V98">
            <v>-2.2976368422270806E-2</v>
          </cell>
          <cell r="W98">
            <v>-1.1440939366886657E-2</v>
          </cell>
          <cell r="X98">
            <v>-1.3174567732691985E-2</v>
          </cell>
          <cell r="Y98">
            <v>1.995233582322752E-3</v>
          </cell>
          <cell r="Z98">
            <v>1.353426407975453E-2</v>
          </cell>
          <cell r="AA98">
            <v>-1.3121260800731536E-2</v>
          </cell>
        </row>
        <row r="99">
          <cell r="D99">
            <v>2.6131163800061866E-2</v>
          </cell>
          <cell r="E99">
            <v>1.3871028067586992E-2</v>
          </cell>
          <cell r="F99">
            <v>-1.0606909119288013E-2</v>
          </cell>
          <cell r="G99">
            <v>-9.5046119620673178E-3</v>
          </cell>
          <cell r="H99">
            <v>-1.299398749785797E-2</v>
          </cell>
          <cell r="I99">
            <v>2.0344936985850347E-2</v>
          </cell>
          <cell r="J99">
            <v>-1.0638397476465298E-3</v>
          </cell>
          <cell r="K99">
            <v>2.0050579435994389E-2</v>
          </cell>
          <cell r="L99">
            <v>1.2948610486377632E-2</v>
          </cell>
          <cell r="M99">
            <v>1.8243341649878318E-2</v>
          </cell>
          <cell r="N99">
            <v>-1.3553004144340131E-2</v>
          </cell>
          <cell r="O99">
            <v>3.2322483799443739E-2</v>
          </cell>
          <cell r="P99">
            <v>-5.406640784950488E-2</v>
          </cell>
          <cell r="Q99">
            <v>-6.7352711610204497E-3</v>
          </cell>
          <cell r="R99">
            <v>-8.0017290394054173E-3</v>
          </cell>
          <cell r="S99">
            <v>-1.7598748313722645E-3</v>
          </cell>
          <cell r="T99">
            <v>-1.0907727401300417E-2</v>
          </cell>
          <cell r="U99">
            <v>1.366320876761992E-2</v>
          </cell>
          <cell r="V99">
            <v>-1.9650736346800906E-2</v>
          </cell>
          <cell r="W99">
            <v>-1.7827618600245263E-2</v>
          </cell>
          <cell r="X99">
            <v>1.4456845412913028E-3</v>
          </cell>
          <cell r="Y99">
            <v>-2.821416927838878E-3</v>
          </cell>
          <cell r="Z99">
            <v>2.0807128007273204E-2</v>
          </cell>
          <cell r="AA99">
            <v>-8.1804498523148101E-3</v>
          </cell>
        </row>
        <row r="100">
          <cell r="D100">
            <v>3.4238830375373036E-2</v>
          </cell>
          <cell r="E100">
            <v>5.8970812879593692E-3</v>
          </cell>
          <cell r="F100">
            <v>-1.0404431840075593E-2</v>
          </cell>
          <cell r="G100">
            <v>-9.1866202625909381E-3</v>
          </cell>
          <cell r="H100">
            <v>-4.9331784751695728E-3</v>
          </cell>
          <cell r="I100">
            <v>2.7942101796099156E-2</v>
          </cell>
          <cell r="J100">
            <v>-4.951642533359551E-3</v>
          </cell>
          <cell r="K100">
            <v>9.8160450796330317E-3</v>
          </cell>
          <cell r="L100">
            <v>2.9058933345142993E-2</v>
          </cell>
          <cell r="M100">
            <v>3.2392938516250365E-2</v>
          </cell>
          <cell r="N100">
            <v>-4.1772978385038054E-3</v>
          </cell>
          <cell r="O100">
            <v>3.1078548484560903E-2</v>
          </cell>
          <cell r="P100">
            <v>-4.3182834211764214E-2</v>
          </cell>
          <cell r="Q100">
            <v>-1.1619504169599833E-2</v>
          </cell>
          <cell r="R100">
            <v>-1.373605481081705E-3</v>
          </cell>
          <cell r="S100">
            <v>1.3011300980629014E-2</v>
          </cell>
          <cell r="T100">
            <v>-6.983242584645266E-3</v>
          </cell>
          <cell r="U100">
            <v>3.0707525033954481E-2</v>
          </cell>
          <cell r="V100">
            <v>-1.9905074097438885E-2</v>
          </cell>
          <cell r="W100">
            <v>-1.097091206988034E-2</v>
          </cell>
          <cell r="X100">
            <v>-9.8865495166062189E-4</v>
          </cell>
          <cell r="Y100">
            <v>2.1795399872338774E-3</v>
          </cell>
          <cell r="Z100">
            <v>3.0494580777780795E-2</v>
          </cell>
          <cell r="AA100">
            <v>-1.3159082983227733E-2</v>
          </cell>
        </row>
        <row r="101">
          <cell r="D101">
            <v>1.7145025449597603E-2</v>
          </cell>
          <cell r="E101">
            <v>-3.0088398586150422E-2</v>
          </cell>
          <cell r="F101">
            <v>1.6049171540936098E-3</v>
          </cell>
          <cell r="G101">
            <v>1.058265291707481E-2</v>
          </cell>
          <cell r="H101">
            <v>-2.5107738988688982E-2</v>
          </cell>
          <cell r="I101">
            <v>1.6328335816381339E-3</v>
          </cell>
          <cell r="J101">
            <v>-2.5683857410531086E-2</v>
          </cell>
          <cell r="K101">
            <v>-1.3992714488506938E-2</v>
          </cell>
          <cell r="L101">
            <v>2.7236863073218202E-2</v>
          </cell>
          <cell r="M101">
            <v>1.9443945384366348E-2</v>
          </cell>
          <cell r="N101">
            <v>3.8615461519392699E-4</v>
          </cell>
          <cell r="O101">
            <v>-6.4257128880071002E-3</v>
          </cell>
          <cell r="P101">
            <v>-5.2705228618262316E-2</v>
          </cell>
          <cell r="Q101">
            <v>-3.0181124688935704E-2</v>
          </cell>
          <cell r="R101">
            <v>-6.3008843785516367E-3</v>
          </cell>
          <cell r="S101">
            <v>-5.6249603049423535E-3</v>
          </cell>
          <cell r="T101">
            <v>-1.0570886234547669E-2</v>
          </cell>
          <cell r="U101">
            <v>1.7539458432698028E-2</v>
          </cell>
          <cell r="V101">
            <v>-3.5780433659887062E-2</v>
          </cell>
          <cell r="W101">
            <v>7.3290974697823455E-3</v>
          </cell>
          <cell r="X101">
            <v>2.0715159057427081E-2</v>
          </cell>
          <cell r="Y101">
            <v>2.9420519793425205E-3</v>
          </cell>
          <cell r="Z101">
            <v>2.5896916220322225E-2</v>
          </cell>
          <cell r="AA101">
            <v>-2.0557330695277268E-2</v>
          </cell>
        </row>
        <row r="102">
          <cell r="D102">
            <v>3.0159768706558506E-2</v>
          </cell>
          <cell r="E102">
            <v>-1.6074077054649555E-2</v>
          </cell>
          <cell r="F102">
            <v>-9.266855531725196E-3</v>
          </cell>
          <cell r="G102">
            <v>-3.1269664175715777E-3</v>
          </cell>
          <cell r="H102">
            <v>-2.8418160405392363E-2</v>
          </cell>
          <cell r="I102">
            <v>5.4677284497698601E-3</v>
          </cell>
          <cell r="J102">
            <v>-3.8088275280941504E-2</v>
          </cell>
          <cell r="K102">
            <v>-4.4926595034330705E-2</v>
          </cell>
          <cell r="L102">
            <v>-1.8075647673110297E-2</v>
          </cell>
          <cell r="M102">
            <v>-1.7755385347828057E-2</v>
          </cell>
          <cell r="N102">
            <v>-4.1919367831879155E-2</v>
          </cell>
          <cell r="O102">
            <v>1.0699474169119047E-2</v>
          </cell>
          <cell r="P102">
            <v>-4.182815772275298E-2</v>
          </cell>
          <cell r="Q102">
            <v>-2.4327109373379889E-2</v>
          </cell>
          <cell r="R102">
            <v>-8.7222971126485072E-3</v>
          </cell>
          <cell r="S102">
            <v>1.6940206935561115E-3</v>
          </cell>
          <cell r="T102">
            <v>1.3662382943227802E-2</v>
          </cell>
          <cell r="U102">
            <v>3.6537229851924216E-2</v>
          </cell>
          <cell r="V102">
            <v>-1.0057844906193594E-2</v>
          </cell>
          <cell r="W102">
            <v>1.4695557469456392E-2</v>
          </cell>
          <cell r="X102">
            <v>1.7556191835239855E-2</v>
          </cell>
          <cell r="Y102">
            <v>1.4429654035938721E-2</v>
          </cell>
          <cell r="Z102">
            <v>2.7155845061198093E-2</v>
          </cell>
          <cell r="AA102">
            <v>-1.5958070466668771E-2</v>
          </cell>
        </row>
      </sheetData>
      <sheetData sheetId="28">
        <row r="3">
          <cell r="D3">
            <v>1.4462286257588325E-3</v>
          </cell>
          <cell r="E3">
            <v>2.4274991293778184E-3</v>
          </cell>
          <cell r="F3">
            <v>4.169393531208725E-3</v>
          </cell>
          <cell r="G3">
            <v>4.1947563223499887E-3</v>
          </cell>
          <cell r="H3">
            <v>2.8866315660376644E-3</v>
          </cell>
          <cell r="I3">
            <v>1.0069354606713559E-2</v>
          </cell>
          <cell r="J3">
            <v>-4.9425565584690053E-4</v>
          </cell>
          <cell r="K3">
            <v>1.4802414820977364E-2</v>
          </cell>
          <cell r="L3">
            <v>2.2907524477980474E-3</v>
          </cell>
          <cell r="M3">
            <v>3.62584975761476E-3</v>
          </cell>
          <cell r="N3">
            <v>3.4323735905562331E-3</v>
          </cell>
          <cell r="O3">
            <v>2.858151818325139E-2</v>
          </cell>
          <cell r="P3">
            <v>1.0691383242847501E-2</v>
          </cell>
          <cell r="Q3">
            <v>1.5560428071123105E-2</v>
          </cell>
          <cell r="R3">
            <v>6.0540735325836093E-3</v>
          </cell>
          <cell r="S3">
            <v>1.7170856129878665E-2</v>
          </cell>
          <cell r="T3">
            <v>1.1781433903031378E-2</v>
          </cell>
          <cell r="U3">
            <v>1.1135052958008837E-2</v>
          </cell>
          <cell r="V3">
            <v>-2.835107366952438E-3</v>
          </cell>
          <cell r="W3">
            <v>1.3291708839339642E-3</v>
          </cell>
          <cell r="X3">
            <v>9.4156169381070642E-3</v>
          </cell>
          <cell r="Y3">
            <v>9.4549924951678067E-3</v>
          </cell>
          <cell r="Z3">
            <v>-4.2186730131176763E-3</v>
          </cell>
          <cell r="AA3">
            <v>4.5556296349112914E-3</v>
          </cell>
        </row>
        <row r="4">
          <cell r="D4">
            <v>4.7419419165357062E-3</v>
          </cell>
          <cell r="E4">
            <v>1.1368145184542015E-3</v>
          </cell>
          <cell r="F4">
            <v>1.6740161522549345E-3</v>
          </cell>
          <cell r="G4">
            <v>2.7932349450540059E-3</v>
          </cell>
          <cell r="H4">
            <v>-3.0795401335864739E-3</v>
          </cell>
          <cell r="I4">
            <v>1.5502848759883362E-2</v>
          </cell>
          <cell r="J4">
            <v>-1.0414003179180684E-2</v>
          </cell>
          <cell r="K4">
            <v>1.4189975628937115E-2</v>
          </cell>
          <cell r="L4">
            <v>-4.0755980815742393E-3</v>
          </cell>
          <cell r="M4">
            <v>2.3371802428675897E-3</v>
          </cell>
          <cell r="N4">
            <v>2.9772388759965168E-3</v>
          </cell>
          <cell r="O4">
            <v>3.2393965867703899E-2</v>
          </cell>
          <cell r="P4">
            <v>2.333394220988238E-3</v>
          </cell>
          <cell r="Q4">
            <v>6.4544233215469721E-3</v>
          </cell>
          <cell r="R4">
            <v>3.0142735873450802E-3</v>
          </cell>
          <cell r="S4">
            <v>9.0370799265226901E-3</v>
          </cell>
          <cell r="T4">
            <v>8.6172460181217977E-3</v>
          </cell>
          <cell r="U4">
            <v>-1.3097395323187348E-3</v>
          </cell>
          <cell r="V4">
            <v>-9.2696325117227682E-3</v>
          </cell>
          <cell r="W4">
            <v>-4.8900298116832039E-3</v>
          </cell>
          <cell r="X4">
            <v>1.947334268741992E-3</v>
          </cell>
          <cell r="Y4">
            <v>5.1746361536224748E-3</v>
          </cell>
          <cell r="Z4">
            <v>-8.5091051374060883E-4</v>
          </cell>
          <cell r="AA4">
            <v>-2.5965966365440168E-3</v>
          </cell>
        </row>
        <row r="5">
          <cell r="D5">
            <v>1.6200110229968749E-2</v>
          </cell>
          <cell r="E5">
            <v>-1.6569825122617881E-2</v>
          </cell>
          <cell r="F5">
            <v>-7.6779650434980595E-3</v>
          </cell>
          <cell r="G5">
            <v>1.3333053870892321E-3</v>
          </cell>
          <cell r="H5">
            <v>-1.0988646523372272E-2</v>
          </cell>
          <cell r="I5">
            <v>1.89879761158251E-2</v>
          </cell>
          <cell r="J5">
            <v>-2.1504655334965948E-2</v>
          </cell>
          <cell r="K5">
            <v>2.2255371447697788E-2</v>
          </cell>
          <cell r="L5">
            <v>-1.7324903773623113E-2</v>
          </cell>
          <cell r="M5">
            <v>-6.4732854649919014E-3</v>
          </cell>
          <cell r="N5">
            <v>-2.4448916124270075E-4</v>
          </cell>
          <cell r="O5">
            <v>6.0835629156268604E-2</v>
          </cell>
          <cell r="P5">
            <v>6.7611582711502192E-3</v>
          </cell>
          <cell r="Q5">
            <v>1.7882533799423731E-2</v>
          </cell>
          <cell r="R5">
            <v>8.3696350302134587E-3</v>
          </cell>
          <cell r="S5">
            <v>9.0308008420896604E-3</v>
          </cell>
          <cell r="T5">
            <v>1.4729193642713011E-2</v>
          </cell>
          <cell r="U5">
            <v>5.5349878451414411E-3</v>
          </cell>
          <cell r="V5">
            <v>-2.303351383635047E-2</v>
          </cell>
          <cell r="W5">
            <v>-5.8732673322587576E-3</v>
          </cell>
          <cell r="X5">
            <v>4.7778875663312343E-3</v>
          </cell>
          <cell r="Y5">
            <v>1.7275338096793672E-3</v>
          </cell>
          <cell r="Z5">
            <v>5.5078398943614873E-3</v>
          </cell>
          <cell r="AA5">
            <v>-3.7542636823166367E-3</v>
          </cell>
        </row>
        <row r="6">
          <cell r="D6">
            <v>-5.5924207107750082E-3</v>
          </cell>
          <cell r="E6">
            <v>-6.4738874354198211E-3</v>
          </cell>
          <cell r="F6">
            <v>-9.8736149291776699E-3</v>
          </cell>
          <cell r="G6">
            <v>-3.5631590343644577E-3</v>
          </cell>
          <cell r="H6">
            <v>-1.499602109077801E-2</v>
          </cell>
          <cell r="I6">
            <v>5.2412561828490446E-4</v>
          </cell>
          <cell r="J6">
            <v>1.1926045746177205E-2</v>
          </cell>
          <cell r="K6">
            <v>-1.5032402788347447E-2</v>
          </cell>
          <cell r="L6">
            <v>-5.4789630882002794E-3</v>
          </cell>
          <cell r="M6">
            <v>2.8204201656882456E-2</v>
          </cell>
          <cell r="N6">
            <v>-1.5070784510439817E-2</v>
          </cell>
          <cell r="O6">
            <v>-8.2037513808098025E-3</v>
          </cell>
          <cell r="P6">
            <v>2.879945703689089E-2</v>
          </cell>
          <cell r="Q6">
            <v>-1.7339177414327438E-2</v>
          </cell>
          <cell r="R6">
            <v>-9.0289583361533171E-3</v>
          </cell>
          <cell r="S6">
            <v>2.6254036361017352E-3</v>
          </cell>
          <cell r="T6">
            <v>9.5338637889958115E-3</v>
          </cell>
          <cell r="U6">
            <v>7.2287937582334238E-3</v>
          </cell>
          <cell r="V6">
            <v>3.9680275808273132E-3</v>
          </cell>
          <cell r="W6">
            <v>-1.6759794105367227E-2</v>
          </cell>
          <cell r="X6">
            <v>-8.5824615203366414E-3</v>
          </cell>
          <cell r="Y6">
            <v>1.7826042134162227E-2</v>
          </cell>
          <cell r="Z6">
            <v>5.7483750321869103E-3</v>
          </cell>
          <cell r="AA6">
            <v>-7.1380270197082055E-3</v>
          </cell>
        </row>
        <row r="7">
          <cell r="D7">
            <v>4.1621041190183557E-3</v>
          </cell>
          <cell r="E7">
            <v>-2.3655073928888761E-3</v>
          </cell>
          <cell r="F7">
            <v>7.1133377237712339E-3</v>
          </cell>
          <cell r="G7">
            <v>2.841931350012648E-4</v>
          </cell>
          <cell r="H7">
            <v>3.1122150698293214E-3</v>
          </cell>
          <cell r="I7">
            <v>-9.822524128307226E-4</v>
          </cell>
          <cell r="J7">
            <v>-1.9350223829469446E-3</v>
          </cell>
          <cell r="K7">
            <v>5.5784203953175363E-3</v>
          </cell>
          <cell r="L7">
            <v>1.0000237007942764E-3</v>
          </cell>
          <cell r="M7">
            <v>1.130714540748002E-2</v>
          </cell>
          <cell r="N7">
            <v>1.7683093770948582E-3</v>
          </cell>
          <cell r="O7">
            <v>1.1634461342351732E-3</v>
          </cell>
          <cell r="P7">
            <v>4.9937694550177651E-3</v>
          </cell>
          <cell r="Q7">
            <v>-1.2918528644100542E-2</v>
          </cell>
          <cell r="R7">
            <v>2.4292461935195388E-2</v>
          </cell>
          <cell r="S7">
            <v>-4.1327709981139899E-3</v>
          </cell>
          <cell r="T7">
            <v>5.2600040890652192E-3</v>
          </cell>
          <cell r="U7">
            <v>1.1901748752486368E-3</v>
          </cell>
          <cell r="V7">
            <v>-5.1601379026065489E-3</v>
          </cell>
          <cell r="W7">
            <v>-9.852735739316271E-3</v>
          </cell>
          <cell r="X7">
            <v>-3.811734029748846E-3</v>
          </cell>
          <cell r="Y7">
            <v>1.9045104242382951E-2</v>
          </cell>
          <cell r="Z7">
            <v>-3.0977995740204276E-3</v>
          </cell>
          <cell r="AA7">
            <v>5.5972058176664385E-4</v>
          </cell>
        </row>
        <row r="8">
          <cell r="D8">
            <v>1.845352565479497E-2</v>
          </cell>
          <cell r="E8">
            <v>-8.0017386641845611E-3</v>
          </cell>
          <cell r="F8">
            <v>-5.100928276087437E-3</v>
          </cell>
          <cell r="G8">
            <v>1.1918632778698902E-2</v>
          </cell>
          <cell r="H8">
            <v>-1.4529373803274573E-3</v>
          </cell>
          <cell r="I8">
            <v>5.5914376954221065E-3</v>
          </cell>
          <cell r="J8">
            <v>-1.0303398749198301E-2</v>
          </cell>
          <cell r="K8">
            <v>1.0645082179387831E-2</v>
          </cell>
          <cell r="L8">
            <v>3.0954140571745501E-3</v>
          </cell>
          <cell r="M8">
            <v>8.2476816833115286E-3</v>
          </cell>
          <cell r="N8">
            <v>2.1950122839034425E-3</v>
          </cell>
          <cell r="O8">
            <v>1.3772518143930355E-2</v>
          </cell>
          <cell r="P8">
            <v>-7.4250211896370972E-3</v>
          </cell>
          <cell r="Q8">
            <v>-1.3098848634809262E-2</v>
          </cell>
          <cell r="R8">
            <v>-1.1261200947046494E-2</v>
          </cell>
          <cell r="S8">
            <v>1.3916516212502516E-2</v>
          </cell>
          <cell r="T8">
            <v>-2.3275841739539603E-3</v>
          </cell>
          <cell r="U8">
            <v>1.6006937887313968E-2</v>
          </cell>
          <cell r="V8">
            <v>-1.0014966575472121E-2</v>
          </cell>
          <cell r="W8">
            <v>-6.6185604288881714E-3</v>
          </cell>
          <cell r="X8">
            <v>9.7855493197874007E-3</v>
          </cell>
          <cell r="Y8">
            <v>-3.0968288880275849E-3</v>
          </cell>
          <cell r="Z8">
            <v>1.0462958483357024E-2</v>
          </cell>
          <cell r="AA8">
            <v>-2.2332465806561813E-2</v>
          </cell>
        </row>
        <row r="9">
          <cell r="D9">
            <v>1.9971153855174922E-2</v>
          </cell>
          <cell r="E9">
            <v>-9.072435739695019E-3</v>
          </cell>
          <cell r="F9">
            <v>-7.7153043361392144E-4</v>
          </cell>
          <cell r="G9">
            <v>1.5968840824009851E-2</v>
          </cell>
          <cell r="H9">
            <v>4.5197169445325365E-4</v>
          </cell>
          <cell r="I9">
            <v>9.4963274334632294E-3</v>
          </cell>
          <cell r="J9">
            <v>-9.6641678905907535E-3</v>
          </cell>
          <cell r="K9">
            <v>1.0169228265511178E-2</v>
          </cell>
          <cell r="L9">
            <v>4.4274828808387135E-3</v>
          </cell>
          <cell r="M9">
            <v>9.5196115494996375E-3</v>
          </cell>
          <cell r="N9">
            <v>3.6449480767566655E-3</v>
          </cell>
          <cell r="O9">
            <v>1.8391939915028722E-2</v>
          </cell>
          <cell r="P9">
            <v>-5.2943793127187546E-3</v>
          </cell>
          <cell r="Q9">
            <v>-8.7190523690577476E-3</v>
          </cell>
          <cell r="R9">
            <v>-8.0712052870800539E-3</v>
          </cell>
          <cell r="S9">
            <v>1.8287485574677374E-2</v>
          </cell>
          <cell r="T9">
            <v>-8.5753328675782718E-4</v>
          </cell>
          <cell r="U9">
            <v>1.8774592038319132E-2</v>
          </cell>
          <cell r="V9">
            <v>-5.962676010206734E-3</v>
          </cell>
          <cell r="W9">
            <v>-5.7321399508696858E-3</v>
          </cell>
          <cell r="X9">
            <v>1.129369911838005E-2</v>
          </cell>
          <cell r="Y9">
            <v>-2.7618488504301875E-3</v>
          </cell>
          <cell r="Z9">
            <v>9.4584612596008855E-3</v>
          </cell>
          <cell r="AA9">
            <v>-2.2500523411715774E-2</v>
          </cell>
        </row>
        <row r="10">
          <cell r="D10">
            <v>1.4668500638073933E-2</v>
          </cell>
          <cell r="E10">
            <v>-2.5420416226821911E-3</v>
          </cell>
          <cell r="F10">
            <v>2.0858660707434033E-3</v>
          </cell>
          <cell r="G10">
            <v>1.2265497476731342E-2</v>
          </cell>
          <cell r="H10">
            <v>8.7977455097112229E-4</v>
          </cell>
          <cell r="I10">
            <v>2.1826646159924103E-3</v>
          </cell>
          <cell r="J10">
            <v>4.6802049896868094E-3</v>
          </cell>
          <cell r="K10">
            <v>1.0277465440980585E-2</v>
          </cell>
          <cell r="L10">
            <v>7.5022672697814714E-3</v>
          </cell>
          <cell r="M10">
            <v>9.9533303752609367E-3</v>
          </cell>
          <cell r="N10">
            <v>4.6962108875802889E-3</v>
          </cell>
          <cell r="O10">
            <v>1.6554005489174749E-2</v>
          </cell>
          <cell r="P10">
            <v>-3.5112034955548095E-3</v>
          </cell>
          <cell r="Q10">
            <v>-1.4585151695203642E-2</v>
          </cell>
          <cell r="R10">
            <v>-8.9604180236208635E-3</v>
          </cell>
          <cell r="S10">
            <v>1.3448731668124317E-2</v>
          </cell>
          <cell r="T10">
            <v>-4.5573318350141789E-3</v>
          </cell>
          <cell r="U10">
            <v>1.2411711833702748E-2</v>
          </cell>
          <cell r="V10">
            <v>-6.9106686241882532E-3</v>
          </cell>
          <cell r="W10">
            <v>-2.9607608497533417E-3</v>
          </cell>
          <cell r="X10">
            <v>1.0717354523133405E-2</v>
          </cell>
          <cell r="Y10">
            <v>-5.4251186691307175E-3</v>
          </cell>
          <cell r="Z10">
            <v>9.0832796755194092E-3</v>
          </cell>
          <cell r="AA10">
            <v>-1.6481217635593747E-2</v>
          </cell>
        </row>
        <row r="11">
          <cell r="D11">
            <v>1.857355956717132E-2</v>
          </cell>
          <cell r="E11">
            <v>-7.4749932306785519E-3</v>
          </cell>
          <cell r="F11">
            <v>-5.1914324118690798E-3</v>
          </cell>
          <cell r="G11">
            <v>1.207268141295649E-2</v>
          </cell>
          <cell r="H11">
            <v>-1.6722066464765364E-3</v>
          </cell>
          <cell r="I11">
            <v>7.7454701629798743E-3</v>
          </cell>
          <cell r="J11">
            <v>-1.1597595566121137E-2</v>
          </cell>
          <cell r="K11">
            <v>1.1184819963212739E-2</v>
          </cell>
          <cell r="L11">
            <v>3.9115348823237292E-3</v>
          </cell>
          <cell r="M11">
            <v>9.3175469800951208E-3</v>
          </cell>
          <cell r="N11">
            <v>3.0753514795952832E-3</v>
          </cell>
          <cell r="O11">
            <v>1.5304217077007199E-2</v>
          </cell>
          <cell r="P11">
            <v>-9.3271476266795147E-3</v>
          </cell>
          <cell r="Q11">
            <v>-1.162952936871761E-2</v>
          </cell>
          <cell r="R11">
            <v>-1.1491624996853888E-2</v>
          </cell>
          <cell r="S11">
            <v>1.511722921146577E-2</v>
          </cell>
          <cell r="T11">
            <v>-2.9030693801565593E-3</v>
          </cell>
          <cell r="U11">
            <v>1.7916163493470551E-2</v>
          </cell>
          <cell r="V11">
            <v>-1.1661554653661432E-2</v>
          </cell>
          <cell r="W11">
            <v>-9.1074640880069602E-3</v>
          </cell>
          <cell r="X11">
            <v>1.1663139429113316E-2</v>
          </cell>
          <cell r="Y11">
            <v>-4.2300586364450695E-3</v>
          </cell>
          <cell r="Z11">
            <v>1.2161186270529086E-2</v>
          </cell>
          <cell r="AA11">
            <v>-2.4567423012829596E-2</v>
          </cell>
        </row>
        <row r="12">
          <cell r="D12">
            <v>2.1697288319506482E-2</v>
          </cell>
          <cell r="E12">
            <v>-8.3576123978448998E-3</v>
          </cell>
          <cell r="F12">
            <v>-1.6618724979118938E-3</v>
          </cell>
          <cell r="G12">
            <v>1.5211017643204127E-2</v>
          </cell>
          <cell r="H12">
            <v>2.5549630801749421E-3</v>
          </cell>
          <cell r="I12">
            <v>9.0964057952839152E-3</v>
          </cell>
          <cell r="J12">
            <v>-4.6532546385233253E-3</v>
          </cell>
          <cell r="K12">
            <v>7.360845803949633E-3</v>
          </cell>
          <cell r="L12">
            <v>7.9045027224506695E-3</v>
          </cell>
          <cell r="M12">
            <v>3.3440190348288166E-3</v>
          </cell>
          <cell r="N12">
            <v>1.0240141702823407E-2</v>
          </cell>
          <cell r="O12">
            <v>1.8686085446742602E-3</v>
          </cell>
          <cell r="P12">
            <v>1.5567688637903754E-3</v>
          </cell>
          <cell r="Q12">
            <v>-1.2991467906837244E-2</v>
          </cell>
          <cell r="R12">
            <v>-8.6054839240488918E-3</v>
          </cell>
          <cell r="S12">
            <v>1.1569294317295944E-2</v>
          </cell>
          <cell r="T12">
            <v>2.6003439550468998E-3</v>
          </cell>
          <cell r="U12">
            <v>5.4891363263494981E-3</v>
          </cell>
          <cell r="V12">
            <v>-3.3126866460449641E-3</v>
          </cell>
          <cell r="W12">
            <v>-8.4536116559433792E-3</v>
          </cell>
          <cell r="X12">
            <v>7.8089120626615516E-3</v>
          </cell>
          <cell r="Y12">
            <v>1.6743121319273959E-3</v>
          </cell>
          <cell r="Z12">
            <v>6.1294722007110862E-3</v>
          </cell>
          <cell r="AA12">
            <v>-1.3751262615737061E-2</v>
          </cell>
        </row>
        <row r="13">
          <cell r="D13">
            <v>1.2744107063998651E-2</v>
          </cell>
          <cell r="E13">
            <v>-4.2016506810718859E-3</v>
          </cell>
          <cell r="F13">
            <v>-2.1663496065298148E-3</v>
          </cell>
          <cell r="G13">
            <v>1.003902953795383E-2</v>
          </cell>
          <cell r="H13">
            <v>-1.7087166309581747E-4</v>
          </cell>
          <cell r="I13">
            <v>4.3149553186007401E-3</v>
          </cell>
          <cell r="J13">
            <v>-3.7770071292574509E-3</v>
          </cell>
          <cell r="K13">
            <v>5.2599731526653008E-3</v>
          </cell>
          <cell r="L13">
            <v>8.3674572122500301E-3</v>
          </cell>
          <cell r="M13">
            <v>2.5110386544985319E-3</v>
          </cell>
          <cell r="N13">
            <v>8.5502486232068419E-3</v>
          </cell>
          <cell r="O13">
            <v>-4.7567033357715795E-4</v>
          </cell>
          <cell r="P13">
            <v>3.1457161107091292E-3</v>
          </cell>
          <cell r="Q13">
            <v>-1.5572811752244226E-2</v>
          </cell>
          <cell r="R13">
            <v>-5.487273351383143E-3</v>
          </cell>
          <cell r="S13">
            <v>5.8411767938992224E-3</v>
          </cell>
          <cell r="T13">
            <v>5.615495322681375E-4</v>
          </cell>
          <cell r="U13">
            <v>3.3426443523462517E-3</v>
          </cell>
          <cell r="V13">
            <v>-3.3335337504665197E-3</v>
          </cell>
          <cell r="W13">
            <v>-9.8291298428408291E-3</v>
          </cell>
          <cell r="X13">
            <v>9.419516669712252E-3</v>
          </cell>
          <cell r="Y13">
            <v>8.6819348578732818E-4</v>
          </cell>
          <cell r="Z13">
            <v>5.002462862352979E-3</v>
          </cell>
          <cell r="AA13">
            <v>-1.2032836694405871E-2</v>
          </cell>
        </row>
        <row r="14">
          <cell r="D14">
            <v>1.1671667289755109E-3</v>
          </cell>
          <cell r="E14">
            <v>3.5205594555686275E-3</v>
          </cell>
          <cell r="F14">
            <v>3.2089091405507857E-3</v>
          </cell>
          <cell r="G14">
            <v>8.4567262082114649E-3</v>
          </cell>
          <cell r="H14">
            <v>4.126456988508824E-3</v>
          </cell>
          <cell r="I14">
            <v>3.5114415616773224E-3</v>
          </cell>
          <cell r="J14">
            <v>3.55793540159407E-3</v>
          </cell>
          <cell r="K14">
            <v>1.1332878469699631E-3</v>
          </cell>
          <cell r="L14">
            <v>3.4977623510612484E-3</v>
          </cell>
          <cell r="M14">
            <v>-8.6096966458612284E-4</v>
          </cell>
          <cell r="N14">
            <v>3.8244895870020571E-3</v>
          </cell>
          <cell r="O14">
            <v>-2.6037031376216903E-3</v>
          </cell>
          <cell r="P14">
            <v>6.9375904268365709E-3</v>
          </cell>
          <cell r="Q14">
            <v>-2.3721217120165499E-3</v>
          </cell>
          <cell r="R14">
            <v>2.9853747327777103E-3</v>
          </cell>
          <cell r="S14">
            <v>1.9390204017388168E-3</v>
          </cell>
          <cell r="T14">
            <v>-1.6537964686942953E-3</v>
          </cell>
          <cell r="U14">
            <v>-1.6907377719914184E-3</v>
          </cell>
          <cell r="V14">
            <v>5.6575531309024658E-4</v>
          </cell>
          <cell r="W14">
            <v>-2.3042075344298354E-3</v>
          </cell>
          <cell r="X14">
            <v>1.2533069333178313E-3</v>
          </cell>
          <cell r="Y14">
            <v>4.2397149202642187E-4</v>
          </cell>
          <cell r="Z14">
            <v>4.259350837387231E-4</v>
          </cell>
          <cell r="AA14">
            <v>-4.9883959273061822E-4</v>
          </cell>
        </row>
        <row r="15">
          <cell r="D15">
            <v>1.0044788294485399E-2</v>
          </cell>
          <cell r="E15">
            <v>4.2004337386597002E-3</v>
          </cell>
          <cell r="F15">
            <v>3.5539480811580485E-3</v>
          </cell>
          <cell r="G15">
            <v>1.04158624423307E-2</v>
          </cell>
          <cell r="H15">
            <v>-6.6696610865035061E-4</v>
          </cell>
          <cell r="I15">
            <v>5.9525548842130965E-3</v>
          </cell>
          <cell r="J15">
            <v>7.5004118472120681E-3</v>
          </cell>
          <cell r="K15">
            <v>7.0265171647582118E-3</v>
          </cell>
          <cell r="L15">
            <v>6.9072596128644161E-3</v>
          </cell>
          <cell r="M15">
            <v>1.358007547636475E-2</v>
          </cell>
          <cell r="N15">
            <v>1.1219043656886881E-2</v>
          </cell>
          <cell r="O15">
            <v>7.0240918017685523E-3</v>
          </cell>
          <cell r="P15">
            <v>2.9063430729313381E-3</v>
          </cell>
          <cell r="Q15">
            <v>1.5167033163926076E-2</v>
          </cell>
          <cell r="R15">
            <v>9.778437608550284E-3</v>
          </cell>
          <cell r="S15">
            <v>1.7121090372223858E-2</v>
          </cell>
          <cell r="T15">
            <v>-8.670828820781365E-3</v>
          </cell>
          <cell r="U15">
            <v>1.269349537780849E-2</v>
          </cell>
          <cell r="V15">
            <v>2.2024897466861025E-3</v>
          </cell>
          <cell r="W15">
            <v>-1.4680961161181698E-2</v>
          </cell>
          <cell r="X15">
            <v>4.1927678280951819E-3</v>
          </cell>
          <cell r="Y15">
            <v>3.0570792912435439E-3</v>
          </cell>
          <cell r="Z15">
            <v>1.7565564745105882E-3</v>
          </cell>
          <cell r="AA15">
            <v>-1.3784254282682342E-2</v>
          </cell>
        </row>
        <row r="16">
          <cell r="D16">
            <v>3.8394821956789908E-3</v>
          </cell>
          <cell r="E16">
            <v>4.7078416353460804E-3</v>
          </cell>
          <cell r="F16">
            <v>2.9911463746365801E-3</v>
          </cell>
          <cell r="G16">
            <v>3.5344479027060571E-3</v>
          </cell>
          <cell r="H16">
            <v>3.055096633062567E-3</v>
          </cell>
          <cell r="I16">
            <v>4.6799734455171393E-3</v>
          </cell>
          <cell r="J16">
            <v>3.6067129470147871E-3</v>
          </cell>
          <cell r="K16">
            <v>-2.3004455414342259E-3</v>
          </cell>
          <cell r="L16">
            <v>2.0547962916567562E-5</v>
          </cell>
          <cell r="M16">
            <v>3.2065818895291756E-3</v>
          </cell>
          <cell r="N16">
            <v>1.0442752938264745E-3</v>
          </cell>
          <cell r="O16">
            <v>-8.5015589888395187E-4</v>
          </cell>
          <cell r="P16">
            <v>-7.3408452497045033E-4</v>
          </cell>
          <cell r="Q16">
            <v>1.8604904497327877E-3</v>
          </cell>
          <cell r="R16">
            <v>5.3394612113885692E-3</v>
          </cell>
          <cell r="S16">
            <v>2.3930233940750068E-3</v>
          </cell>
          <cell r="T16">
            <v>-4.1469563129347409E-3</v>
          </cell>
          <cell r="U16">
            <v>1.2551752740967535E-4</v>
          </cell>
          <cell r="V16">
            <v>2.1835232314604933E-4</v>
          </cell>
          <cell r="W16">
            <v>-1.0877781456444491E-2</v>
          </cell>
          <cell r="X16">
            <v>-5.2416160514368202E-3</v>
          </cell>
          <cell r="Y16">
            <v>2.7875097500741253E-3</v>
          </cell>
          <cell r="Z16">
            <v>-1.4231123722800824E-3</v>
          </cell>
          <cell r="AA16">
            <v>-2.5548477949015251E-3</v>
          </cell>
        </row>
        <row r="17">
          <cell r="D17">
            <v>4.5326938201945954E-3</v>
          </cell>
          <cell r="E17">
            <v>-7.9751793981772462E-5</v>
          </cell>
          <cell r="F17">
            <v>-1.9220297540503001E-3</v>
          </cell>
          <cell r="G17">
            <v>4.643779550896749E-3</v>
          </cell>
          <cell r="H17">
            <v>2.5933006969264469E-3</v>
          </cell>
          <cell r="I17">
            <v>3.2820082590312368E-4</v>
          </cell>
          <cell r="J17">
            <v>2.0467620050763748E-3</v>
          </cell>
          <cell r="K17">
            <v>3.8939722306849246E-3</v>
          </cell>
          <cell r="L17">
            <v>2.6640531064248949E-3</v>
          </cell>
          <cell r="M17">
            <v>5.1789011961366422E-3</v>
          </cell>
          <cell r="N17">
            <v>4.5727860081584545E-3</v>
          </cell>
          <cell r="O17">
            <v>2.7640238762888917E-3</v>
          </cell>
          <cell r="P17">
            <v>1.14744065647972E-3</v>
          </cell>
          <cell r="Q17">
            <v>3.9307714480440901E-3</v>
          </cell>
          <cell r="R17">
            <v>-1.4918125287458476E-3</v>
          </cell>
          <cell r="S17">
            <v>4.7881605765622975E-3</v>
          </cell>
          <cell r="T17">
            <v>1.8282019056071435E-3</v>
          </cell>
          <cell r="U17">
            <v>3.5929258593758078E-3</v>
          </cell>
          <cell r="V17">
            <v>1.2799768940277986E-3</v>
          </cell>
          <cell r="W17">
            <v>1.1661750493236847E-3</v>
          </cell>
          <cell r="X17">
            <v>4.5163353612611024E-3</v>
          </cell>
          <cell r="Y17">
            <v>-1.7323319807199184E-3</v>
          </cell>
          <cell r="Z17">
            <v>1.9982185724425902E-3</v>
          </cell>
          <cell r="AA17">
            <v>-5.5008787035164281E-3</v>
          </cell>
        </row>
        <row r="18">
          <cell r="D18">
            <v>9.8172082463081622E-3</v>
          </cell>
          <cell r="E18">
            <v>5.559215831066533E-5</v>
          </cell>
          <cell r="F18">
            <v>-3.2601656200124209E-3</v>
          </cell>
          <cell r="G18">
            <v>8.3433898840125677E-3</v>
          </cell>
          <cell r="H18">
            <v>2.8023086898611559E-3</v>
          </cell>
          <cell r="I18">
            <v>3.3121337553156547E-3</v>
          </cell>
          <cell r="J18">
            <v>-1.7825274157148399E-4</v>
          </cell>
          <cell r="K18">
            <v>5.7685662284962871E-3</v>
          </cell>
          <cell r="L18">
            <v>4.4545474467837841E-3</v>
          </cell>
          <cell r="M18">
            <v>9.5023423271063442E-3</v>
          </cell>
          <cell r="N18">
            <v>6.0516280836693265E-3</v>
          </cell>
          <cell r="O18">
            <v>4.9401819443236211E-3</v>
          </cell>
          <cell r="P18">
            <v>-1.9350591000897228E-3</v>
          </cell>
          <cell r="Q18">
            <v>5.9942089697836145E-3</v>
          </cell>
          <cell r="R18">
            <v>-2.7489433046984711E-3</v>
          </cell>
          <cell r="S18">
            <v>5.8783919813413859E-3</v>
          </cell>
          <cell r="T18">
            <v>7.5080341432061327E-4</v>
          </cell>
          <cell r="U18">
            <v>9.7367409969084766E-3</v>
          </cell>
          <cell r="V18">
            <v>-2.729282977228489E-4</v>
          </cell>
          <cell r="W18">
            <v>-4.1711299726002755E-3</v>
          </cell>
          <cell r="X18">
            <v>8.9249176156757856E-3</v>
          </cell>
          <cell r="Y18">
            <v>-5.4869416655269568E-3</v>
          </cell>
          <cell r="Z18">
            <v>6.0916728082447344E-3</v>
          </cell>
          <cell r="AA18">
            <v>-1.6090655741430402E-2</v>
          </cell>
        </row>
        <row r="19">
          <cell r="D19">
            <v>3.1427507140178125E-3</v>
          </cell>
          <cell r="E19">
            <v>-1.3133276552850645E-3</v>
          </cell>
          <cell r="F19">
            <v>1.567878976905886E-3</v>
          </cell>
          <cell r="G19">
            <v>3.1917643086118953E-3</v>
          </cell>
          <cell r="H19">
            <v>3.1558415703430132E-3</v>
          </cell>
          <cell r="I19">
            <v>2.2640326351524485E-3</v>
          </cell>
          <cell r="J19">
            <v>1.0969909613935099E-3</v>
          </cell>
          <cell r="K19">
            <v>2.1977940016315329E-3</v>
          </cell>
          <cell r="L19">
            <v>2.1833565555431276E-3</v>
          </cell>
          <cell r="M19">
            <v>5.7310636807511861E-3</v>
          </cell>
          <cell r="N19">
            <v>1.4270118666899246E-3</v>
          </cell>
          <cell r="O19">
            <v>1.9208938264755593E-3</v>
          </cell>
          <cell r="P19">
            <v>1.9526454635850757E-4</v>
          </cell>
          <cell r="Q19">
            <v>-5.1276488147849065E-3</v>
          </cell>
          <cell r="R19">
            <v>-3.3238929946469188E-3</v>
          </cell>
          <cell r="S19">
            <v>2.6530745898397574E-3</v>
          </cell>
          <cell r="T19">
            <v>-2.0691486916578207E-3</v>
          </cell>
          <cell r="U19">
            <v>5.3632903242773538E-3</v>
          </cell>
          <cell r="V19">
            <v>-8.4369430304682257E-3</v>
          </cell>
          <cell r="W19">
            <v>-3.507397118979177E-3</v>
          </cell>
          <cell r="X19">
            <v>-1.0793376312569552E-3</v>
          </cell>
          <cell r="Y19">
            <v>6.1469561073643399E-3</v>
          </cell>
          <cell r="Z19">
            <v>-1.0425680041109852E-3</v>
          </cell>
          <cell r="AA19">
            <v>-3.5212880720075354E-3</v>
          </cell>
        </row>
        <row r="20">
          <cell r="D20">
            <v>7.6670978406202534E-3</v>
          </cell>
          <cell r="E20">
            <v>-4.3754704223922039E-3</v>
          </cell>
          <cell r="F20">
            <v>2.7810652330487648E-3</v>
          </cell>
          <cell r="G20">
            <v>7.2760684625655303E-3</v>
          </cell>
          <cell r="H20">
            <v>6.5686597865427651E-3</v>
          </cell>
          <cell r="I20">
            <v>5.495240063478235E-3</v>
          </cell>
          <cell r="J20">
            <v>3.3385996148415811E-3</v>
          </cell>
          <cell r="K20">
            <v>2.949627385758392E-3</v>
          </cell>
          <cell r="L20">
            <v>2.6580795108956928E-3</v>
          </cell>
          <cell r="M20">
            <v>9.9769689045781998E-3</v>
          </cell>
          <cell r="N20">
            <v>7.0693057689679188E-4</v>
          </cell>
          <cell r="O20">
            <v>2.7420575181996681E-3</v>
          </cell>
          <cell r="P20">
            <v>3.8935989510285388E-3</v>
          </cell>
          <cell r="Q20">
            <v>-1.2524776616909582E-2</v>
          </cell>
          <cell r="R20">
            <v>-1.0185073412001536E-2</v>
          </cell>
          <cell r="S20">
            <v>1.3715465397447767E-2</v>
          </cell>
          <cell r="T20">
            <v>-5.5917505168673323E-3</v>
          </cell>
          <cell r="U20">
            <v>2.4676988098774034E-2</v>
          </cell>
          <cell r="V20">
            <v>-2.605432521415724E-2</v>
          </cell>
          <cell r="W20">
            <v>-7.6676767774033648E-3</v>
          </cell>
          <cell r="X20">
            <v>-2.0842801474301033E-3</v>
          </cell>
          <cell r="Y20">
            <v>2.6089561674730876E-2</v>
          </cell>
          <cell r="Z20">
            <v>-6.0559938235562223E-3</v>
          </cell>
          <cell r="AA20">
            <v>-1.2610822041051687E-2</v>
          </cell>
        </row>
        <row r="21">
          <cell r="D21">
            <v>3.3963542225958848E-4</v>
          </cell>
          <cell r="E21">
            <v>-4.4157841869335633E-4</v>
          </cell>
          <cell r="F21">
            <v>1.7248216761693371E-4</v>
          </cell>
          <cell r="G21">
            <v>3.3407301689744172E-4</v>
          </cell>
          <cell r="H21">
            <v>9.2926875202099194E-4</v>
          </cell>
          <cell r="I21">
            <v>2.6313843060738807E-4</v>
          </cell>
          <cell r="J21">
            <v>1.5492592813532015E-3</v>
          </cell>
          <cell r="K21">
            <v>1.1067735452108111E-3</v>
          </cell>
          <cell r="L21">
            <v>1.4849574242866803E-3</v>
          </cell>
          <cell r="M21">
            <v>3.0212453843051139E-3</v>
          </cell>
          <cell r="N21">
            <v>3.0613544205061299E-4</v>
          </cell>
          <cell r="O21">
            <v>1.0179567610026717E-3</v>
          </cell>
          <cell r="P21">
            <v>1.3100231980158314E-3</v>
          </cell>
          <cell r="Q21">
            <v>-4.6105625184499569E-3</v>
          </cell>
          <cell r="R21">
            <v>-2.1211531195367574E-3</v>
          </cell>
          <cell r="S21">
            <v>1.9351229180538548E-3</v>
          </cell>
          <cell r="T21">
            <v>-1.9966278200787102E-3</v>
          </cell>
          <cell r="U21">
            <v>7.5971161832351988E-3</v>
          </cell>
          <cell r="V21">
            <v>-8.4139330888489128E-3</v>
          </cell>
          <cell r="W21">
            <v>-1.8480792259446452E-3</v>
          </cell>
          <cell r="X21">
            <v>-4.3926008766456643E-4</v>
          </cell>
          <cell r="Y21">
            <v>7.2910117556400054E-3</v>
          </cell>
          <cell r="Z21">
            <v>-2.0396049541121977E-3</v>
          </cell>
          <cell r="AA21">
            <v>-2.6072058696717556E-3</v>
          </cell>
        </row>
        <row r="22">
          <cell r="D22">
            <v>2.5137752653488113E-3</v>
          </cell>
          <cell r="E22">
            <v>-5.4173242274086961E-4</v>
          </cell>
          <cell r="F22">
            <v>1.7370345019368963E-3</v>
          </cell>
          <cell r="G22">
            <v>3.2054797084419516E-3</v>
          </cell>
          <cell r="H22">
            <v>3.866486511735278E-3</v>
          </cell>
          <cell r="I22">
            <v>2.1115557943956077E-3</v>
          </cell>
          <cell r="J22">
            <v>1.9511302319594134E-3</v>
          </cell>
          <cell r="K22">
            <v>1.7630044763236221E-3</v>
          </cell>
          <cell r="L22">
            <v>2.1507770086226594E-3</v>
          </cell>
          <cell r="M22">
            <v>6.8170392490418301E-3</v>
          </cell>
          <cell r="N22">
            <v>2.9754289813150014E-4</v>
          </cell>
          <cell r="O22">
            <v>1.9565463855026775E-3</v>
          </cell>
          <cell r="P22">
            <v>1.8216068443253569E-3</v>
          </cell>
          <cell r="Q22">
            <v>-9.6443396388970759E-3</v>
          </cell>
          <cell r="R22">
            <v>-7.6580962949859381E-3</v>
          </cell>
          <cell r="S22">
            <v>8.2072886206847728E-3</v>
          </cell>
          <cell r="T22">
            <v>-2.3881380085411102E-3</v>
          </cell>
          <cell r="U22">
            <v>1.5285334670417266E-2</v>
          </cell>
          <cell r="V22">
            <v>-1.5558577482366656E-2</v>
          </cell>
          <cell r="W22">
            <v>-3.8643703248289669E-3</v>
          </cell>
          <cell r="X22">
            <v>-6.9570010659239739E-4</v>
          </cell>
          <cell r="Y22">
            <v>1.7369988178721336E-2</v>
          </cell>
          <cell r="Z22">
            <v>-4.0856286123303392E-3</v>
          </cell>
          <cell r="AA22">
            <v>-8.1293928235086407E-3</v>
          </cell>
        </row>
        <row r="23">
          <cell r="D23">
            <v>3.4936599621473385E-3</v>
          </cell>
          <cell r="E23">
            <v>1.3789110096376375E-3</v>
          </cell>
          <cell r="F23">
            <v>3.5785869818977141E-3</v>
          </cell>
          <cell r="G23">
            <v>6.7160945426826919E-3</v>
          </cell>
          <cell r="H23">
            <v>6.0797800241616864E-3</v>
          </cell>
          <cell r="I23">
            <v>5.3701894771378701E-3</v>
          </cell>
          <cell r="J23">
            <v>-1.1625240644922634E-3</v>
          </cell>
          <cell r="K23">
            <v>3.9195134344205138E-3</v>
          </cell>
          <cell r="L23">
            <v>6.8156114829557917E-4</v>
          </cell>
          <cell r="M23">
            <v>6.7878051387721683E-3</v>
          </cell>
          <cell r="N23">
            <v>1.8178202803624149E-3</v>
          </cell>
          <cell r="O23">
            <v>1.7981032217786741E-3</v>
          </cell>
          <cell r="P23">
            <v>5.9785568404362079E-3</v>
          </cell>
          <cell r="Q23">
            <v>-5.8585696218654889E-3</v>
          </cell>
          <cell r="R23">
            <v>-9.9764712928751657E-3</v>
          </cell>
          <cell r="S23">
            <v>1.2563557364893292E-2</v>
          </cell>
          <cell r="T23">
            <v>-2.7464171148259349E-3</v>
          </cell>
          <cell r="U23">
            <v>1.9930993299516933E-2</v>
          </cell>
          <cell r="V23">
            <v>-1.6131820328963202E-2</v>
          </cell>
          <cell r="W23">
            <v>-4.2739828550573339E-3</v>
          </cell>
          <cell r="X23">
            <v>-6.4486187042525503E-4</v>
          </cell>
          <cell r="Y23">
            <v>1.8280665308831344E-2</v>
          </cell>
          <cell r="Z23">
            <v>-3.7342727116947776E-3</v>
          </cell>
          <cell r="AA23">
            <v>-8.891769761759984E-3</v>
          </cell>
        </row>
        <row r="24">
          <cell r="D24">
            <v>5.3042714117906009E-3</v>
          </cell>
          <cell r="E24">
            <v>-3.7091786108777993E-3</v>
          </cell>
          <cell r="F24">
            <v>-9.4430699214721032E-4</v>
          </cell>
          <cell r="G24">
            <v>3.5447712446978067E-3</v>
          </cell>
          <cell r="H24">
            <v>1.8813879460576111E-3</v>
          </cell>
          <cell r="I24">
            <v>1.5447609807711594E-3</v>
          </cell>
          <cell r="J24">
            <v>-2.8430629797166289E-3</v>
          </cell>
          <cell r="K24">
            <v>5.0827244028282259E-3</v>
          </cell>
          <cell r="L24">
            <v>2.2391811130768736E-3</v>
          </cell>
          <cell r="M24">
            <v>8.4035840887397798E-3</v>
          </cell>
          <cell r="N24">
            <v>3.1439113361884279E-3</v>
          </cell>
          <cell r="O24">
            <v>2.5557054950029671E-3</v>
          </cell>
          <cell r="P24">
            <v>2.8313396869787226E-3</v>
          </cell>
          <cell r="Q24">
            <v>-7.0145387943963012E-3</v>
          </cell>
          <cell r="R24">
            <v>-9.6483708023440643E-3</v>
          </cell>
          <cell r="S24">
            <v>9.6505908117801974E-3</v>
          </cell>
          <cell r="T24">
            <v>-3.2228618827931624E-3</v>
          </cell>
          <cell r="U24">
            <v>1.882085370142584E-2</v>
          </cell>
          <cell r="V24">
            <v>-1.728686496521473E-2</v>
          </cell>
          <cell r="W24">
            <v>-5.86884863920277E-3</v>
          </cell>
          <cell r="X24">
            <v>1.1662901277523586E-3</v>
          </cell>
          <cell r="Y24">
            <v>1.8816625055540579E-2</v>
          </cell>
          <cell r="Z24">
            <v>-2.3258002444041317E-3</v>
          </cell>
          <cell r="AA24">
            <v>-1.3150670874851793E-2</v>
          </cell>
        </row>
        <row r="25">
          <cell r="D25">
            <v>2.4644518441111741E-3</v>
          </cell>
          <cell r="E25">
            <v>1.708838538184115E-3</v>
          </cell>
          <cell r="F25">
            <v>4.320985337089148E-4</v>
          </cell>
          <cell r="G25">
            <v>1.6251130776813018E-3</v>
          </cell>
          <cell r="H25">
            <v>3.1119500627090251E-3</v>
          </cell>
          <cell r="I25">
            <v>5.164843297680472E-3</v>
          </cell>
          <cell r="J25">
            <v>5.0598343075028314E-3</v>
          </cell>
          <cell r="K25">
            <v>6.593695989023202E-3</v>
          </cell>
          <cell r="L25">
            <v>8.4724540191206711E-3</v>
          </cell>
          <cell r="M25">
            <v>3.3977480514502593E-3</v>
          </cell>
          <cell r="N25">
            <v>3.0439098718545005E-3</v>
          </cell>
          <cell r="O25">
            <v>1.2174009083018404E-3</v>
          </cell>
          <cell r="P25">
            <v>-1.5609216348582142E-3</v>
          </cell>
          <cell r="Q25">
            <v>-1.3068220298493628E-2</v>
          </cell>
          <cell r="R25">
            <v>-6.4092566443091107E-3</v>
          </cell>
          <cell r="S25">
            <v>9.8790265935291312E-3</v>
          </cell>
          <cell r="T25">
            <v>-3.2883057454131991E-3</v>
          </cell>
          <cell r="U25">
            <v>5.7241929486153828E-3</v>
          </cell>
          <cell r="V25">
            <v>-1.502488167877027E-2</v>
          </cell>
          <cell r="W25">
            <v>-7.4382137980210997E-3</v>
          </cell>
          <cell r="X25">
            <v>-6.4925645099704393E-3</v>
          </cell>
          <cell r="Y25">
            <v>2.0909071213081387E-2</v>
          </cell>
          <cell r="Z25">
            <v>-9.548088726601605E-3</v>
          </cell>
          <cell r="AA25">
            <v>-4.0152922851935616E-3</v>
          </cell>
        </row>
        <row r="26">
          <cell r="D26">
            <v>1.0350198785693076E-2</v>
          </cell>
          <cell r="E26">
            <v>-5.1997717819778676E-3</v>
          </cell>
          <cell r="F26">
            <v>-6.196619735653869E-3</v>
          </cell>
          <cell r="G26">
            <v>2.8554647693343517E-3</v>
          </cell>
          <cell r="H26">
            <v>2.2144927404268199E-3</v>
          </cell>
          <cell r="I26">
            <v>7.7834629508109019E-3</v>
          </cell>
          <cell r="J26">
            <v>-7.9050814272891741E-3</v>
          </cell>
          <cell r="K26">
            <v>1.577262001820787E-2</v>
          </cell>
          <cell r="L26">
            <v>1.3846547173391443E-2</v>
          </cell>
          <cell r="M26">
            <v>6.7764157089855986E-3</v>
          </cell>
          <cell r="N26">
            <v>4.592228316085847E-3</v>
          </cell>
          <cell r="O26">
            <v>6.3645863761755527E-3</v>
          </cell>
          <cell r="P26">
            <v>-1.6806613315553397E-2</v>
          </cell>
          <cell r="S26">
            <v>2.7512693555766379E-2</v>
          </cell>
          <cell r="T26">
            <v>1.0828037409460889E-2</v>
          </cell>
          <cell r="U26">
            <v>2.447822181088978E-2</v>
          </cell>
          <cell r="V26">
            <v>-1.7108604859452287E-2</v>
          </cell>
          <cell r="W26">
            <v>4.0876567123428117E-3</v>
          </cell>
          <cell r="X26">
            <v>-3.4366656260740535E-3</v>
          </cell>
          <cell r="Y26">
            <v>3.4099661441675186E-2</v>
          </cell>
          <cell r="Z26">
            <v>-1.5459874277011098E-2</v>
          </cell>
          <cell r="AA26">
            <v>-8.0013156921899063E-3</v>
          </cell>
        </row>
        <row r="27">
          <cell r="D27">
            <v>8.273089136359409E-3</v>
          </cell>
          <cell r="E27">
            <v>-7.2402713916081322E-4</v>
          </cell>
          <cell r="F27">
            <v>1.0740690122057019E-3</v>
          </cell>
          <cell r="G27">
            <v>4.9452109557360886E-3</v>
          </cell>
          <cell r="H27">
            <v>2.0774571297060805E-3</v>
          </cell>
          <cell r="I27">
            <v>5.4938043080998032E-3</v>
          </cell>
          <cell r="J27">
            <v>-1.9227247123104261E-3</v>
          </cell>
          <cell r="K27">
            <v>6.6435392668725895E-3</v>
          </cell>
          <cell r="L27">
            <v>4.5042387073411195E-3</v>
          </cell>
          <cell r="M27">
            <v>2.4235733449771246E-3</v>
          </cell>
          <cell r="N27">
            <v>-3.0541760338350505E-4</v>
          </cell>
          <cell r="O27">
            <v>5.5535685205857169E-3</v>
          </cell>
          <cell r="P27">
            <v>7.6670565052147199E-4</v>
          </cell>
          <cell r="Q27">
            <v>-3.0110185683716061E-3</v>
          </cell>
          <cell r="R27">
            <v>6.6124519492946083E-3</v>
          </cell>
          <cell r="S27">
            <v>2.8173215829392141E-3</v>
          </cell>
          <cell r="T27">
            <v>5.3717482001821252E-3</v>
          </cell>
          <cell r="U27">
            <v>1.1509762552317735E-2</v>
          </cell>
          <cell r="V27">
            <v>-3.2705232200915609E-3</v>
          </cell>
          <cell r="W27">
            <v>-5.0853401037949351E-3</v>
          </cell>
          <cell r="X27">
            <v>1.0497682290870726E-2</v>
          </cell>
          <cell r="Y27">
            <v>-5.7410369227512848E-3</v>
          </cell>
          <cell r="Z27">
            <v>5.8561555459894239E-3</v>
          </cell>
          <cell r="AA27">
            <v>-3.4722900561700827E-3</v>
          </cell>
        </row>
        <row r="28">
          <cell r="D28">
            <v>1.1328990927678017E-2</v>
          </cell>
          <cell r="E28">
            <v>-8.6247345835484724E-4</v>
          </cell>
          <cell r="F28">
            <v>3.6961955515659719E-3</v>
          </cell>
          <cell r="G28">
            <v>6.8170691568193217E-3</v>
          </cell>
          <cell r="H28">
            <v>4.6990753576269789E-3</v>
          </cell>
          <cell r="I28">
            <v>9.38991648461804E-3</v>
          </cell>
          <cell r="J28">
            <v>-1.8891120455925879E-4</v>
          </cell>
          <cell r="K28">
            <v>9.8428324014829763E-3</v>
          </cell>
          <cell r="L28">
            <v>6.1925727464222065E-3</v>
          </cell>
          <cell r="M28">
            <v>3.7377613074721823E-3</v>
          </cell>
          <cell r="N28">
            <v>3.5680811773179397E-3</v>
          </cell>
          <cell r="O28">
            <v>4.6948130703126593E-3</v>
          </cell>
          <cell r="P28">
            <v>-2.0991350006340612E-3</v>
          </cell>
          <cell r="Q28">
            <v>-7.2620714201132152E-3</v>
          </cell>
          <cell r="R28">
            <v>4.5308552323991792E-3</v>
          </cell>
          <cell r="S28">
            <v>1.9679519946653361E-3</v>
          </cell>
          <cell r="T28">
            <v>5.4920038069206385E-3</v>
          </cell>
          <cell r="U28">
            <v>9.5760243918506117E-3</v>
          </cell>
          <cell r="V28">
            <v>-8.8250706062683957E-3</v>
          </cell>
          <cell r="W28">
            <v>-9.0167293242598805E-3</v>
          </cell>
          <cell r="X28">
            <v>6.0950793075636766E-3</v>
          </cell>
          <cell r="Y28">
            <v>-5.1635253776784367E-3</v>
          </cell>
          <cell r="Z28">
            <v>6.2343320776746015E-3</v>
          </cell>
          <cell r="AA28">
            <v>-3.9421835134092007E-3</v>
          </cell>
        </row>
        <row r="29">
          <cell r="D29">
            <v>1.0249987850629956E-2</v>
          </cell>
          <cell r="E29">
            <v>3.4547984629995556E-3</v>
          </cell>
          <cell r="F29">
            <v>2.2703431987157389E-3</v>
          </cell>
          <cell r="G29">
            <v>1.0000178141465674E-2</v>
          </cell>
          <cell r="H29">
            <v>2.4702016114174787E-3</v>
          </cell>
          <cell r="I29">
            <v>7.4601291585150963E-3</v>
          </cell>
          <cell r="J29">
            <v>2.9662592350428074E-3</v>
          </cell>
          <cell r="K29">
            <v>1.5906564980506598E-2</v>
          </cell>
          <cell r="L29">
            <v>5.9933253343748419E-3</v>
          </cell>
          <cell r="M29">
            <v>7.0050077671978024E-3</v>
          </cell>
          <cell r="N29">
            <v>3.9083631026763854E-3</v>
          </cell>
          <cell r="O29">
            <v>1.0040897727029504E-2</v>
          </cell>
          <cell r="P29">
            <v>5.4941090502524015E-5</v>
          </cell>
          <cell r="Q29">
            <v>-4.0367882160549842E-3</v>
          </cell>
          <cell r="R29">
            <v>6.6572728927745267E-3</v>
          </cell>
          <cell r="S29">
            <v>6.9886261100290557E-3</v>
          </cell>
          <cell r="T29">
            <v>3.3838678653666044E-3</v>
          </cell>
          <cell r="U29">
            <v>1.4592047779887643E-2</v>
          </cell>
          <cell r="V29">
            <v>-5.8753485154783595E-3</v>
          </cell>
          <cell r="W29">
            <v>-1.1983453492606337E-2</v>
          </cell>
          <cell r="X29">
            <v>1.6834927922254481E-2</v>
          </cell>
          <cell r="Y29">
            <v>-9.6062040866035422E-3</v>
          </cell>
          <cell r="Z29">
            <v>8.8516752228486716E-3</v>
          </cell>
          <cell r="AA29">
            <v>-7.0715930524586374E-3</v>
          </cell>
        </row>
        <row r="30">
          <cell r="D30">
            <v>1.1046130529364751E-2</v>
          </cell>
          <cell r="E30">
            <v>2.5967110918117381E-3</v>
          </cell>
          <cell r="F30">
            <v>3.1323809408406482E-3</v>
          </cell>
          <cell r="G30">
            <v>9.3419067653613512E-3</v>
          </cell>
          <cell r="H30">
            <v>4.4547851426259069E-3</v>
          </cell>
          <cell r="I30">
            <v>8.3268645813197248E-3</v>
          </cell>
          <cell r="J30">
            <v>9.9424865549344586E-4</v>
          </cell>
          <cell r="K30">
            <v>1.1199229344061989E-2</v>
          </cell>
          <cell r="L30">
            <v>5.7451020251781185E-3</v>
          </cell>
          <cell r="M30">
            <v>3.5196428295134236E-3</v>
          </cell>
          <cell r="N30">
            <v>2.8884608444843616E-3</v>
          </cell>
          <cell r="O30">
            <v>8.4116827700897734E-3</v>
          </cell>
          <cell r="P30">
            <v>2.4266729299541353E-3</v>
          </cell>
          <cell r="Q30">
            <v>-1.5489918082657475E-3</v>
          </cell>
          <cell r="R30">
            <v>1.0322293697475858E-2</v>
          </cell>
          <cell r="S30">
            <v>4.8692822271626766E-3</v>
          </cell>
          <cell r="T30">
            <v>4.5648673745653642E-3</v>
          </cell>
          <cell r="U30">
            <v>1.1093679484519052E-2</v>
          </cell>
          <cell r="V30">
            <v>-4.9935419880053882E-3</v>
          </cell>
          <cell r="W30">
            <v>-8.343729370355055E-3</v>
          </cell>
          <cell r="X30">
            <v>1.075815630556588E-2</v>
          </cell>
          <cell r="Y30">
            <v>-7.162386663795507E-3</v>
          </cell>
          <cell r="Z30">
            <v>6.2973612072121559E-3</v>
          </cell>
          <cell r="AA30">
            <v>-4.0283315750327588E-3</v>
          </cell>
        </row>
        <row r="31">
          <cell r="D31">
            <v>3.8740249483996854E-3</v>
          </cell>
          <cell r="E31">
            <v>-3.4065581519917604E-3</v>
          </cell>
          <cell r="F31">
            <v>9.3644970067503742E-4</v>
          </cell>
          <cell r="G31">
            <v>2.0281601636706626E-4</v>
          </cell>
          <cell r="H31">
            <v>7.4874974341665267E-5</v>
          </cell>
          <cell r="I31">
            <v>-1.5365544068772353E-3</v>
          </cell>
          <cell r="J31">
            <v>1.7523096043004526E-3</v>
          </cell>
          <cell r="K31">
            <v>-1.2792420576775761E-3</v>
          </cell>
          <cell r="L31">
            <v>-3.259617618756196E-4</v>
          </cell>
          <cell r="M31">
            <v>-9.8695661334316227E-4</v>
          </cell>
          <cell r="N31">
            <v>-2.6473048121457431E-3</v>
          </cell>
          <cell r="O31">
            <v>2.3875716327487425E-3</v>
          </cell>
          <cell r="P31">
            <v>-4.9807150359764624E-3</v>
          </cell>
          <cell r="Q31">
            <v>-1.0083853112702081E-3</v>
          </cell>
          <cell r="R31">
            <v>-2.6397904720525255E-3</v>
          </cell>
          <cell r="S31">
            <v>-3.5977788450008703E-3</v>
          </cell>
          <cell r="T31">
            <v>3.9500592693735611E-4</v>
          </cell>
          <cell r="U31">
            <v>1.7537602162907794E-3</v>
          </cell>
          <cell r="V31">
            <v>-6.560746232017944E-3</v>
          </cell>
          <cell r="W31">
            <v>-1.0642938331752807E-3</v>
          </cell>
          <cell r="X31">
            <v>1.3546948414246082E-3</v>
          </cell>
          <cell r="Y31">
            <v>-1.275278938210945E-3</v>
          </cell>
          <cell r="Z31">
            <v>2.9415575819044387E-3</v>
          </cell>
          <cell r="AA31">
            <v>-6.8873367736273158E-3</v>
          </cell>
        </row>
        <row r="32">
          <cell r="D32">
            <v>8.3746368126842649E-3</v>
          </cell>
          <cell r="E32">
            <v>-5.585153283354005E-3</v>
          </cell>
          <cell r="F32">
            <v>3.0475560042460585E-4</v>
          </cell>
          <cell r="G32">
            <v>2.1386590735973472E-3</v>
          </cell>
          <cell r="H32">
            <v>-1.8877022861403715E-4</v>
          </cell>
          <cell r="I32">
            <v>7.48026518487462E-4</v>
          </cell>
          <cell r="J32">
            <v>-7.3558291278204735E-4</v>
          </cell>
          <cell r="K32">
            <v>9.0284288502812257E-4</v>
          </cell>
          <cell r="L32">
            <v>5.4232499888656911E-4</v>
          </cell>
          <cell r="M32">
            <v>-3.9530486699134424E-4</v>
          </cell>
          <cell r="N32">
            <v>-1.8881712110360919E-3</v>
          </cell>
          <cell r="O32">
            <v>5.4396983856628642E-3</v>
          </cell>
          <cell r="P32">
            <v>-7.8163831751223798E-3</v>
          </cell>
          <cell r="Q32">
            <v>-3.6773620430339415E-4</v>
          </cell>
          <cell r="R32">
            <v>-5.8808449541926933E-3</v>
          </cell>
          <cell r="S32">
            <v>-1.2025516430485648E-3</v>
          </cell>
          <cell r="T32">
            <v>2.2767735103343375E-3</v>
          </cell>
          <cell r="U32">
            <v>4.7949946354810518E-3</v>
          </cell>
          <cell r="V32">
            <v>-1.0644617393340603E-2</v>
          </cell>
          <cell r="W32">
            <v>-2.5315835434288306E-3</v>
          </cell>
          <cell r="X32">
            <v>4.0947813764586304E-3</v>
          </cell>
          <cell r="Y32">
            <v>-2.6548430694824966E-3</v>
          </cell>
          <cell r="Z32">
            <v>5.220458967948754E-3</v>
          </cell>
          <cell r="AA32">
            <v>-1.2559628818795739E-2</v>
          </cell>
        </row>
        <row r="33">
          <cell r="D33">
            <v>7.2105543845146563E-3</v>
          </cell>
          <cell r="E33">
            <v>-1.3926412941539768E-3</v>
          </cell>
          <cell r="F33">
            <v>-1.4186039874973307E-3</v>
          </cell>
          <cell r="G33">
            <v>5.7455797573923283E-3</v>
          </cell>
          <cell r="H33">
            <v>1.6783274059149046E-3</v>
          </cell>
          <cell r="I33">
            <v>6.9927596981617438E-4</v>
          </cell>
          <cell r="J33">
            <v>2.4714941860383231E-3</v>
          </cell>
          <cell r="K33">
            <v>8.2010591882795657E-3</v>
          </cell>
          <cell r="L33">
            <v>2.2773521717768266E-3</v>
          </cell>
          <cell r="M33">
            <v>6.3607350937380748E-3</v>
          </cell>
          <cell r="N33">
            <v>7.897031759711258E-3</v>
          </cell>
          <cell r="O33">
            <v>6.9222814787989152E-3</v>
          </cell>
          <cell r="P33">
            <v>-1.533324973025178E-4</v>
          </cell>
          <cell r="Q33">
            <v>-1.0367792603662974E-2</v>
          </cell>
          <cell r="R33">
            <v>-1.2794354721019706E-3</v>
          </cell>
          <cell r="S33">
            <v>4.0089402780259702E-3</v>
          </cell>
          <cell r="T33">
            <v>-4.239589804267547E-4</v>
          </cell>
          <cell r="U33">
            <v>1.5222167811010096E-2</v>
          </cell>
          <cell r="V33">
            <v>-7.7422488498248817E-3</v>
          </cell>
          <cell r="W33">
            <v>1.9066561818481941E-3</v>
          </cell>
          <cell r="X33">
            <v>2.9759079400200322E-3</v>
          </cell>
          <cell r="Y33">
            <v>5.5851439516751838E-3</v>
          </cell>
          <cell r="Z33">
            <v>-5.4276095089118642E-4</v>
          </cell>
          <cell r="AA33">
            <v>-5.8454567076645881E-3</v>
          </cell>
        </row>
        <row r="34">
          <cell r="D34">
            <v>1.160678609439998E-2</v>
          </cell>
          <cell r="E34">
            <v>-2.281788945726618E-3</v>
          </cell>
          <cell r="F34">
            <v>-6.0158369243647918E-4</v>
          </cell>
          <cell r="G34">
            <v>1.0289742404413953E-2</v>
          </cell>
          <cell r="H34">
            <v>3.8430152297984081E-3</v>
          </cell>
          <cell r="I34">
            <v>3.2871878065001236E-3</v>
          </cell>
          <cell r="J34">
            <v>2.4535092980513802E-4</v>
          </cell>
          <cell r="K34">
            <v>7.3729892459186222E-3</v>
          </cell>
          <cell r="L34">
            <v>-2.3179609418413761E-3</v>
          </cell>
          <cell r="M34">
            <v>1.3022330655052396E-3</v>
          </cell>
          <cell r="N34">
            <v>-7.4579104184699851E-4</v>
          </cell>
          <cell r="O34">
            <v>8.8697576634610455E-3</v>
          </cell>
          <cell r="P34">
            <v>1.9316702564692993E-3</v>
          </cell>
          <cell r="Q34">
            <v>-1.1485074703244004E-2</v>
          </cell>
          <cell r="R34">
            <v>-1.1077967297446899E-3</v>
          </cell>
          <cell r="S34">
            <v>6.2985746023365785E-3</v>
          </cell>
          <cell r="T34">
            <v>-1.9291584687278518E-5</v>
          </cell>
          <cell r="U34">
            <v>2.2126341857303319E-2</v>
          </cell>
          <cell r="V34">
            <v>-1.1768753849846032E-2</v>
          </cell>
          <cell r="W34">
            <v>1.1754240385828049E-3</v>
          </cell>
          <cell r="X34">
            <v>5.0582842223054056E-3</v>
          </cell>
          <cell r="Y34">
            <v>8.6435299839106236E-3</v>
          </cell>
          <cell r="Z34">
            <v>7.5349988983173263E-4</v>
          </cell>
          <cell r="AA34">
            <v>-1.2777167916379308E-2</v>
          </cell>
        </row>
        <row r="35">
          <cell r="D35">
            <v>1.6390615127628367E-2</v>
          </cell>
          <cell r="E35">
            <v>-4.7150593599022171E-3</v>
          </cell>
          <cell r="F35">
            <v>-2.3375277620837072E-3</v>
          </cell>
          <cell r="G35">
            <v>9.1006338111702268E-3</v>
          </cell>
          <cell r="H35">
            <v>8.6078617316997976E-3</v>
          </cell>
          <cell r="I35">
            <v>6.3410026165947701E-3</v>
          </cell>
          <cell r="J35">
            <v>-7.0144076300600947E-3</v>
          </cell>
          <cell r="K35">
            <v>7.4642121407204167E-3</v>
          </cell>
          <cell r="L35">
            <v>5.7296563053190986E-3</v>
          </cell>
          <cell r="M35">
            <v>-7.100332795722319E-4</v>
          </cell>
          <cell r="N35">
            <v>7.8642984803665161E-3</v>
          </cell>
          <cell r="O35">
            <v>3.4597501927891633E-3</v>
          </cell>
          <cell r="P35">
            <v>5.8599460723123961E-3</v>
          </cell>
          <cell r="Q35">
            <v>-5.5018807377290842E-3</v>
          </cell>
          <cell r="R35">
            <v>1.21209711074023E-3</v>
          </cell>
          <cell r="S35">
            <v>1.6524703512949768E-2</v>
          </cell>
          <cell r="T35">
            <v>-8.2860487301990565E-3</v>
          </cell>
          <cell r="U35">
            <v>9.3128290780023111E-3</v>
          </cell>
          <cell r="V35">
            <v>-1.6292417133294593E-3</v>
          </cell>
          <cell r="W35">
            <v>-6.9700317345527752E-3</v>
          </cell>
          <cell r="X35">
            <v>6.3155431033076097E-3</v>
          </cell>
          <cell r="Y35">
            <v>4.216483706076188E-3</v>
          </cell>
          <cell r="Z35">
            <v>8.6728429149075597E-4</v>
          </cell>
          <cell r="AA35">
            <v>-8.6976615536428544E-3</v>
          </cell>
        </row>
        <row r="36">
          <cell r="D36">
            <v>1.6522401374378132E-2</v>
          </cell>
          <cell r="E36">
            <v>-2.0526664983429462E-3</v>
          </cell>
          <cell r="F36">
            <v>-6.2059098439322998E-4</v>
          </cell>
          <cell r="G36">
            <v>1.141836044132547E-2</v>
          </cell>
          <cell r="H36">
            <v>9.9948634853598978E-3</v>
          </cell>
          <cell r="I36">
            <v>7.9996461212291561E-3</v>
          </cell>
          <cell r="J36">
            <v>-6.1137609397809078E-3</v>
          </cell>
          <cell r="K36">
            <v>8.8249221471110133E-3</v>
          </cell>
          <cell r="L36">
            <v>6.7954758386338035E-3</v>
          </cell>
          <cell r="M36">
            <v>2.4656844609895538E-5</v>
          </cell>
          <cell r="N36">
            <v>8.9490314085263513E-3</v>
          </cell>
          <cell r="O36">
            <v>4.4302996593764471E-3</v>
          </cell>
          <cell r="P36">
            <v>7.3767408976574324E-3</v>
          </cell>
          <cell r="Q36">
            <v>-5.2253024278971988E-3</v>
          </cell>
          <cell r="R36">
            <v>2.0066278121665649E-3</v>
          </cell>
          <cell r="S36">
            <v>1.819884206010048E-2</v>
          </cell>
          <cell r="T36">
            <v>-8.361960096926432E-3</v>
          </cell>
          <cell r="U36">
            <v>1.2390686421026965E-2</v>
          </cell>
          <cell r="V36">
            <v>-6.4348518714950603E-4</v>
          </cell>
          <cell r="W36">
            <v>-7.0251974005869156E-3</v>
          </cell>
          <cell r="X36">
            <v>7.6940939032033957E-3</v>
          </cell>
          <cell r="Y36">
            <v>4.7447033055056462E-3</v>
          </cell>
          <cell r="Z36">
            <v>1.4021146570453223E-3</v>
          </cell>
          <cell r="AA36">
            <v>-1.0204174356582838E-2</v>
          </cell>
        </row>
        <row r="37">
          <cell r="D37">
            <v>1.1944967477785895E-2</v>
          </cell>
          <cell r="E37">
            <v>-4.3515676274057079E-3</v>
          </cell>
          <cell r="F37">
            <v>1.2751130303078255E-3</v>
          </cell>
          <cell r="G37">
            <v>7.6240167004369757E-3</v>
          </cell>
          <cell r="H37">
            <v>2.0817885894239322E-3</v>
          </cell>
          <cell r="I37">
            <v>4.8172490305827907E-3</v>
          </cell>
          <cell r="J37">
            <v>3.0360432156974373E-3</v>
          </cell>
          <cell r="K37">
            <v>5.5623472282257148E-3</v>
          </cell>
          <cell r="L37">
            <v>3.8327617461262641E-3</v>
          </cell>
          <cell r="M37">
            <v>6.4669767763892837E-3</v>
          </cell>
          <cell r="N37">
            <v>5.1934318364178318E-3</v>
          </cell>
          <cell r="O37">
            <v>8.9641986537600921E-4</v>
          </cell>
          <cell r="P37">
            <v>5.5192487485259106E-4</v>
          </cell>
          <cell r="Q37">
            <v>-5.1985946900188682E-6</v>
          </cell>
          <cell r="R37">
            <v>-5.3541663251195993E-3</v>
          </cell>
          <cell r="S37">
            <v>-2.196693854994707E-3</v>
          </cell>
          <cell r="T37">
            <v>3.6029646077237261E-3</v>
          </cell>
          <cell r="U37">
            <v>9.2216294534894615E-3</v>
          </cell>
          <cell r="V37">
            <v>-1.0312349901107309E-2</v>
          </cell>
          <cell r="W37">
            <v>2.7809438509950983E-3</v>
          </cell>
          <cell r="X37">
            <v>9.7632733496202419E-3</v>
          </cell>
          <cell r="Y37">
            <v>-4.191059490683228E-3</v>
          </cell>
          <cell r="Z37">
            <v>5.5334347051513005E-3</v>
          </cell>
          <cell r="AA37">
            <v>-5.8116717959459628E-3</v>
          </cell>
        </row>
        <row r="38">
          <cell r="D38">
            <v>1.1811967711319604E-2</v>
          </cell>
          <cell r="E38">
            <v>-3.9214082622526097E-3</v>
          </cell>
          <cell r="F38">
            <v>5.219482256227742E-4</v>
          </cell>
          <cell r="G38">
            <v>7.3649641188382065E-3</v>
          </cell>
          <cell r="H38">
            <v>1.7889021887372697E-3</v>
          </cell>
          <cell r="I38">
            <v>3.639461911229964E-3</v>
          </cell>
          <cell r="J38">
            <v>1.2069868109456793E-3</v>
          </cell>
          <cell r="K38">
            <v>1.6359141470285762E-3</v>
          </cell>
          <cell r="L38">
            <v>6.6612268377787894E-5</v>
          </cell>
          <cell r="M38">
            <v>3.8366204110314279E-3</v>
          </cell>
          <cell r="N38">
            <v>1.3785516189363609E-3</v>
          </cell>
          <cell r="O38">
            <v>3.3452095429623852E-3</v>
          </cell>
          <cell r="P38">
            <v>2.9204077036762122E-3</v>
          </cell>
          <cell r="Q38">
            <v>3.4970263594227679E-3</v>
          </cell>
          <cell r="R38">
            <v>-1.4618148716185808E-3</v>
          </cell>
          <cell r="S38">
            <v>1.1831058010339981E-2</v>
          </cell>
          <cell r="T38">
            <v>-3.0173348681537377E-3</v>
          </cell>
          <cell r="U38">
            <v>6.4748424385560957E-3</v>
          </cell>
          <cell r="V38">
            <v>-2.1041806888448845E-3</v>
          </cell>
          <cell r="W38">
            <v>-2.5509905037826475E-3</v>
          </cell>
          <cell r="X38">
            <v>7.8632305471831292E-3</v>
          </cell>
          <cell r="Y38">
            <v>1.0882000026758586E-3</v>
          </cell>
          <cell r="Z38">
            <v>1.7835152754614733E-3</v>
          </cell>
          <cell r="AA38">
            <v>-5.8282850345516019E-3</v>
          </cell>
        </row>
        <row r="39">
          <cell r="D39">
            <v>1.1522875745909029E-2</v>
          </cell>
          <cell r="E39">
            <v>-3.6144608818910909E-3</v>
          </cell>
          <cell r="F39">
            <v>1.9232270570956581E-3</v>
          </cell>
          <cell r="G39">
            <v>9.0869711726741104E-3</v>
          </cell>
          <cell r="H39">
            <v>3.7292947558309375E-3</v>
          </cell>
          <cell r="I39">
            <v>7.3742151650860437E-3</v>
          </cell>
          <cell r="J39">
            <v>6.3286085588634103E-4</v>
          </cell>
          <cell r="K39">
            <v>1.0007775908178284E-2</v>
          </cell>
          <cell r="L39">
            <v>6.5508013554000906E-3</v>
          </cell>
          <cell r="M39">
            <v>9.2477491063276095E-3</v>
          </cell>
          <cell r="N39">
            <v>8.5519208100749838E-3</v>
          </cell>
          <cell r="O39">
            <v>6.4401008082808145E-3</v>
          </cell>
          <cell r="P39">
            <v>5.7086173474429824E-3</v>
          </cell>
          <cell r="Q39">
            <v>5.6222922755624393E-3</v>
          </cell>
          <cell r="R39">
            <v>1.81790807363824E-2</v>
          </cell>
          <cell r="S39">
            <v>1.0628276949319714E-2</v>
          </cell>
          <cell r="T39">
            <v>8.2934100165688515E-3</v>
          </cell>
          <cell r="U39">
            <v>1.4218083541936396E-2</v>
          </cell>
          <cell r="V39">
            <v>-1.8683440797564758E-3</v>
          </cell>
          <cell r="W39">
            <v>-2.3675476522737431E-3</v>
          </cell>
          <cell r="X39">
            <v>9.7371117375368152E-4</v>
          </cell>
          <cell r="Y39">
            <v>6.2401449494414764E-3</v>
          </cell>
          <cell r="Z39">
            <v>2.7358487406555073E-3</v>
          </cell>
          <cell r="AA39">
            <v>-4.7612551761909193E-3</v>
          </cell>
        </row>
        <row r="40">
          <cell r="D40">
            <v>5.2420948547196129E-3</v>
          </cell>
          <cell r="E40">
            <v>3.72582709745242E-3</v>
          </cell>
          <cell r="F40">
            <v>3.0757769567453682E-4</v>
          </cell>
          <cell r="G40">
            <v>7.3734962967198217E-3</v>
          </cell>
          <cell r="H40">
            <v>4.5049542706758041E-3</v>
          </cell>
          <cell r="I40">
            <v>5.0433433162536392E-3</v>
          </cell>
          <cell r="J40">
            <v>1.1308862451606056E-3</v>
          </cell>
          <cell r="K40">
            <v>9.2839965364965599E-3</v>
          </cell>
          <cell r="L40">
            <v>8.3139942473742841E-3</v>
          </cell>
          <cell r="M40">
            <v>3.9736068281518554E-3</v>
          </cell>
          <cell r="N40">
            <v>1.0378418922651461E-2</v>
          </cell>
          <cell r="O40">
            <v>1.4018756828943373E-3</v>
          </cell>
          <cell r="P40">
            <v>2.0274860212071504E-3</v>
          </cell>
          <cell r="Q40">
            <v>1.9765228606121042E-3</v>
          </cell>
          <cell r="R40">
            <v>-1.8082695119292361E-3</v>
          </cell>
          <cell r="S40">
            <v>1.433162024054118E-3</v>
          </cell>
          <cell r="T40">
            <v>8.1301134035077424E-3</v>
          </cell>
          <cell r="U40">
            <v>1.6386728739043961E-2</v>
          </cell>
          <cell r="V40">
            <v>-2.8058874343526883E-3</v>
          </cell>
          <cell r="W40">
            <v>-3.7209162215435408E-3</v>
          </cell>
          <cell r="X40">
            <v>1.4930133846321842E-3</v>
          </cell>
          <cell r="Y40">
            <v>6.9247253072298462E-3</v>
          </cell>
          <cell r="Z40">
            <v>4.2489962264213033E-3</v>
          </cell>
          <cell r="AA40">
            <v>-8.5019856085593887E-3</v>
          </cell>
        </row>
        <row r="41">
          <cell r="D41">
            <v>1.7301798384819912E-3</v>
          </cell>
          <cell r="E41">
            <v>2.1379427681413678E-4</v>
          </cell>
          <cell r="F41">
            <v>1.7252116521239429E-3</v>
          </cell>
          <cell r="G41">
            <v>3.4576828107308675E-3</v>
          </cell>
          <cell r="H41">
            <v>2.2457811556502267E-3</v>
          </cell>
          <cell r="I41">
            <v>2.7582321781723408E-3</v>
          </cell>
          <cell r="J41">
            <v>4.3394069922801561E-3</v>
          </cell>
          <cell r="K41">
            <v>2.080596246949363E-3</v>
          </cell>
          <cell r="L41">
            <v>7.477333367809807E-4</v>
          </cell>
          <cell r="M41">
            <v>1.5743953410880705E-3</v>
          </cell>
          <cell r="N41">
            <v>2.1137122930790101E-3</v>
          </cell>
          <cell r="O41">
            <v>-2.5483284160522437E-5</v>
          </cell>
          <cell r="P41">
            <v>6.7092992676224552E-4</v>
          </cell>
          <cell r="Q41">
            <v>-1.5808277969044638E-4</v>
          </cell>
          <cell r="R41">
            <v>7.9718714100957284E-3</v>
          </cell>
          <cell r="S41">
            <v>-2.1514522971106051E-3</v>
          </cell>
          <cell r="T41">
            <v>4.5567976365868314E-3</v>
          </cell>
          <cell r="U41">
            <v>1.0020614868564714E-2</v>
          </cell>
          <cell r="V41">
            <v>-4.2019861956874701E-3</v>
          </cell>
          <cell r="W41">
            <v>-2.5714704389298384E-3</v>
          </cell>
          <cell r="X41">
            <v>-9.3444404294163266E-4</v>
          </cell>
          <cell r="Y41">
            <v>5.5670752442107223E-3</v>
          </cell>
          <cell r="Z41">
            <v>3.4844876280931167E-3</v>
          </cell>
          <cell r="AA41">
            <v>-4.613593530401563E-3</v>
          </cell>
        </row>
        <row r="42">
          <cell r="D42">
            <v>7.2534925112899724E-3</v>
          </cell>
          <cell r="E42">
            <v>7.6861684703867004E-5</v>
          </cell>
          <cell r="F42">
            <v>1.4221500173967718E-3</v>
          </cell>
          <cell r="G42">
            <v>8.6952110022988725E-3</v>
          </cell>
          <cell r="H42">
            <v>6.3764918304201655E-3</v>
          </cell>
          <cell r="I42">
            <v>2.2571289011676511E-3</v>
          </cell>
          <cell r="J42">
            <v>4.1150362737895395E-3</v>
          </cell>
          <cell r="K42">
            <v>6.3569656996478527E-3</v>
          </cell>
          <cell r="L42">
            <v>2.8582262052935198E-3</v>
          </cell>
          <cell r="M42">
            <v>4.5632531683993827E-3</v>
          </cell>
          <cell r="N42">
            <v>5.1707932283197623E-3</v>
          </cell>
          <cell r="O42">
            <v>7.1219011005211851E-3</v>
          </cell>
          <cell r="P42">
            <v>5.3043891472433873E-3</v>
          </cell>
          <cell r="Q42">
            <v>3.6570819493616461E-3</v>
          </cell>
          <cell r="R42">
            <v>4.5297417410897368E-3</v>
          </cell>
          <cell r="S42">
            <v>4.9863980957967399E-3</v>
          </cell>
          <cell r="T42">
            <v>3.0391286337552799E-3</v>
          </cell>
          <cell r="U42">
            <v>5.6947165824870576E-3</v>
          </cell>
          <cell r="V42">
            <v>8.1558702057201657E-3</v>
          </cell>
          <cell r="W42">
            <v>-2.2284755592705458E-3</v>
          </cell>
          <cell r="X42">
            <v>6.0466427885536543E-3</v>
          </cell>
          <cell r="Y42">
            <v>2.5820178219016767E-3</v>
          </cell>
          <cell r="Z42">
            <v>4.3114505954550382E-3</v>
          </cell>
          <cell r="AA42">
            <v>-6.8619378568777936E-4</v>
          </cell>
        </row>
        <row r="43">
          <cell r="D43">
            <v>1.3265724102387529E-2</v>
          </cell>
          <cell r="E43">
            <v>3.5288079589991372E-3</v>
          </cell>
          <cell r="F43">
            <v>6.231668967457798E-3</v>
          </cell>
          <cell r="G43">
            <v>1.8457539548476079E-2</v>
          </cell>
          <cell r="H43">
            <v>1.1587147163263516E-2</v>
          </cell>
          <cell r="I43">
            <v>1.0002350115659812E-2</v>
          </cell>
          <cell r="J43">
            <v>3.6514738085028182E-3</v>
          </cell>
          <cell r="K43">
            <v>1.2022532828055101E-2</v>
          </cell>
          <cell r="L43">
            <v>5.9287180795766243E-3</v>
          </cell>
          <cell r="M43">
            <v>1.0867287533709845E-2</v>
          </cell>
          <cell r="N43">
            <v>9.7526236932677507E-3</v>
          </cell>
          <cell r="O43">
            <v>1.2262040276613352E-2</v>
          </cell>
          <cell r="P43">
            <v>7.8581761057444997E-3</v>
          </cell>
          <cell r="Q43">
            <v>8.819137537156076E-3</v>
          </cell>
          <cell r="R43">
            <v>7.8866807405251933E-3</v>
          </cell>
          <cell r="S43">
            <v>1.0712834334438615E-2</v>
          </cell>
          <cell r="T43">
            <v>4.0652422867457072E-3</v>
          </cell>
          <cell r="U43">
            <v>1.1024840113055111E-2</v>
          </cell>
          <cell r="V43">
            <v>8.7798217094672126E-3</v>
          </cell>
          <cell r="W43">
            <v>-3.6973230921850402E-3</v>
          </cell>
          <cell r="X43">
            <v>1.0281421065325522E-2</v>
          </cell>
          <cell r="Y43">
            <v>3.6552982688774572E-3</v>
          </cell>
          <cell r="Z43">
            <v>6.8451462944976336E-3</v>
          </cell>
          <cell r="AA43">
            <v>-5.7632944203879167E-3</v>
          </cell>
        </row>
        <row r="44">
          <cell r="D44">
            <v>9.5899153679287214E-3</v>
          </cell>
          <cell r="E44">
            <v>7.3667412008172298E-4</v>
          </cell>
          <cell r="F44">
            <v>2.9811899788900892E-3</v>
          </cell>
          <cell r="G44">
            <v>9.6309319822570714E-3</v>
          </cell>
          <cell r="H44">
            <v>9.1134373686166843E-3</v>
          </cell>
          <cell r="I44">
            <v>3.9710246868393511E-3</v>
          </cell>
          <cell r="J44">
            <v>1.067123174983301E-3</v>
          </cell>
          <cell r="K44">
            <v>5.7749963760365874E-3</v>
          </cell>
          <cell r="L44">
            <v>-1.5027658800255599E-3</v>
          </cell>
          <cell r="M44">
            <v>6.1132143052030656E-3</v>
          </cell>
          <cell r="N44">
            <v>5.8217709390118539E-3</v>
          </cell>
          <cell r="O44">
            <v>3.1170004450798466E-2</v>
          </cell>
          <cell r="P44">
            <v>-2.0461094552894715E-2</v>
          </cell>
          <cell r="Q44">
            <v>9.7575758648231203E-3</v>
          </cell>
          <cell r="R44">
            <v>8.3100561772147235E-3</v>
          </cell>
          <cell r="S44">
            <v>2.89313276058858E-3</v>
          </cell>
          <cell r="T44">
            <v>2.3817987495388762E-4</v>
          </cell>
          <cell r="U44">
            <v>5.0079349692972383E-3</v>
          </cell>
          <cell r="V44">
            <v>-1.3014327795084343E-3</v>
          </cell>
          <cell r="W44">
            <v>-3.4228545569522863E-3</v>
          </cell>
          <cell r="X44">
            <v>1.2197201779169668E-2</v>
          </cell>
          <cell r="Y44">
            <v>-1.7689148923950636E-3</v>
          </cell>
          <cell r="Z44">
            <v>4.9457368825444482E-3</v>
          </cell>
          <cell r="AA44">
            <v>8.7881325581075657E-5</v>
          </cell>
        </row>
        <row r="45">
          <cell r="D45">
            <v>8.6390094340023146E-3</v>
          </cell>
          <cell r="E45">
            <v>2.2079000934924466E-4</v>
          </cell>
          <cell r="F45">
            <v>2.8384845533755013E-3</v>
          </cell>
          <cell r="G45">
            <v>9.4945420004722576E-3</v>
          </cell>
          <cell r="H45">
            <v>8.6764296022029553E-3</v>
          </cell>
          <cell r="I45">
            <v>6.9180945759570551E-3</v>
          </cell>
          <cell r="J45">
            <v>5.4368322761384031E-4</v>
          </cell>
          <cell r="K45">
            <v>7.9775372906858797E-3</v>
          </cell>
          <cell r="L45">
            <v>1.7425600563083505E-3</v>
          </cell>
          <cell r="M45">
            <v>6.9318028865367953E-3</v>
          </cell>
          <cell r="N45">
            <v>7.3961729800104273E-3</v>
          </cell>
          <cell r="O45">
            <v>2.162896237656799E-2</v>
          </cell>
          <cell r="P45">
            <v>-1.66609133597257E-2</v>
          </cell>
          <cell r="Q45">
            <v>6.3932005146455058E-3</v>
          </cell>
          <cell r="R45">
            <v>2.9830816320582888E-3</v>
          </cell>
          <cell r="S45">
            <v>5.1660488691626059E-3</v>
          </cell>
          <cell r="T45">
            <v>-2.2259581766923366E-3</v>
          </cell>
          <cell r="U45">
            <v>1.6814306051811884E-3</v>
          </cell>
          <cell r="V45">
            <v>-6.6744636959317561E-3</v>
          </cell>
          <cell r="W45">
            <v>-7.1274320618495467E-3</v>
          </cell>
          <cell r="X45">
            <v>6.6580671803118715E-3</v>
          </cell>
          <cell r="Y45">
            <v>-1.3589512232956155E-3</v>
          </cell>
          <cell r="Z45">
            <v>5.6309587010912668E-3</v>
          </cell>
          <cell r="AA45">
            <v>-1.8334939928058404E-3</v>
          </cell>
        </row>
        <row r="46">
          <cell r="D46">
            <v>5.2247699430647649E-3</v>
          </cell>
          <cell r="E46">
            <v>6.6375071396785352E-3</v>
          </cell>
          <cell r="F46">
            <v>8.8020850698940691E-3</v>
          </cell>
          <cell r="G46">
            <v>1.1791577285638243E-2</v>
          </cell>
          <cell r="H46">
            <v>1.3540166495420575E-2</v>
          </cell>
          <cell r="I46">
            <v>7.3020741815255797E-3</v>
          </cell>
          <cell r="J46">
            <v>5.3637199243443592E-3</v>
          </cell>
          <cell r="K46">
            <v>5.809771310520997E-3</v>
          </cell>
          <cell r="L46">
            <v>-2.5744031287996423E-4</v>
          </cell>
          <cell r="M46">
            <v>4.7422914614282463E-3</v>
          </cell>
          <cell r="N46">
            <v>5.9272423756010825E-3</v>
          </cell>
          <cell r="O46">
            <v>2.3882325359788421E-2</v>
          </cell>
          <cell r="P46">
            <v>-2.026149525397921E-2</v>
          </cell>
          <cell r="Q46">
            <v>8.1044949247348844E-3</v>
          </cell>
          <cell r="R46">
            <v>7.5376775056941406E-3</v>
          </cell>
          <cell r="S46">
            <v>3.0305888781650367E-4</v>
          </cell>
          <cell r="T46">
            <v>7.070193011939215E-4</v>
          </cell>
          <cell r="U46">
            <v>9.0846614583198193E-4</v>
          </cell>
          <cell r="V46">
            <v>-3.2846782403122012E-3</v>
          </cell>
          <cell r="W46">
            <v>-5.9832786061600161E-3</v>
          </cell>
          <cell r="X46">
            <v>7.8554771345875612E-3</v>
          </cell>
          <cell r="Y46">
            <v>-1.4049473305074403E-3</v>
          </cell>
          <cell r="Z46">
            <v>4.4127127536456824E-3</v>
          </cell>
          <cell r="AA46">
            <v>2.2737638118659367E-3</v>
          </cell>
        </row>
        <row r="47">
          <cell r="D47">
            <v>1.1780344238633131E-2</v>
          </cell>
          <cell r="E47">
            <v>8.7306727492883636E-4</v>
          </cell>
          <cell r="F47">
            <v>4.2763322039429258E-3</v>
          </cell>
          <cell r="G47">
            <v>1.2048412699002082E-2</v>
          </cell>
          <cell r="H47">
            <v>1.1365947524666787E-2</v>
          </cell>
          <cell r="I47">
            <v>7.0074544338041347E-3</v>
          </cell>
          <cell r="J47">
            <v>4.5265279344515368E-3</v>
          </cell>
          <cell r="K47">
            <v>1.0491064912531016E-2</v>
          </cell>
          <cell r="L47">
            <v>3.4999050299850199E-3</v>
          </cell>
          <cell r="M47">
            <v>1.0281123491066798E-2</v>
          </cell>
          <cell r="N47">
            <v>1.0731363600633875E-2</v>
          </cell>
          <cell r="O47">
            <v>3.2446047712420871E-2</v>
          </cell>
          <cell r="P47">
            <v>-2.1159278287405381E-2</v>
          </cell>
          <cell r="Q47">
            <v>1.0179360215043383E-2</v>
          </cell>
          <cell r="R47">
            <v>8.4427081795159856E-3</v>
          </cell>
          <cell r="S47">
            <v>3.5559287177946361E-3</v>
          </cell>
          <cell r="T47">
            <v>1.2144309093096771E-3</v>
          </cell>
          <cell r="U47">
            <v>5.6728096420120147E-3</v>
          </cell>
          <cell r="V47">
            <v>-1.7065722520673285E-3</v>
          </cell>
          <cell r="W47">
            <v>-2.6636950678688418E-3</v>
          </cell>
          <cell r="X47">
            <v>1.3785356774729982E-2</v>
          </cell>
          <cell r="Y47">
            <v>-1.8852223534280806E-3</v>
          </cell>
          <cell r="Z47">
            <v>5.9631995679197622E-3</v>
          </cell>
          <cell r="AA47">
            <v>-1.1099044201924645E-3</v>
          </cell>
        </row>
        <row r="48">
          <cell r="D48">
            <v>9.402843166245704E-3</v>
          </cell>
          <cell r="E48">
            <v>1.9674160058157962E-3</v>
          </cell>
          <cell r="F48">
            <v>2.7878462151042231E-3</v>
          </cell>
          <cell r="G48">
            <v>1.0890406807257003E-2</v>
          </cell>
          <cell r="H48">
            <v>7.4688150087434619E-3</v>
          </cell>
          <cell r="I48">
            <v>4.5170610249250769E-3</v>
          </cell>
          <cell r="J48">
            <v>6.3007590783410389E-3</v>
          </cell>
          <cell r="K48">
            <v>1.1778409086163654E-2</v>
          </cell>
          <cell r="L48">
            <v>9.3983453339535096E-3</v>
          </cell>
          <cell r="M48">
            <v>2.7283544945518892E-2</v>
          </cell>
          <cell r="N48">
            <v>2.2659355480347702E-2</v>
          </cell>
          <cell r="O48">
            <v>1.0823991263537893E-2</v>
          </cell>
          <cell r="P48">
            <v>2.5631722177856683E-3</v>
          </cell>
          <cell r="Q48">
            <v>-3.7557659049483978E-3</v>
          </cell>
          <cell r="R48">
            <v>9.702074289832328E-3</v>
          </cell>
          <cell r="S48">
            <v>-6.655117180313949E-4</v>
          </cell>
          <cell r="T48">
            <v>1.3114431642402209E-2</v>
          </cell>
          <cell r="U48">
            <v>1.0950666657145487E-2</v>
          </cell>
          <cell r="V48">
            <v>3.8454481894920579E-3</v>
          </cell>
          <cell r="W48">
            <v>5.877913857785693E-4</v>
          </cell>
          <cell r="X48">
            <v>7.0700312849541706E-3</v>
          </cell>
          <cell r="Y48">
            <v>-1.0895893482745196E-3</v>
          </cell>
          <cell r="Z48">
            <v>1.7292445479866253E-3</v>
          </cell>
          <cell r="AA48">
            <v>-3.7619265379821563E-3</v>
          </cell>
        </row>
        <row r="49">
          <cell r="D49">
            <v>4.073359609548511E-3</v>
          </cell>
          <cell r="E49">
            <v>2.0302458844542529E-3</v>
          </cell>
          <cell r="F49">
            <v>2.850243885580249E-3</v>
          </cell>
          <cell r="G49">
            <v>7.0265293078029499E-3</v>
          </cell>
          <cell r="H49">
            <v>6.0993541619639062E-3</v>
          </cell>
          <cell r="I49">
            <v>3.0928569242759992E-3</v>
          </cell>
          <cell r="J49">
            <v>2.9814072827921531E-3</v>
          </cell>
          <cell r="K49">
            <v>3.8465869370477883E-3</v>
          </cell>
          <cell r="L49">
            <v>2.2927532462751429E-3</v>
          </cell>
          <cell r="M49">
            <v>1.8159689906109371E-2</v>
          </cell>
          <cell r="N49">
            <v>1.5455873394859074E-2</v>
          </cell>
          <cell r="O49">
            <v>1.0415307996475401E-2</v>
          </cell>
          <cell r="P49">
            <v>3.4349060526296855E-3</v>
          </cell>
          <cell r="Q49">
            <v>-3.6419294753795035E-3</v>
          </cell>
          <cell r="R49">
            <v>9.7469384332297924E-3</v>
          </cell>
          <cell r="S49">
            <v>-2.1663166581313031E-3</v>
          </cell>
          <cell r="T49">
            <v>1.1277275259340962E-2</v>
          </cell>
          <cell r="U49">
            <v>9.0686525426061752E-3</v>
          </cell>
          <cell r="V49">
            <v>3.4763565840300525E-3</v>
          </cell>
          <cell r="W49">
            <v>-8.2466936975888756E-4</v>
          </cell>
          <cell r="X49">
            <v>7.751624233352304E-3</v>
          </cell>
          <cell r="Y49">
            <v>-1.1021019219009519E-3</v>
          </cell>
          <cell r="Z49">
            <v>2.766259490120548E-3</v>
          </cell>
          <cell r="AA49">
            <v>-5.8946486365245585E-3</v>
          </cell>
        </row>
        <row r="50">
          <cell r="D50">
            <v>6.347258395843801E-3</v>
          </cell>
          <cell r="E50">
            <v>1.300276445304523E-3</v>
          </cell>
          <cell r="F50">
            <v>3.3721093073753026E-3</v>
          </cell>
          <cell r="G50">
            <v>9.3018237237867327E-3</v>
          </cell>
          <cell r="H50">
            <v>7.692392089724955E-3</v>
          </cell>
          <cell r="I50">
            <v>4.5455564398662763E-3</v>
          </cell>
          <cell r="J50">
            <v>3.8503300755448129E-3</v>
          </cell>
          <cell r="K50">
            <v>4.3085555250302558E-3</v>
          </cell>
          <cell r="L50">
            <v>2.3387958528602198E-3</v>
          </cell>
          <cell r="M50">
            <v>1.796607072574426E-2</v>
          </cell>
          <cell r="N50">
            <v>1.837247519390435E-2</v>
          </cell>
          <cell r="O50">
            <v>1.3124540264276341E-2</v>
          </cell>
          <cell r="P50">
            <v>4.8831214282209915E-3</v>
          </cell>
          <cell r="Q50">
            <v>-3.8174146941548298E-3</v>
          </cell>
          <cell r="R50">
            <v>1.0957077243415769E-2</v>
          </cell>
          <cell r="S50">
            <v>1.7140519050584918E-3</v>
          </cell>
          <cell r="T50">
            <v>1.4171518672680522E-2</v>
          </cell>
          <cell r="U50">
            <v>1.1263031151663612E-2</v>
          </cell>
          <cell r="V50">
            <v>4.99154486031805E-3</v>
          </cell>
          <cell r="W50">
            <v>1.054727580968297E-3</v>
          </cell>
          <cell r="X50">
            <v>9.4667188376997523E-3</v>
          </cell>
          <cell r="Y50">
            <v>-1.5780933008571869E-3</v>
          </cell>
          <cell r="Z50">
            <v>2.0775436519564717E-3</v>
          </cell>
          <cell r="AA50">
            <v>-5.2725781106316523E-3</v>
          </cell>
        </row>
        <row r="51">
          <cell r="D51">
            <v>5.3639862320818861E-3</v>
          </cell>
          <cell r="E51">
            <v>-1.7051604672017569E-3</v>
          </cell>
          <cell r="F51">
            <v>-2.9178406842619967E-4</v>
          </cell>
          <cell r="G51">
            <v>7.2165956776926799E-3</v>
          </cell>
          <cell r="H51">
            <v>2.7855801670418588E-3</v>
          </cell>
          <cell r="I51">
            <v>2.4349398417122543E-3</v>
          </cell>
          <cell r="J51">
            <v>-5.2186412049134436E-4</v>
          </cell>
          <cell r="K51">
            <v>-8.2644771880991774E-4</v>
          </cell>
          <cell r="L51">
            <v>6.1131215445934645E-6</v>
          </cell>
          <cell r="M51">
            <v>-1.2601556688104059E-3</v>
          </cell>
          <cell r="N51">
            <v>1.4793966465851717E-3</v>
          </cell>
          <cell r="O51">
            <v>1.4462200125387214E-3</v>
          </cell>
          <cell r="P51">
            <v>-5.8897447684441996E-5</v>
          </cell>
          <cell r="Q51">
            <v>5.1752230919963364E-3</v>
          </cell>
          <cell r="R51">
            <v>3.9462958919003139E-3</v>
          </cell>
          <cell r="S51">
            <v>-1.4714509401386607E-3</v>
          </cell>
          <cell r="T51">
            <v>-1.2632153860824341E-3</v>
          </cell>
          <cell r="U51">
            <v>2.3986290230441059E-3</v>
          </cell>
          <cell r="V51">
            <v>-8.1470941225123689E-4</v>
          </cell>
          <cell r="W51">
            <v>-9.4990539867994012E-3</v>
          </cell>
          <cell r="X51">
            <v>8.5776757026967635E-3</v>
          </cell>
          <cell r="Y51">
            <v>9.8322648298880235E-6</v>
          </cell>
          <cell r="Z51">
            <v>4.8187095198535109E-3</v>
          </cell>
          <cell r="AA51">
            <v>-5.9372830865647231E-3</v>
          </cell>
        </row>
        <row r="52">
          <cell r="D52">
            <v>1.3514226713873067E-2</v>
          </cell>
          <cell r="E52">
            <v>-4.5775651346660461E-3</v>
          </cell>
          <cell r="F52">
            <v>5.251686219382765E-4</v>
          </cell>
          <cell r="G52">
            <v>1.5372959381185328E-2</v>
          </cell>
          <cell r="H52">
            <v>5.4042653705541647E-3</v>
          </cell>
          <cell r="I52">
            <v>7.1962567783438961E-3</v>
          </cell>
          <cell r="J52">
            <v>-2.8909478497805268E-3</v>
          </cell>
          <cell r="K52">
            <v>4.3811453081482937E-3</v>
          </cell>
          <cell r="L52">
            <v>3.7076011156046487E-3</v>
          </cell>
          <cell r="M52">
            <v>3.27379794208895E-3</v>
          </cell>
          <cell r="N52">
            <v>5.4457588086134628E-3</v>
          </cell>
          <cell r="O52">
            <v>3.4795637469876317E-3</v>
          </cell>
          <cell r="P52">
            <v>7.518334860524428E-4</v>
          </cell>
          <cell r="Q52">
            <v>1.0846748136556885E-2</v>
          </cell>
          <cell r="R52">
            <v>4.7850788953785976E-3</v>
          </cell>
          <cell r="S52">
            <v>3.6512954921843182E-3</v>
          </cell>
          <cell r="T52">
            <v>-2.079749799685786E-3</v>
          </cell>
          <cell r="U52">
            <v>7.1370181824098617E-3</v>
          </cell>
          <cell r="V52">
            <v>-1.768764983073632E-3</v>
          </cell>
          <cell r="W52">
            <v>-1.0022315823491473E-2</v>
          </cell>
          <cell r="X52">
            <v>1.0804969061993006E-2</v>
          </cell>
          <cell r="Y52">
            <v>1.2028570111151054E-4</v>
          </cell>
          <cell r="Z52">
            <v>5.2096075998328984E-3</v>
          </cell>
          <cell r="AA52">
            <v>-9.7560778962806991E-3</v>
          </cell>
        </row>
        <row r="53">
          <cell r="D53">
            <v>1.1487895648063138E-2</v>
          </cell>
          <cell r="E53">
            <v>-6.9653523714267931E-3</v>
          </cell>
          <cell r="F53">
            <v>-1.8083873711782826E-3</v>
          </cell>
          <cell r="G53">
            <v>1.242827869275496E-2</v>
          </cell>
          <cell r="H53">
            <v>1.1568827107712747E-3</v>
          </cell>
          <cell r="I53">
            <v>3.5742935829167041E-3</v>
          </cell>
          <cell r="J53">
            <v>-4.8154247214130044E-3</v>
          </cell>
          <cell r="K53">
            <v>-1.2370150031803492E-3</v>
          </cell>
          <cell r="L53">
            <v>3.777047362357273E-4</v>
          </cell>
          <cell r="M53">
            <v>-2.9439203812986277E-3</v>
          </cell>
          <cell r="N53">
            <v>1.3120435388272954E-3</v>
          </cell>
          <cell r="O53">
            <v>-3.9505728613256092E-3</v>
          </cell>
          <cell r="P53">
            <v>-9.7741500607425539E-3</v>
          </cell>
          <cell r="Q53">
            <v>-3.6441214558495041E-3</v>
          </cell>
          <cell r="R53">
            <v>-8.7414466878128708E-3</v>
          </cell>
          <cell r="S53">
            <v>-2.1483601662262595E-3</v>
          </cell>
          <cell r="T53">
            <v>-3.5468388977744009E-3</v>
          </cell>
          <cell r="U53">
            <v>4.6001021991790561E-3</v>
          </cell>
          <cell r="V53">
            <v>-2.2324892531158341E-3</v>
          </cell>
          <cell r="W53">
            <v>-1.1008702056875992E-2</v>
          </cell>
          <cell r="X53">
            <v>7.9467395998959207E-3</v>
          </cell>
          <cell r="Y53">
            <v>-4.2139660346398087E-4</v>
          </cell>
          <cell r="Z53">
            <v>4.4285893854375986E-3</v>
          </cell>
          <cell r="AA53">
            <v>-7.3671345715342782E-3</v>
          </cell>
        </row>
        <row r="54">
          <cell r="D54">
            <v>1.7919955750831638E-2</v>
          </cell>
          <cell r="E54">
            <v>3.6987572191521157E-3</v>
          </cell>
          <cell r="F54">
            <v>-4.1245164132793707E-3</v>
          </cell>
          <cell r="G54">
            <v>2.0058985699890224E-2</v>
          </cell>
          <cell r="H54">
            <v>1.4143125905149288E-2</v>
          </cell>
          <cell r="I54">
            <v>8.4494449293571611E-3</v>
          </cell>
          <cell r="J54">
            <v>-9.0738192333384531E-3</v>
          </cell>
          <cell r="K54">
            <v>7.3601032612409245E-3</v>
          </cell>
          <cell r="L54">
            <v>8.6567470992775734E-3</v>
          </cell>
          <cell r="M54">
            <v>4.3578598394135521E-3</v>
          </cell>
          <cell r="N54">
            <v>8.4344780520631841E-3</v>
          </cell>
          <cell r="O54">
            <v>3.3556991036919706E-3</v>
          </cell>
          <cell r="P54">
            <v>2.5461686131365666E-2</v>
          </cell>
          <cell r="Q54">
            <v>-4.7896234068836854E-3</v>
          </cell>
          <cell r="R54">
            <v>-5.04022544954772E-3</v>
          </cell>
          <cell r="S54">
            <v>1.6626274471227082E-2</v>
          </cell>
          <cell r="T54">
            <v>-1.0744876159407949E-2</v>
          </cell>
          <cell r="U54">
            <v>2.3337087483672594E-2</v>
          </cell>
          <cell r="V54">
            <v>-7.3652667146170431E-3</v>
          </cell>
          <cell r="W54">
            <v>-4.4160323657671903E-3</v>
          </cell>
          <cell r="X54">
            <v>3.1328344433523093E-2</v>
          </cell>
          <cell r="Y54">
            <v>-1.8429226595306644E-2</v>
          </cell>
          <cell r="Z54">
            <v>4.779611854450954E-3</v>
          </cell>
          <cell r="AA54">
            <v>-9.8633964060489774E-3</v>
          </cell>
        </row>
        <row r="55">
          <cell r="D55">
            <v>1.4194774863734067E-2</v>
          </cell>
          <cell r="E55">
            <v>2.8690489363954776E-3</v>
          </cell>
          <cell r="F55">
            <v>1.2287053985042104E-3</v>
          </cell>
          <cell r="G55">
            <v>7.2399429021256451E-3</v>
          </cell>
          <cell r="H55">
            <v>4.5838973250721853E-3</v>
          </cell>
          <cell r="I55">
            <v>1.1491067810203516E-2</v>
          </cell>
          <cell r="J55">
            <v>-1.6893350424901602E-3</v>
          </cell>
          <cell r="K55">
            <v>7.3428689020626371E-3</v>
          </cell>
          <cell r="L55">
            <v>8.3994641984634615E-3</v>
          </cell>
          <cell r="M55">
            <v>4.6472937679835208E-3</v>
          </cell>
          <cell r="N55">
            <v>-5.3101481768434884E-3</v>
          </cell>
          <cell r="O55">
            <v>1.8056724373084903E-2</v>
          </cell>
          <cell r="P55">
            <v>1.355883019029822E-3</v>
          </cell>
          <cell r="Q55">
            <v>4.0678508872617185E-3</v>
          </cell>
          <cell r="R55">
            <v>-6.9711933703131314E-3</v>
          </cell>
          <cell r="S55">
            <v>7.9051720795310781E-3</v>
          </cell>
          <cell r="T55">
            <v>5.6196620612073605E-4</v>
          </cell>
          <cell r="U55">
            <v>1.2597989656462815E-2</v>
          </cell>
          <cell r="V55">
            <v>4.3436738757103828E-3</v>
          </cell>
          <cell r="W55">
            <v>-5.8597484683463527E-3</v>
          </cell>
          <cell r="X55">
            <v>8.1422253006299735E-3</v>
          </cell>
          <cell r="Y55">
            <v>-4.3259706571881166E-3</v>
          </cell>
          <cell r="Z55">
            <v>5.4804782485595041E-3</v>
          </cell>
          <cell r="AA55">
            <v>-1.2019530447283515E-2</v>
          </cell>
        </row>
        <row r="56">
          <cell r="D56">
            <v>1.0125857483879414E-2</v>
          </cell>
          <cell r="E56">
            <v>-8.3265851610127005E-5</v>
          </cell>
          <cell r="F56">
            <v>-2.2051867026268283E-3</v>
          </cell>
          <cell r="G56">
            <v>1.5081109095186491E-2</v>
          </cell>
          <cell r="H56">
            <v>1.1965892868626888E-3</v>
          </cell>
          <cell r="I56">
            <v>8.888862367374125E-3</v>
          </cell>
          <cell r="J56">
            <v>-4.5678770661757988E-4</v>
          </cell>
          <cell r="K56">
            <v>2.9709478658930713E-2</v>
          </cell>
          <cell r="L56">
            <v>-8.6064999379284416E-3</v>
          </cell>
          <cell r="M56">
            <v>5.4809637499362296E-3</v>
          </cell>
          <cell r="N56">
            <v>6.262620626568541E-3</v>
          </cell>
          <cell r="O56">
            <v>1.5963856151574484E-2</v>
          </cell>
          <cell r="P56">
            <v>-1.4148291686436654E-2</v>
          </cell>
          <cell r="Q56">
            <v>1.1357948086214174E-2</v>
          </cell>
          <cell r="R56">
            <v>1.5421089983134849E-2</v>
          </cell>
          <cell r="S56">
            <v>1.1398450265568554E-2</v>
          </cell>
          <cell r="T56">
            <v>-4.8707545328838574E-3</v>
          </cell>
          <cell r="U56">
            <v>1.1762467346793877E-2</v>
          </cell>
          <cell r="V56">
            <v>-1.1814454643639692E-2</v>
          </cell>
          <cell r="W56">
            <v>4.0526678121111295E-3</v>
          </cell>
          <cell r="X56">
            <v>8.1129172586823645E-3</v>
          </cell>
          <cell r="Y56">
            <v>-8.2408492766102952E-3</v>
          </cell>
          <cell r="Z56">
            <v>1.7964369902633129E-2</v>
          </cell>
          <cell r="AA56">
            <v>-7.9459307155245046E-3</v>
          </cell>
        </row>
        <row r="57">
          <cell r="D57">
            <v>1.3499399996251535E-2</v>
          </cell>
          <cell r="E57">
            <v>-1.0102470062188377E-3</v>
          </cell>
          <cell r="F57">
            <v>-2.6574697945196509E-4</v>
          </cell>
          <cell r="G57">
            <v>1.0289910434110974E-2</v>
          </cell>
          <cell r="H57">
            <v>2.8524737802401159E-3</v>
          </cell>
          <cell r="I57">
            <v>4.6479712152381553E-3</v>
          </cell>
          <cell r="J57">
            <v>-2.3375245374702407E-3</v>
          </cell>
          <cell r="K57">
            <v>1.080233690698354E-2</v>
          </cell>
          <cell r="L57">
            <v>4.3153019085034805E-3</v>
          </cell>
          <cell r="M57">
            <v>3.9686704811373362E-3</v>
          </cell>
          <cell r="N57">
            <v>5.5318810051427653E-3</v>
          </cell>
          <cell r="O57">
            <v>8.0344929576837455E-3</v>
          </cell>
          <cell r="P57">
            <v>6.0780388714349841E-3</v>
          </cell>
          <cell r="Q57">
            <v>4.6857455834926178E-3</v>
          </cell>
          <cell r="R57">
            <v>-1.2081720018070367E-2</v>
          </cell>
          <cell r="S57">
            <v>1.4231881958275483E-2</v>
          </cell>
          <cell r="T57">
            <v>5.1354351108488863E-3</v>
          </cell>
          <cell r="U57">
            <v>7.0209080907800096E-3</v>
          </cell>
          <cell r="V57">
            <v>1.8417744879071826E-3</v>
          </cell>
          <cell r="W57">
            <v>2.0581559795478234E-3</v>
          </cell>
          <cell r="X57">
            <v>8.8439800156817538E-4</v>
          </cell>
          <cell r="Y57">
            <v>8.687344837256623E-4</v>
          </cell>
          <cell r="Z57">
            <v>6.079183011218672E-3</v>
          </cell>
          <cell r="AA57">
            <v>-1.2174333785473357E-2</v>
          </cell>
        </row>
        <row r="58">
          <cell r="D58">
            <v>1.6003492835934118E-2</v>
          </cell>
          <cell r="E58">
            <v>-1.7155831853628446E-3</v>
          </cell>
          <cell r="F58">
            <v>-1.7776465579171346E-4</v>
          </cell>
          <cell r="G58">
            <v>5.5973841286223926E-3</v>
          </cell>
          <cell r="H58">
            <v>1.2698401783430243E-3</v>
          </cell>
          <cell r="I58">
            <v>2.2992693226066394E-3</v>
          </cell>
          <cell r="J58">
            <v>-9.8734748110002081E-3</v>
          </cell>
          <cell r="K58">
            <v>6.99475486714399E-3</v>
          </cell>
          <cell r="L58">
            <v>2.9451124788531209E-3</v>
          </cell>
          <cell r="M58">
            <v>5.1630812374541001E-4</v>
          </cell>
          <cell r="N58">
            <v>2.6568342568897836E-3</v>
          </cell>
          <cell r="O58">
            <v>9.2544257127446117E-3</v>
          </cell>
          <cell r="P58">
            <v>1.7384257084204356E-3</v>
          </cell>
          <cell r="Q58">
            <v>2.9775814080234206E-3</v>
          </cell>
          <cell r="R58">
            <v>-2.8465614023070931E-3</v>
          </cell>
          <cell r="S58">
            <v>1.3862323608883438E-2</v>
          </cell>
          <cell r="T58">
            <v>-1.6343583719036449E-3</v>
          </cell>
          <cell r="U58">
            <v>4.5935265346311238E-3</v>
          </cell>
          <cell r="V58">
            <v>2.014294420144618E-5</v>
          </cell>
          <cell r="W58">
            <v>-7.0406263271845185E-3</v>
          </cell>
          <cell r="X58">
            <v>8.4106506980742603E-3</v>
          </cell>
          <cell r="Y58">
            <v>-4.2612346063836655E-3</v>
          </cell>
          <cell r="Z58">
            <v>1.1907891056534713E-2</v>
          </cell>
          <cell r="AA58">
            <v>-1.6850445570503539E-2</v>
          </cell>
        </row>
        <row r="59">
          <cell r="D59">
            <v>1.4628227725450129E-2</v>
          </cell>
          <cell r="E59">
            <v>3.4074533631693036E-3</v>
          </cell>
          <cell r="F59">
            <v>-7.2013239760028219E-4</v>
          </cell>
          <cell r="G59">
            <v>1.2480703791166689E-2</v>
          </cell>
          <cell r="H59">
            <v>1.2814467808597366E-3</v>
          </cell>
          <cell r="I59">
            <v>9.9562024793777588E-3</v>
          </cell>
          <cell r="J59">
            <v>-5.9344508651396229E-4</v>
          </cell>
          <cell r="K59">
            <v>1.1743413380429564E-2</v>
          </cell>
          <cell r="L59">
            <v>8.4108287944508996E-3</v>
          </cell>
          <cell r="M59">
            <v>7.812512729395784E-3</v>
          </cell>
          <cell r="N59">
            <v>7.651429655593042E-3</v>
          </cell>
          <cell r="O59">
            <v>1.2206446187743103E-2</v>
          </cell>
          <cell r="P59">
            <v>-2.0618038545062731E-3</v>
          </cell>
          <cell r="Q59">
            <v>3.2683311278082624E-3</v>
          </cell>
          <cell r="R59">
            <v>-1.0403887380424969E-3</v>
          </cell>
          <cell r="S59">
            <v>9.6581148669714675E-3</v>
          </cell>
          <cell r="T59">
            <v>-3.1330031842768651E-3</v>
          </cell>
          <cell r="U59">
            <v>8.3948071368517372E-3</v>
          </cell>
          <cell r="V59">
            <v>1.9235573303587089E-3</v>
          </cell>
          <cell r="W59">
            <v>-6.1418699092163111E-3</v>
          </cell>
          <cell r="X59">
            <v>1.4174563679342042E-2</v>
          </cell>
          <cell r="Y59">
            <v>-1.0575797141781761E-2</v>
          </cell>
          <cell r="Z59">
            <v>1.6226581107297758E-2</v>
          </cell>
          <cell r="AA59">
            <v>-9.379068967835965E-3</v>
          </cell>
        </row>
        <row r="60">
          <cell r="D60">
            <v>9.2057725880149554E-3</v>
          </cell>
          <cell r="E60">
            <v>3.5993994861011035E-3</v>
          </cell>
          <cell r="F60">
            <v>3.2250917679344077E-3</v>
          </cell>
          <cell r="G60">
            <v>1.2878951483533751E-2</v>
          </cell>
          <cell r="H60">
            <v>1.0086248298976063E-2</v>
          </cell>
          <cell r="I60">
            <v>1.1346581204288202E-2</v>
          </cell>
          <cell r="J60">
            <v>2.6691514412407777E-3</v>
          </cell>
          <cell r="K60">
            <v>9.2382076141485116E-3</v>
          </cell>
          <cell r="L60">
            <v>9.1278176868005451E-3</v>
          </cell>
          <cell r="M60">
            <v>5.6014278785255977E-3</v>
          </cell>
          <cell r="N60">
            <v>1.2807552466604692E-2</v>
          </cell>
          <cell r="O60">
            <v>1.9394153569900002E-3</v>
          </cell>
          <cell r="P60">
            <v>8.5171204240825358E-4</v>
          </cell>
          <cell r="Q60">
            <v>1.1050960408499921E-3</v>
          </cell>
          <cell r="R60">
            <v>-2.4410079304921827E-3</v>
          </cell>
          <cell r="S60">
            <v>1.417800553458046E-3</v>
          </cell>
          <cell r="T60">
            <v>3.3103255032307646E-3</v>
          </cell>
          <cell r="U60">
            <v>1.0072555720049876E-2</v>
          </cell>
          <cell r="V60">
            <v>-8.4783391120054567E-3</v>
          </cell>
          <cell r="W60">
            <v>-9.873283255802107E-3</v>
          </cell>
          <cell r="X60">
            <v>-3.4684227050161024E-3</v>
          </cell>
          <cell r="Y60">
            <v>7.7689015314403387E-3</v>
          </cell>
          <cell r="Z60">
            <v>3.5515781203997632E-3</v>
          </cell>
          <cell r="AA60">
            <v>-9.1218566609703941E-3</v>
          </cell>
        </row>
        <row r="61">
          <cell r="D61">
            <v>1.430765050559857E-2</v>
          </cell>
          <cell r="E61">
            <v>-5.8757022082699274E-3</v>
          </cell>
          <cell r="F61">
            <v>-1.1559675058082585E-3</v>
          </cell>
          <cell r="G61">
            <v>1.785762220663616E-2</v>
          </cell>
          <cell r="H61">
            <v>-7.3902942959769629E-3</v>
          </cell>
          <cell r="I61">
            <v>3.3659811888975683E-3</v>
          </cell>
          <cell r="J61">
            <v>3.4912693383405925E-3</v>
          </cell>
          <cell r="K61">
            <v>1.5443147116057819E-2</v>
          </cell>
          <cell r="L61">
            <v>8.5607054939816317E-3</v>
          </cell>
          <cell r="M61">
            <v>5.4132325137847903E-3</v>
          </cell>
          <cell r="N61">
            <v>1.9578909134486375E-2</v>
          </cell>
          <cell r="O61">
            <v>7.1410436252035301E-3</v>
          </cell>
          <cell r="P61">
            <v>3.408770873252863E-3</v>
          </cell>
          <cell r="Q61">
            <v>1.8040322785968564E-3</v>
          </cell>
          <cell r="R61">
            <v>1.1974529972222691E-3</v>
          </cell>
          <cell r="S61">
            <v>3.2716201520128513E-3</v>
          </cell>
          <cell r="T61">
            <v>2.0145214774520922E-3</v>
          </cell>
          <cell r="U61">
            <v>2.2211343770293449E-2</v>
          </cell>
          <cell r="V61">
            <v>-3.3526221394167789E-3</v>
          </cell>
          <cell r="W61">
            <v>-6.7790757601971273E-3</v>
          </cell>
          <cell r="X61">
            <v>2.6647422505219273E-2</v>
          </cell>
          <cell r="Y61">
            <v>-9.402755910928904E-3</v>
          </cell>
          <cell r="Z61">
            <v>1.2947258828976682E-2</v>
          </cell>
          <cell r="AA61">
            <v>-7.6964332512824288E-3</v>
          </cell>
        </row>
        <row r="62">
          <cell r="D62">
            <v>1.5606296520594162E-3</v>
          </cell>
          <cell r="E62">
            <v>-1.9381590216656914E-3</v>
          </cell>
          <cell r="F62">
            <v>1.0874530796028644E-3</v>
          </cell>
          <cell r="G62">
            <v>3.9060433872107692E-3</v>
          </cell>
          <cell r="H62">
            <v>-3.209386832548231E-4</v>
          </cell>
          <cell r="I62">
            <v>1.3826419373977389E-3</v>
          </cell>
          <cell r="J62">
            <v>3.2925506499283594E-3</v>
          </cell>
          <cell r="K62">
            <v>1.1600398053578003E-4</v>
          </cell>
          <cell r="L62">
            <v>3.362391290239285E-3</v>
          </cell>
          <cell r="M62">
            <v>2.2403837035144189E-3</v>
          </cell>
          <cell r="N62">
            <v>4.9771012432573303E-3</v>
          </cell>
          <cell r="O62">
            <v>2.235830065575815E-3</v>
          </cell>
          <cell r="P62">
            <v>3.5764945642480731E-3</v>
          </cell>
          <cell r="Q62">
            <v>-4.0564611703185172E-4</v>
          </cell>
          <cell r="R62">
            <v>8.4663220428931761E-4</v>
          </cell>
          <cell r="S62">
            <v>2.040083130142019E-3</v>
          </cell>
          <cell r="T62">
            <v>-3.9214599168665266E-4</v>
          </cell>
          <cell r="U62">
            <v>1.0889746787096865E-3</v>
          </cell>
          <cell r="V62">
            <v>9.6256364100460133E-4</v>
          </cell>
          <cell r="W62">
            <v>1.1546807437256006E-3</v>
          </cell>
          <cell r="X62">
            <v>9.8984360249597522E-4</v>
          </cell>
          <cell r="Y62">
            <v>-1.4537448042793886E-3</v>
          </cell>
          <cell r="Z62">
            <v>7.8639122265371664E-4</v>
          </cell>
          <cell r="AA62">
            <v>-1.5960029300098166E-3</v>
          </cell>
        </row>
        <row r="63">
          <cell r="D63">
            <v>5.77125424145366E-3</v>
          </cell>
          <cell r="E63">
            <v>-1.1640781256503604E-2</v>
          </cell>
          <cell r="F63">
            <v>3.2575861185832546E-3</v>
          </cell>
          <cell r="G63">
            <v>1.0604669604697782E-2</v>
          </cell>
          <cell r="H63">
            <v>-7.9627259859809743E-3</v>
          </cell>
          <cell r="I63">
            <v>-8.3569547064073495E-4</v>
          </cell>
          <cell r="J63">
            <v>7.4663426258431784E-3</v>
          </cell>
          <cell r="K63">
            <v>-1.8158720377840722E-3</v>
          </cell>
          <cell r="L63">
            <v>3.5747657172106886E-3</v>
          </cell>
          <cell r="M63">
            <v>5.0654176635945222E-3</v>
          </cell>
          <cell r="N63">
            <v>8.5807403596623727E-3</v>
          </cell>
          <cell r="O63">
            <v>1.0697014670703166E-2</v>
          </cell>
          <cell r="P63">
            <v>7.0975608163113121E-3</v>
          </cell>
          <cell r="Q63">
            <v>-9.2555718927370186E-3</v>
          </cell>
          <cell r="R63">
            <v>-3.5460444453754747E-3</v>
          </cell>
          <cell r="S63">
            <v>-2.412586677958141E-3</v>
          </cell>
          <cell r="T63">
            <v>1.4713236073477642E-3</v>
          </cell>
          <cell r="U63">
            <v>-1.2378440265933899E-3</v>
          </cell>
          <cell r="V63">
            <v>-2.730254403072447E-3</v>
          </cell>
          <cell r="W63">
            <v>-5.4596228372641388E-4</v>
          </cell>
          <cell r="X63">
            <v>-3.7134197237278592E-3</v>
          </cell>
          <cell r="Y63">
            <v>-2.6419677835079329E-3</v>
          </cell>
          <cell r="Z63">
            <v>7.1705890838259312E-4</v>
          </cell>
          <cell r="AA63">
            <v>1.5928185170186371E-3</v>
          </cell>
        </row>
        <row r="64">
          <cell r="D64">
            <v>1.6636560572293917E-3</v>
          </cell>
          <cell r="E64">
            <v>-1.6408105947005298E-3</v>
          </cell>
          <cell r="F64">
            <v>3.3094027908142117E-4</v>
          </cell>
          <cell r="G64">
            <v>2.1555425959401387E-3</v>
          </cell>
          <cell r="H64">
            <v>-7.853607150548539E-4</v>
          </cell>
          <cell r="I64">
            <v>3.327991493518609E-4</v>
          </cell>
          <cell r="J64">
            <v>3.5429730766064956E-4</v>
          </cell>
          <cell r="K64">
            <v>-3.3918518497963522E-4</v>
          </cell>
          <cell r="L64">
            <v>1.3784751476754241E-3</v>
          </cell>
          <cell r="M64">
            <v>1.6912131594968294E-3</v>
          </cell>
          <cell r="N64">
            <v>4.4032228751691585E-3</v>
          </cell>
          <cell r="O64">
            <v>3.186138199384533E-3</v>
          </cell>
          <cell r="P64">
            <v>9.132189242698084E-4</v>
          </cell>
          <cell r="Q64">
            <v>-1.0996888916204484E-3</v>
          </cell>
          <cell r="R64">
            <v>-2.1554415948086231E-3</v>
          </cell>
          <cell r="S64">
            <v>-2.5490657407446519E-3</v>
          </cell>
          <cell r="T64">
            <v>-1.8602489475264632E-3</v>
          </cell>
          <cell r="U64">
            <v>-4.2401502450190968E-3</v>
          </cell>
          <cell r="V64">
            <v>-2.3217990766286182E-3</v>
          </cell>
          <cell r="W64">
            <v>-3.3241316412916081E-3</v>
          </cell>
          <cell r="X64">
            <v>-2.6132779991647455E-3</v>
          </cell>
          <cell r="Y64">
            <v>-1.5833324984047988E-3</v>
          </cell>
          <cell r="Z64">
            <v>-1.2131943968420749E-3</v>
          </cell>
          <cell r="AA64">
            <v>9.9453267244285206E-4</v>
          </cell>
        </row>
        <row r="65">
          <cell r="D65">
            <v>6.8287747363237239E-4</v>
          </cell>
          <cell r="E65">
            <v>-9.285284728134701E-4</v>
          </cell>
          <cell r="F65">
            <v>7.2419533033673666E-4</v>
          </cell>
          <cell r="G65">
            <v>1.597750773459704E-3</v>
          </cell>
          <cell r="H65">
            <v>-2.7169186626395457E-4</v>
          </cell>
          <cell r="I65">
            <v>5.2834161470606458E-4</v>
          </cell>
          <cell r="J65">
            <v>1.060314342790857E-3</v>
          </cell>
          <cell r="K65">
            <v>-6.7042338567567647E-4</v>
          </cell>
          <cell r="L65">
            <v>2.5173732345150379E-4</v>
          </cell>
          <cell r="M65">
            <v>7.0698945813405705E-4</v>
          </cell>
          <cell r="N65">
            <v>1.8635319068429587E-3</v>
          </cell>
          <cell r="O65">
            <v>1.3142358860670346E-3</v>
          </cell>
          <cell r="P65">
            <v>-1.2038711373472727E-5</v>
          </cell>
          <cell r="Q65">
            <v>-9.5107922469316573E-4</v>
          </cell>
          <cell r="R65">
            <v>-1.8247699739744648E-3</v>
          </cell>
          <cell r="S65">
            <v>-1.3254667400274488E-3</v>
          </cell>
          <cell r="T65">
            <v>-7.9411750633968069E-4</v>
          </cell>
          <cell r="U65">
            <v>-2.2023729660183818E-3</v>
          </cell>
          <cell r="V65">
            <v>-1.2320574597606436E-3</v>
          </cell>
          <cell r="W65">
            <v>-1.8057536241874352E-3</v>
          </cell>
          <cell r="X65">
            <v>-1.3920243793460675E-3</v>
          </cell>
          <cell r="Y65">
            <v>-9.2723523779372969E-4</v>
          </cell>
          <cell r="Z65">
            <v>-3.8049485548299623E-4</v>
          </cell>
          <cell r="AA65">
            <v>3.8913473802891003E-4</v>
          </cell>
        </row>
        <row r="66">
          <cell r="D66">
            <v>2.9393467939212306E-3</v>
          </cell>
          <cell r="E66">
            <v>-3.3070355730461919E-3</v>
          </cell>
          <cell r="F66">
            <v>1.8631590052777148E-3</v>
          </cell>
          <cell r="G66">
            <v>4.497233346533654E-3</v>
          </cell>
          <cell r="H66">
            <v>-8.4732345940641621E-4</v>
          </cell>
          <cell r="I66">
            <v>6.029225591653813E-4</v>
          </cell>
          <cell r="J66">
            <v>2.1597012182739076E-3</v>
          </cell>
          <cell r="K66">
            <v>-7.5662277736861163E-4</v>
          </cell>
          <cell r="L66">
            <v>1.7138558001693204E-3</v>
          </cell>
          <cell r="M66">
            <v>2.5616579601045837E-3</v>
          </cell>
          <cell r="N66">
            <v>6.0904300803558322E-3</v>
          </cell>
          <cell r="O66">
            <v>3.8131850932229283E-3</v>
          </cell>
          <cell r="P66">
            <v>2.8174381500868173E-4</v>
          </cell>
          <cell r="Q66">
            <v>-2.3934609426968447E-3</v>
          </cell>
          <cell r="R66">
            <v>-3.8634524056084755E-3</v>
          </cell>
          <cell r="S66">
            <v>-4.5556349560915282E-3</v>
          </cell>
          <cell r="T66">
            <v>-3.6991232128415095E-3</v>
          </cell>
          <cell r="U66">
            <v>-6.5566890113611951E-3</v>
          </cell>
          <cell r="V66">
            <v>-3.95315400992074E-3</v>
          </cell>
          <cell r="W66">
            <v>-5.7040392441801684E-3</v>
          </cell>
          <cell r="X66">
            <v>-3.8767541505803364E-3</v>
          </cell>
          <cell r="Y66">
            <v>-2.7680131997665954E-3</v>
          </cell>
          <cell r="Z66">
            <v>-2.7999303501931275E-3</v>
          </cell>
          <cell r="AA66">
            <v>2.2889112886195447E-3</v>
          </cell>
        </row>
        <row r="67">
          <cell r="D67">
            <v>3.8382346388460419E-3</v>
          </cell>
          <cell r="E67">
            <v>-1.9538415901479691E-3</v>
          </cell>
          <cell r="F67">
            <v>-1.6952676751251696E-3</v>
          </cell>
          <cell r="G67">
            <v>2.4817739001628905E-3</v>
          </cell>
          <cell r="H67">
            <v>5.6428931103320759E-4</v>
          </cell>
          <cell r="I67">
            <v>1.8679051146824007E-3</v>
          </cell>
          <cell r="J67">
            <v>1.5194769075078157E-3</v>
          </cell>
          <cell r="K67">
            <v>5.712286711782428E-5</v>
          </cell>
          <cell r="L67">
            <v>1.8999403134967654E-3</v>
          </cell>
          <cell r="M67">
            <v>1.0328123165213983E-2</v>
          </cell>
          <cell r="N67">
            <v>-4.2279335433561046E-3</v>
          </cell>
          <cell r="O67">
            <v>2.2743389812451005E-2</v>
          </cell>
          <cell r="P67">
            <v>-8.3481353071271295E-6</v>
          </cell>
          <cell r="Q67">
            <v>-5.2066180948241846E-3</v>
          </cell>
          <cell r="R67">
            <v>3.704053573723963E-3</v>
          </cell>
          <cell r="S67">
            <v>3.2327909393849883E-3</v>
          </cell>
          <cell r="T67">
            <v>-9.1245692345843957E-4</v>
          </cell>
          <cell r="U67">
            <v>7.5062785702189857E-4</v>
          </cell>
          <cell r="V67">
            <v>-9.5406440338093338E-4</v>
          </cell>
          <cell r="W67">
            <v>-2.0347330286441334E-4</v>
          </cell>
          <cell r="X67">
            <v>-1.544111015953135E-3</v>
          </cell>
          <cell r="Y67">
            <v>2.2433940570297968E-3</v>
          </cell>
          <cell r="Z67">
            <v>2.1023024442445451E-3</v>
          </cell>
          <cell r="AA67">
            <v>-3.5100556195885083E-3</v>
          </cell>
        </row>
        <row r="68">
          <cell r="D68">
            <v>1.551079279955849E-2</v>
          </cell>
          <cell r="E68">
            <v>-5.181264156597031E-3</v>
          </cell>
          <cell r="F68">
            <v>3.9974295198880591E-3</v>
          </cell>
          <cell r="G68">
            <v>-5.6048992944411537E-4</v>
          </cell>
          <cell r="H68">
            <v>4.8434596920854337E-3</v>
          </cell>
          <cell r="I68">
            <v>1.7672332831602414E-2</v>
          </cell>
          <cell r="J68">
            <v>7.6188036087273285E-3</v>
          </cell>
          <cell r="K68">
            <v>7.4345616570210748E-3</v>
          </cell>
          <cell r="L68">
            <v>6.4738975698809707E-3</v>
          </cell>
          <cell r="M68">
            <v>5.938956834848412E-4</v>
          </cell>
          <cell r="N68">
            <v>1.7921074281821259E-2</v>
          </cell>
          <cell r="O68">
            <v>8.6211212263405199E-3</v>
          </cell>
          <cell r="P68">
            <v>-5.9329028304506018E-3</v>
          </cell>
          <cell r="Q68">
            <v>4.1700342958653685E-4</v>
          </cell>
          <cell r="R68">
            <v>1.2035779221048469E-2</v>
          </cell>
          <cell r="S68">
            <v>-3.8707554697649938E-4</v>
          </cell>
          <cell r="T68">
            <v>3.7413201252053285E-3</v>
          </cell>
          <cell r="U68">
            <v>-5.4165321604676625E-3</v>
          </cell>
          <cell r="V68">
            <v>7.0046895069829839E-3</v>
          </cell>
          <cell r="W68">
            <v>-8.4274040507539296E-4</v>
          </cell>
          <cell r="X68">
            <v>7.7411819186920302E-3</v>
          </cell>
          <cell r="Y68">
            <v>1.0387056154663749E-2</v>
          </cell>
          <cell r="Z68">
            <v>-6.6353833065816176E-3</v>
          </cell>
          <cell r="AA68">
            <v>-3.4613586736619538E-3</v>
          </cell>
        </row>
        <row r="69">
          <cell r="D69">
            <v>1.5587085471656241E-2</v>
          </cell>
          <cell r="E69">
            <v>-5.2189281095695959E-3</v>
          </cell>
          <cell r="F69">
            <v>4.0347020856144359E-3</v>
          </cell>
          <cell r="G69">
            <v>-5.5016324962024288E-4</v>
          </cell>
          <cell r="H69">
            <v>4.833168869402887E-3</v>
          </cell>
          <cell r="I69">
            <v>1.7607577011569203E-2</v>
          </cell>
          <cell r="J69">
            <v>7.5744811404926254E-3</v>
          </cell>
          <cell r="K69">
            <v>7.3515795989962758E-3</v>
          </cell>
          <cell r="L69">
            <v>6.3681276769024112E-3</v>
          </cell>
          <cell r="M69">
            <v>5.3593891017317719E-4</v>
          </cell>
          <cell r="N69">
            <v>1.7436865357312994E-2</v>
          </cell>
          <cell r="O69">
            <v>8.5073297661911063E-3</v>
          </cell>
          <cell r="P69">
            <v>-5.791048944151579E-3</v>
          </cell>
          <cell r="Q69">
            <v>3.6436099364611655E-4</v>
          </cell>
          <cell r="R69">
            <v>1.1762914116708417E-2</v>
          </cell>
          <cell r="S69">
            <v>-4.3270934233749806E-4</v>
          </cell>
          <cell r="T69">
            <v>3.6189489418015086E-3</v>
          </cell>
          <cell r="U69">
            <v>-5.2970484887375742E-3</v>
          </cell>
          <cell r="V69">
            <v>6.8492309209074835E-3</v>
          </cell>
          <cell r="W69">
            <v>-8.2386459789728095E-4</v>
          </cell>
          <cell r="X69">
            <v>7.5982357188229569E-3</v>
          </cell>
          <cell r="Y69">
            <v>1.02292227840888E-2</v>
          </cell>
          <cell r="Z69">
            <v>-6.4553665176252835E-3</v>
          </cell>
          <cell r="AA69">
            <v>-3.2769627635827847E-3</v>
          </cell>
        </row>
        <row r="70">
          <cell r="D70">
            <v>9.9864623419995465E-3</v>
          </cell>
          <cell r="E70">
            <v>1.9368263956823148E-3</v>
          </cell>
          <cell r="F70">
            <v>7.0813186864527354E-3</v>
          </cell>
          <cell r="G70">
            <v>1.4805811106429256E-2</v>
          </cell>
          <cell r="H70">
            <v>9.7626883676221812E-3</v>
          </cell>
          <cell r="I70">
            <v>1.6302762246404676E-2</v>
          </cell>
          <cell r="J70">
            <v>6.9058005250098335E-3</v>
          </cell>
          <cell r="K70">
            <v>-3.8160752976687138E-4</v>
          </cell>
          <cell r="L70">
            <v>4.3951144921090179E-3</v>
          </cell>
          <cell r="M70">
            <v>1.5605819876920874E-2</v>
          </cell>
          <cell r="N70">
            <v>1.7920007918322826E-2</v>
          </cell>
          <cell r="O70">
            <v>-4.8219434706128781E-3</v>
          </cell>
          <cell r="P70">
            <v>2.7922444669976729E-3</v>
          </cell>
          <cell r="Q70">
            <v>1.4168401966921615E-2</v>
          </cell>
          <cell r="R70">
            <v>3.5522991188009917E-3</v>
          </cell>
          <cell r="S70">
            <v>2.6507904175671754E-3</v>
          </cell>
          <cell r="T70">
            <v>-1.3562071557130901E-3</v>
          </cell>
          <cell r="U70">
            <v>1.2496112952658282E-2</v>
          </cell>
          <cell r="V70">
            <v>-8.5481199480890533E-3</v>
          </cell>
          <cell r="W70">
            <v>2.2658402136464535E-2</v>
          </cell>
          <cell r="X70">
            <v>1.4032029463361396E-2</v>
          </cell>
          <cell r="Y70">
            <v>2.2671020976077028E-4</v>
          </cell>
          <cell r="Z70">
            <v>1.4972469899242971E-3</v>
          </cell>
          <cell r="AA70">
            <v>-1.0086413211336959E-2</v>
          </cell>
        </row>
        <row r="71">
          <cell r="D71">
            <v>1.4534673302800786E-2</v>
          </cell>
          <cell r="E71">
            <v>4.6598590295883072E-3</v>
          </cell>
          <cell r="F71">
            <v>1.9435124314644156E-4</v>
          </cell>
          <cell r="G71">
            <v>9.0801208784323257E-3</v>
          </cell>
          <cell r="H71">
            <v>6.8600846761434162E-3</v>
          </cell>
          <cell r="I71">
            <v>1.3690144964650423E-2</v>
          </cell>
          <cell r="J71">
            <v>7.8170401981016227E-3</v>
          </cell>
          <cell r="K71">
            <v>8.4310758130174569E-3</v>
          </cell>
          <cell r="L71">
            <v>5.4423963056058344E-3</v>
          </cell>
          <cell r="M71">
            <v>7.0380665941619487E-3</v>
          </cell>
          <cell r="N71">
            <v>1.8456927762014303E-3</v>
          </cell>
          <cell r="O71">
            <v>1.4513640503753197E-2</v>
          </cell>
          <cell r="P71">
            <v>6.0925253013396387E-3</v>
          </cell>
          <cell r="Q71">
            <v>1.1627338357488132E-3</v>
          </cell>
          <cell r="R71">
            <v>5.1752472833883015E-3</v>
          </cell>
          <cell r="S71">
            <v>6.568763603901147E-3</v>
          </cell>
          <cell r="T71">
            <v>1.879049585764406E-3</v>
          </cell>
          <cell r="U71">
            <v>6.2963915798257457E-3</v>
          </cell>
          <cell r="V71">
            <v>-5.0756797080460745E-3</v>
          </cell>
          <cell r="W71">
            <v>-2.9786673177021089E-3</v>
          </cell>
          <cell r="X71">
            <v>1.2230371273491646E-2</v>
          </cell>
          <cell r="Y71">
            <v>-6.4091206363072768E-3</v>
          </cell>
          <cell r="Z71">
            <v>9.2674980529601683E-3</v>
          </cell>
          <cell r="AA71">
            <v>-1.889150335995533E-2</v>
          </cell>
        </row>
        <row r="72">
          <cell r="D72">
            <v>6.2102734950513839E-4</v>
          </cell>
          <cell r="E72">
            <v>1.8131239992926623E-3</v>
          </cell>
          <cell r="F72">
            <v>-5.3894562013207697E-4</v>
          </cell>
          <cell r="G72">
            <v>1.1239535867327162E-3</v>
          </cell>
          <cell r="H72">
            <v>1.6805376984334079E-3</v>
          </cell>
          <cell r="I72">
            <v>2.4244896094753965E-3</v>
          </cell>
          <cell r="J72">
            <v>-2.1226499269016079E-3</v>
          </cell>
          <cell r="K72">
            <v>1.5021300020917326E-6</v>
          </cell>
          <cell r="L72">
            <v>-1.6258695701932631E-3</v>
          </cell>
          <cell r="M72">
            <v>-2.5504837473761212E-3</v>
          </cell>
          <cell r="N72">
            <v>-7.3472663250025679E-5</v>
          </cell>
          <cell r="O72">
            <v>8.0858432044416696E-4</v>
          </cell>
          <cell r="P72">
            <v>9.0120011677209569E-4</v>
          </cell>
          <cell r="Q72">
            <v>-3.3760275292855904E-3</v>
          </cell>
          <cell r="R72">
            <v>-5.7331290871067437E-3</v>
          </cell>
          <cell r="S72">
            <v>-4.9149381068637234E-3</v>
          </cell>
          <cell r="T72">
            <v>3.8594966715077596E-3</v>
          </cell>
          <cell r="U72">
            <v>-2.1902955920106095E-3</v>
          </cell>
          <cell r="V72">
            <v>-4.0057116286104045E-3</v>
          </cell>
          <cell r="W72">
            <v>4.8058651615627974E-4</v>
          </cell>
          <cell r="X72">
            <v>3.2022486371642411E-3</v>
          </cell>
          <cell r="Y72">
            <v>1.5933056382029723E-4</v>
          </cell>
          <cell r="Z72">
            <v>5.6888092861567645E-4</v>
          </cell>
          <cell r="AA72">
            <v>-2.8063656710927819E-3</v>
          </cell>
        </row>
        <row r="73">
          <cell r="D73">
            <v>4.1135656307557554E-3</v>
          </cell>
          <cell r="E73">
            <v>-2.0817243048392063E-4</v>
          </cell>
          <cell r="F73">
            <v>-2.2253042875010499E-3</v>
          </cell>
          <cell r="G73">
            <v>-5.129475030526188E-4</v>
          </cell>
          <cell r="H73">
            <v>1.2351919133919273E-3</v>
          </cell>
          <cell r="I73">
            <v>2.5679173760858277E-3</v>
          </cell>
          <cell r="J73">
            <v>-2.3617132087297883E-3</v>
          </cell>
          <cell r="K73">
            <v>-2.0434434815921814E-4</v>
          </cell>
          <cell r="L73">
            <v>5.992990985640035E-4</v>
          </cell>
          <cell r="M73">
            <v>-6.7981665238326012E-4</v>
          </cell>
          <cell r="N73">
            <v>2.6625285075032624E-3</v>
          </cell>
          <cell r="O73">
            <v>7.4982385466168828E-3</v>
          </cell>
          <cell r="P73">
            <v>-1.6335076886379021E-3</v>
          </cell>
          <cell r="Q73">
            <v>5.0856290040395826E-4</v>
          </cell>
          <cell r="R73">
            <v>2.0231277042475548E-3</v>
          </cell>
          <cell r="S73">
            <v>-3.9914201218332413E-4</v>
          </cell>
          <cell r="T73">
            <v>-8.7544783875659294E-4</v>
          </cell>
          <cell r="U73">
            <v>3.4447885111579838E-3</v>
          </cell>
          <cell r="V73">
            <v>5.9286275383776649E-6</v>
          </cell>
          <cell r="W73">
            <v>6.6040002178425461E-5</v>
          </cell>
          <cell r="X73">
            <v>6.5965435533767809E-4</v>
          </cell>
          <cell r="Y73">
            <v>-1.3131708860191864E-3</v>
          </cell>
          <cell r="Z73">
            <v>1.1072296491242205E-3</v>
          </cell>
          <cell r="AA73">
            <v>-2.0896566483618504E-3</v>
          </cell>
        </row>
        <row r="74">
          <cell r="D74">
            <v>-2.5218638506902635E-3</v>
          </cell>
          <cell r="E74">
            <v>3.5449990532064705E-3</v>
          </cell>
          <cell r="F74">
            <v>2.8013388954753215E-3</v>
          </cell>
          <cell r="G74">
            <v>2.7047024697650947E-3</v>
          </cell>
          <cell r="H74">
            <v>4.9383068989590278E-3</v>
          </cell>
          <cell r="I74">
            <v>1.0632981896255613E-2</v>
          </cell>
          <cell r="J74">
            <v>1.0749429972225021E-2</v>
          </cell>
          <cell r="K74">
            <v>1.1140746408777947E-2</v>
          </cell>
          <cell r="L74">
            <v>-2.3807504159051866E-3</v>
          </cell>
          <cell r="M74">
            <v>1.8138678933980312E-3</v>
          </cell>
          <cell r="N74">
            <v>4.869933224050796E-3</v>
          </cell>
          <cell r="O74">
            <v>5.5863156411064428E-3</v>
          </cell>
          <cell r="P74">
            <v>7.7034598022691332E-3</v>
          </cell>
          <cell r="Q74">
            <v>-1.9460554943093733E-2</v>
          </cell>
          <cell r="R74">
            <v>2.0689240509523567E-2</v>
          </cell>
          <cell r="S74">
            <v>2.4130479159068626E-2</v>
          </cell>
          <cell r="T74">
            <v>-5.0574741897819901E-2</v>
          </cell>
          <cell r="U74">
            <v>1.9410552187260403E-2</v>
          </cell>
          <cell r="V74">
            <v>-1.778584191636488E-2</v>
          </cell>
          <cell r="W74">
            <v>1.1814961490702106E-2</v>
          </cell>
          <cell r="X74">
            <v>-1.026957716557964E-2</v>
          </cell>
          <cell r="Y74">
            <v>9.4483602015795042E-3</v>
          </cell>
          <cell r="Z74">
            <v>-1.8873184887237889E-3</v>
          </cell>
          <cell r="AA74">
            <v>7.2826700350438775E-4</v>
          </cell>
        </row>
        <row r="75">
          <cell r="D75">
            <v>-3.8219004270960612E-3</v>
          </cell>
          <cell r="E75">
            <v>3.0784756966500955E-3</v>
          </cell>
          <cell r="F75">
            <v>1.3351795626898078E-5</v>
          </cell>
          <cell r="G75">
            <v>1.048891393961957E-2</v>
          </cell>
          <cell r="H75">
            <v>1.1916667373408492E-2</v>
          </cell>
          <cell r="I75">
            <v>1.0493422157091922E-2</v>
          </cell>
          <cell r="J75">
            <v>8.969771959669165E-3</v>
          </cell>
          <cell r="K75">
            <v>1.4173307837190735E-2</v>
          </cell>
          <cell r="L75">
            <v>4.7388468869057681E-3</v>
          </cell>
          <cell r="M75">
            <v>-1.6403508997884146E-3</v>
          </cell>
          <cell r="N75">
            <v>2.8417008715236189E-3</v>
          </cell>
          <cell r="O75">
            <v>1.9377602426878507E-3</v>
          </cell>
          <cell r="P75">
            <v>1.1265654592597362E-2</v>
          </cell>
          <cell r="Q75">
            <v>-7.9240368189141246E-3</v>
          </cell>
          <cell r="R75">
            <v>3.4249965778031016E-4</v>
          </cell>
          <cell r="S75">
            <v>6.8618067467126655E-3</v>
          </cell>
          <cell r="T75">
            <v>-3.7722540147955646E-3</v>
          </cell>
          <cell r="U75">
            <v>6.3597832165890279E-4</v>
          </cell>
          <cell r="V75">
            <v>7.3697798428903295E-3</v>
          </cell>
          <cell r="W75">
            <v>1.3169938386454639E-4</v>
          </cell>
          <cell r="X75">
            <v>-2.0808868732174633E-3</v>
          </cell>
          <cell r="Y75">
            <v>9.9866601216212648E-3</v>
          </cell>
          <cell r="Z75">
            <v>-1.6278511780816905E-3</v>
          </cell>
          <cell r="AA75">
            <v>-1.9538627639634331E-3</v>
          </cell>
        </row>
        <row r="76">
          <cell r="D76">
            <v>8.6368833800518872E-3</v>
          </cell>
          <cell r="E76">
            <v>-2.2480899596606686E-3</v>
          </cell>
          <cell r="F76">
            <v>-4.398545127699517E-3</v>
          </cell>
          <cell r="G76">
            <v>3.4790924898708142E-4</v>
          </cell>
          <cell r="H76">
            <v>8.4400926761627765E-3</v>
          </cell>
          <cell r="I76">
            <v>-1.0621788750469006E-3</v>
          </cell>
          <cell r="J76">
            <v>1.1374301016504867E-3</v>
          </cell>
          <cell r="K76">
            <v>1.4836832832487864E-3</v>
          </cell>
          <cell r="L76">
            <v>5.3241065650507331E-3</v>
          </cell>
          <cell r="M76">
            <v>2.243283107890895E-3</v>
          </cell>
          <cell r="N76">
            <v>-8.9562811387683405E-3</v>
          </cell>
          <cell r="O76">
            <v>7.6054137921969913E-3</v>
          </cell>
          <cell r="P76">
            <v>-5.2705570417363803E-3</v>
          </cell>
          <cell r="Q76">
            <v>-2.826934079478355E-3</v>
          </cell>
          <cell r="R76">
            <v>3.1409604540929325E-3</v>
          </cell>
          <cell r="S76">
            <v>4.115321357786101E-3</v>
          </cell>
          <cell r="T76">
            <v>6.5276816737019601E-4</v>
          </cell>
          <cell r="U76">
            <v>1.9202812825541808E-3</v>
          </cell>
          <cell r="V76">
            <v>-5.6267506755303251E-3</v>
          </cell>
          <cell r="W76">
            <v>1.3370734464552259E-3</v>
          </cell>
          <cell r="X76">
            <v>6.6951654465363108E-3</v>
          </cell>
          <cell r="Y76">
            <v>2.7523786327650372E-3</v>
          </cell>
          <cell r="Z76">
            <v>4.8062105043015519E-3</v>
          </cell>
          <cell r="AA76">
            <v>-7.3122953006166617E-3</v>
          </cell>
        </row>
        <row r="77">
          <cell r="D77">
            <v>1.5083886545474367E-2</v>
          </cell>
          <cell r="E77">
            <v>-1.9479605719506351E-2</v>
          </cell>
          <cell r="F77">
            <v>-9.9322176519995604E-3</v>
          </cell>
          <cell r="G77">
            <v>-2.3220195673744589E-3</v>
          </cell>
          <cell r="H77">
            <v>3.0185781013702161E-3</v>
          </cell>
          <cell r="I77">
            <v>1.5116920837190428E-3</v>
          </cell>
          <cell r="J77">
            <v>-4.4995166621180933E-3</v>
          </cell>
          <cell r="K77">
            <v>-9.1077937119922892E-3</v>
          </cell>
          <cell r="L77">
            <v>-6.5833430028385421E-3</v>
          </cell>
          <cell r="M77">
            <v>1.8495217027279425E-3</v>
          </cell>
          <cell r="N77">
            <v>1.714970695662053E-3</v>
          </cell>
          <cell r="O77">
            <v>3.8307277743074575E-3</v>
          </cell>
          <cell r="P77">
            <v>-7.8783082056411644E-3</v>
          </cell>
          <cell r="Q77">
            <v>-1.2706797230682951E-2</v>
          </cell>
          <cell r="R77">
            <v>-7.9405400803932869E-3</v>
          </cell>
          <cell r="S77">
            <v>-6.6929964076126787E-4</v>
          </cell>
          <cell r="T77">
            <v>7.1702999369749885E-4</v>
          </cell>
          <cell r="U77">
            <v>5.3450210176549879E-3</v>
          </cell>
          <cell r="V77">
            <v>-1.2695358570240447E-2</v>
          </cell>
          <cell r="W77">
            <v>2.0636104266975475E-3</v>
          </cell>
          <cell r="X77">
            <v>1.340702291401036E-2</v>
          </cell>
          <cell r="Y77">
            <v>4.007126488651599E-3</v>
          </cell>
          <cell r="Z77">
            <v>9.6387814906904543E-3</v>
          </cell>
          <cell r="AA77">
            <v>-1.395173637831835E-2</v>
          </cell>
        </row>
        <row r="78">
          <cell r="D78">
            <v>8.1664854172556322E-3</v>
          </cell>
          <cell r="E78">
            <v>2.3526054095600931E-3</v>
          </cell>
          <cell r="F78">
            <v>7.5286478827860006E-4</v>
          </cell>
          <cell r="G78">
            <v>6.9806204525236218E-3</v>
          </cell>
          <cell r="H78">
            <v>2.5798149442856043E-3</v>
          </cell>
          <cell r="I78">
            <v>7.5020604234096056E-3</v>
          </cell>
          <cell r="J78">
            <v>1.005629298809201E-3</v>
          </cell>
          <cell r="K78">
            <v>4.4362023514117731E-3</v>
          </cell>
          <cell r="L78">
            <v>4.5870755449569003E-3</v>
          </cell>
          <cell r="M78">
            <v>6.3915561542020969E-3</v>
          </cell>
          <cell r="N78">
            <v>2.3370338869687065E-3</v>
          </cell>
          <cell r="O78">
            <v>1.0680728754424558E-2</v>
          </cell>
          <cell r="P78">
            <v>-1.1067222589301914E-3</v>
          </cell>
          <cell r="Q78">
            <v>5.6494479814602015E-4</v>
          </cell>
          <cell r="R78">
            <v>1.9966717326235306E-3</v>
          </cell>
          <cell r="S78">
            <v>5.0371283643139346E-4</v>
          </cell>
          <cell r="T78">
            <v>2.7701238804136389E-3</v>
          </cell>
          <cell r="U78">
            <v>2.6360913421427127E-3</v>
          </cell>
          <cell r="V78">
            <v>-3.245914962972476E-3</v>
          </cell>
          <cell r="W78">
            <v>-1.2278480441073295E-3</v>
          </cell>
          <cell r="X78">
            <v>6.8618476261557686E-3</v>
          </cell>
          <cell r="Y78">
            <v>-3.6981702639989475E-3</v>
          </cell>
          <cell r="Z78">
            <v>4.3046777353772849E-3</v>
          </cell>
          <cell r="AA78">
            <v>-3.4064946880310817E-3</v>
          </cell>
        </row>
        <row r="79">
          <cell r="D79">
            <v>1.4027641273211849E-2</v>
          </cell>
          <cell r="E79">
            <v>1.2139917614888958E-2</v>
          </cell>
          <cell r="F79">
            <v>-8.8293335028954163E-3</v>
          </cell>
          <cell r="G79">
            <v>2.6484876327052412E-3</v>
          </cell>
          <cell r="H79">
            <v>-2.3187395659866792E-3</v>
          </cell>
          <cell r="I79">
            <v>2.4789436207913268E-2</v>
          </cell>
          <cell r="J79">
            <v>1.3263118061228273E-2</v>
          </cell>
          <cell r="K79">
            <v>4.0784164882296352E-3</v>
          </cell>
          <cell r="L79">
            <v>-5.4261073243269597E-3</v>
          </cell>
          <cell r="M79">
            <v>1.7795305410064174E-2</v>
          </cell>
          <cell r="N79">
            <v>1.3296808297942221E-4</v>
          </cell>
          <cell r="O79">
            <v>1.6113724142067517E-2</v>
          </cell>
          <cell r="P79">
            <v>8.822131376999843E-4</v>
          </cell>
          <cell r="Q79">
            <v>7.4593925533148996E-3</v>
          </cell>
          <cell r="R79">
            <v>6.8183550375108363E-6</v>
          </cell>
          <cell r="S79">
            <v>6.12379028392992E-3</v>
          </cell>
          <cell r="T79">
            <v>5.5774161545434065E-4</v>
          </cell>
          <cell r="U79">
            <v>5.7165568353062888E-3</v>
          </cell>
          <cell r="V79">
            <v>-1.040282324766772E-2</v>
          </cell>
          <cell r="W79">
            <v>9.7200893986944571E-3</v>
          </cell>
          <cell r="X79">
            <v>2.6833878796580775E-3</v>
          </cell>
          <cell r="Y79">
            <v>-6.2902371878144139E-3</v>
          </cell>
          <cell r="Z79">
            <v>7.2430650586657614E-3</v>
          </cell>
          <cell r="AA79">
            <v>-1.7794702206569337E-2</v>
          </cell>
        </row>
        <row r="80">
          <cell r="D80">
            <v>-7.8012188466120421E-3</v>
          </cell>
          <cell r="E80">
            <v>-7.49700846993967E-3</v>
          </cell>
          <cell r="F80">
            <v>-1.3979113415576038E-2</v>
          </cell>
          <cell r="G80">
            <v>1.0743451168546837E-3</v>
          </cell>
          <cell r="H80">
            <v>2.3098723638728552E-3</v>
          </cell>
          <cell r="I80">
            <v>-1.2986561677158399E-2</v>
          </cell>
          <cell r="J80">
            <v>-6.4011529901263648E-3</v>
          </cell>
          <cell r="K80">
            <v>-7.100402204150506E-3</v>
          </cell>
          <cell r="L80">
            <v>-3.7838339135049805E-4</v>
          </cell>
          <cell r="M80">
            <v>-1.2655295656169104E-2</v>
          </cell>
          <cell r="N80">
            <v>4.4419938656279842E-3</v>
          </cell>
          <cell r="O80">
            <v>1.6133689545160159E-3</v>
          </cell>
          <cell r="P80">
            <v>-4.559880156551877E-4</v>
          </cell>
          <cell r="Q80">
            <v>-7.6442065375070525E-3</v>
          </cell>
          <cell r="R80">
            <v>7.666679793218013E-3</v>
          </cell>
          <cell r="S80">
            <v>-2.0827162891529517E-3</v>
          </cell>
          <cell r="T80">
            <v>1.3731171141221805E-2</v>
          </cell>
          <cell r="U80">
            <v>-6.6259443689620934E-3</v>
          </cell>
          <cell r="V80">
            <v>6.2124449730084179E-3</v>
          </cell>
          <cell r="W80">
            <v>-2.8282026498743914E-4</v>
          </cell>
          <cell r="X80">
            <v>1.7364716046539691E-2</v>
          </cell>
          <cell r="Y80">
            <v>3.5131303096707818E-3</v>
          </cell>
          <cell r="Z80">
            <v>-6.701051853157447E-3</v>
          </cell>
          <cell r="AA80">
            <v>-1.8178850697109692E-3</v>
          </cell>
        </row>
        <row r="81">
          <cell r="D81">
            <v>8.8596577590911354E-3</v>
          </cell>
          <cell r="E81">
            <v>-9.2585756408397803E-3</v>
          </cell>
          <cell r="F81">
            <v>-3.9383267477737915E-4</v>
          </cell>
          <cell r="G81">
            <v>5.3323507893593908E-3</v>
          </cell>
          <cell r="H81">
            <v>2.9020268743443411E-3</v>
          </cell>
          <cell r="I81">
            <v>6.1904545715196959E-3</v>
          </cell>
          <cell r="J81">
            <v>-4.0619744986182624E-3</v>
          </cell>
          <cell r="K81">
            <v>1.6366010895592746E-2</v>
          </cell>
          <cell r="L81">
            <v>6.9748037700961699E-3</v>
          </cell>
          <cell r="M81">
            <v>2.8023554045956342E-3</v>
          </cell>
          <cell r="N81">
            <v>1.1753358184804354E-2</v>
          </cell>
          <cell r="O81">
            <v>1.9702560368447468E-2</v>
          </cell>
          <cell r="P81">
            <v>2.4258989468836653E-3</v>
          </cell>
          <cell r="Q81">
            <v>-1.5246093286951071E-3</v>
          </cell>
          <cell r="R81">
            <v>1.1180316150967888E-2</v>
          </cell>
          <cell r="S81">
            <v>5.5299765069226296E-3</v>
          </cell>
          <cell r="T81">
            <v>9.5382013322617056E-3</v>
          </cell>
          <cell r="U81">
            <v>-1.8777768953044964E-3</v>
          </cell>
          <cell r="V81">
            <v>-1.3449373958491391E-3</v>
          </cell>
          <cell r="W81">
            <v>1.9675509173263678E-2</v>
          </cell>
          <cell r="X81">
            <v>1.652624515869934E-2</v>
          </cell>
          <cell r="Y81">
            <v>-4.1473629256647869E-3</v>
          </cell>
          <cell r="Z81">
            <v>1.5017736152887183E-3</v>
          </cell>
          <cell r="AA81">
            <v>7.8428939314523147E-3</v>
          </cell>
        </row>
        <row r="82">
          <cell r="D82">
            <v>7.1367173341217857E-3</v>
          </cell>
          <cell r="E82">
            <v>2.066333823370653E-3</v>
          </cell>
          <cell r="F82">
            <v>6.3071883823626971E-3</v>
          </cell>
          <cell r="G82">
            <v>2.0691442641291968E-2</v>
          </cell>
          <cell r="H82">
            <v>1.6023692373618047E-3</v>
          </cell>
          <cell r="I82">
            <v>9.6064379183424687E-3</v>
          </cell>
          <cell r="J82">
            <v>9.2363335252783878E-3</v>
          </cell>
          <cell r="K82">
            <v>1.8254722107424935E-2</v>
          </cell>
          <cell r="L82">
            <v>1.305698440679565E-2</v>
          </cell>
          <cell r="M82">
            <v>1.3516555164065323E-2</v>
          </cell>
          <cell r="N82">
            <v>1.5653893061359555E-2</v>
          </cell>
          <cell r="O82">
            <v>8.3721786217981087E-3</v>
          </cell>
          <cell r="P82">
            <v>9.2391182875329343E-3</v>
          </cell>
          <cell r="Q82">
            <v>1.1168290955849043E-2</v>
          </cell>
          <cell r="R82">
            <v>1.4697949177036408E-2</v>
          </cell>
          <cell r="S82">
            <v>1.4196184568734955E-3</v>
          </cell>
          <cell r="T82">
            <v>1.3520685945066743E-2</v>
          </cell>
          <cell r="U82">
            <v>7.0540865969762178E-3</v>
          </cell>
          <cell r="V82">
            <v>1.3692949488879858E-2</v>
          </cell>
          <cell r="W82">
            <v>7.9544040767618486E-3</v>
          </cell>
          <cell r="X82">
            <v>8.9819781246670196E-3</v>
          </cell>
          <cell r="Y82">
            <v>6.319023232158251E-3</v>
          </cell>
          <cell r="Z82">
            <v>-1.1114321307801771E-3</v>
          </cell>
          <cell r="AA82">
            <v>8.3447302735082632E-4</v>
          </cell>
        </row>
        <row r="83">
          <cell r="D83">
            <v>1.3563209154683772E-2</v>
          </cell>
          <cell r="E83">
            <v>-1.9272129928904312E-4</v>
          </cell>
          <cell r="F83">
            <v>-2.764870174849156E-3</v>
          </cell>
          <cell r="G83">
            <v>2.6441177987571778E-2</v>
          </cell>
          <cell r="H83">
            <v>9.8581185263683208E-4</v>
          </cell>
          <cell r="I83">
            <v>6.2497190132063877E-4</v>
          </cell>
          <cell r="J83">
            <v>-4.8637119042038426E-3</v>
          </cell>
          <cell r="K83">
            <v>2.1002675009310651E-2</v>
          </cell>
          <cell r="L83">
            <v>-6.7144904895204824E-3</v>
          </cell>
          <cell r="M83">
            <v>2.4123165137663865E-2</v>
          </cell>
          <cell r="N83">
            <v>8.0799846042129038E-3</v>
          </cell>
          <cell r="O83">
            <v>1.1324985403796417E-2</v>
          </cell>
          <cell r="P83">
            <v>9.7466886396923892E-3</v>
          </cell>
          <cell r="Q83">
            <v>-5.6066135746660152E-3</v>
          </cell>
          <cell r="R83">
            <v>1.3549896806874835E-2</v>
          </cell>
          <cell r="S83">
            <v>-7.9066051939038397E-3</v>
          </cell>
          <cell r="T83">
            <v>1.5731996955366961E-2</v>
          </cell>
          <cell r="U83">
            <v>-1.4059115461053102E-2</v>
          </cell>
          <cell r="V83">
            <v>2.1008989019233665E-2</v>
          </cell>
          <cell r="W83">
            <v>-3.4593486432813298E-3</v>
          </cell>
          <cell r="X83">
            <v>4.2744837269897279E-4</v>
          </cell>
          <cell r="Y83">
            <v>1.1017592696185565E-2</v>
          </cell>
          <cell r="Z83">
            <v>7.8360346172148716E-3</v>
          </cell>
          <cell r="AA83">
            <v>-1.5912783918152314E-2</v>
          </cell>
        </row>
        <row r="84">
          <cell r="D84">
            <v>1.9811595474316955E-2</v>
          </cell>
          <cell r="E84">
            <v>-1.1830267830333506E-3</v>
          </cell>
          <cell r="F84">
            <v>1.916918587458421E-3</v>
          </cell>
          <cell r="G84">
            <v>1.8552617766648381E-2</v>
          </cell>
          <cell r="H84">
            <v>9.039679198971461E-3</v>
          </cell>
          <cell r="I84">
            <v>1.681022965396433E-2</v>
          </cell>
          <cell r="J84">
            <v>-1.3460395301443167E-2</v>
          </cell>
          <cell r="K84">
            <v>6.9273977962276204E-3</v>
          </cell>
          <cell r="L84">
            <v>1.0209875315131576E-2</v>
          </cell>
          <cell r="M84">
            <v>1.508097923017092E-2</v>
          </cell>
          <cell r="N84">
            <v>-1.1286831405319832E-2</v>
          </cell>
          <cell r="O84">
            <v>1.8186266685846848E-2</v>
          </cell>
          <cell r="P84">
            <v>-1.2312799736244126E-2</v>
          </cell>
          <cell r="Q84">
            <v>-8.8027171372050839E-3</v>
          </cell>
          <cell r="R84">
            <v>3.5079376532807212E-3</v>
          </cell>
          <cell r="S84">
            <v>-4.7574582245942893E-3</v>
          </cell>
          <cell r="T84">
            <v>3.9867160344004586E-3</v>
          </cell>
          <cell r="U84">
            <v>5.3184440631510125E-3</v>
          </cell>
          <cell r="V84">
            <v>-1.1317873687824239E-2</v>
          </cell>
          <cell r="W84">
            <v>-1.0250257999956438E-2</v>
          </cell>
          <cell r="X84">
            <v>-1.5345311912846155E-4</v>
          </cell>
          <cell r="Y84">
            <v>-4.4176673974119065E-3</v>
          </cell>
          <cell r="Z84">
            <v>9.7012393415601503E-3</v>
          </cell>
          <cell r="AA84">
            <v>-1.7081008713286539E-2</v>
          </cell>
        </row>
        <row r="85">
          <cell r="D85">
            <v>2.4502890502116206E-2</v>
          </cell>
          <cell r="E85">
            <v>-7.0674998517102584E-3</v>
          </cell>
          <cell r="F85">
            <v>2.4823009179814389E-3</v>
          </cell>
          <cell r="G85">
            <v>2.7813425540038975E-2</v>
          </cell>
          <cell r="H85">
            <v>1.0442439503504942E-2</v>
          </cell>
          <cell r="I85">
            <v>2.2423922370156522E-2</v>
          </cell>
          <cell r="J85">
            <v>-6.6786929038996669E-3</v>
          </cell>
          <cell r="K85">
            <v>7.0536984175949948E-3</v>
          </cell>
          <cell r="L85">
            <v>1.906249771972059E-2</v>
          </cell>
          <cell r="M85">
            <v>3.8842220889507267E-3</v>
          </cell>
          <cell r="N85">
            <v>2.8201100752478614E-2</v>
          </cell>
          <cell r="O85">
            <v>-3.0839136858810145E-3</v>
          </cell>
          <cell r="P85">
            <v>-2.797789838082561E-3</v>
          </cell>
          <cell r="Q85">
            <v>-9.9043263955841624E-3</v>
          </cell>
          <cell r="R85">
            <v>1.4849530790698178E-3</v>
          </cell>
          <cell r="S85">
            <v>-4.5591588078535373E-3</v>
          </cell>
          <cell r="T85">
            <v>-8.7019531010571697E-4</v>
          </cell>
          <cell r="U85">
            <v>7.7153886905218603E-3</v>
          </cell>
          <cell r="V85">
            <v>-9.9430709202580469E-3</v>
          </cell>
          <cell r="W85">
            <v>-1.2685410827591784E-3</v>
          </cell>
          <cell r="X85">
            <v>-1.49032918820732E-3</v>
          </cell>
          <cell r="Y85">
            <v>6.8502911350164933E-3</v>
          </cell>
          <cell r="Z85">
            <v>9.2081760179140975E-3</v>
          </cell>
          <cell r="AA85">
            <v>-3.1860471076669443E-2</v>
          </cell>
        </row>
        <row r="86">
          <cell r="D86"/>
          <cell r="E86"/>
          <cell r="F86"/>
          <cell r="G86"/>
          <cell r="H86"/>
          <cell r="I86"/>
          <cell r="J86"/>
          <cell r="K86"/>
          <cell r="L86"/>
          <cell r="M86"/>
          <cell r="N86"/>
          <cell r="O86"/>
          <cell r="P86"/>
          <cell r="Q86"/>
          <cell r="R86"/>
          <cell r="S86"/>
          <cell r="T86"/>
          <cell r="U86"/>
          <cell r="V86"/>
          <cell r="W86"/>
          <cell r="X86"/>
          <cell r="Y86"/>
          <cell r="Z86"/>
          <cell r="AA86"/>
        </row>
        <row r="87">
          <cell r="D87">
            <v>6.8057652295772661E-3</v>
          </cell>
          <cell r="E87">
            <v>-2.1637191905908614E-3</v>
          </cell>
          <cell r="F87">
            <v>-3.9529297394046018E-3</v>
          </cell>
          <cell r="G87">
            <v>7.1053192283914868E-3</v>
          </cell>
          <cell r="H87">
            <v>-1.0892306496752494E-3</v>
          </cell>
          <cell r="I87">
            <v>4.1386695696078004E-3</v>
          </cell>
          <cell r="J87">
            <v>-9.4735222033207108E-3</v>
          </cell>
          <cell r="K87">
            <v>3.1026886510642443E-3</v>
          </cell>
          <cell r="L87">
            <v>2.9610380985753918E-3</v>
          </cell>
          <cell r="M87">
            <v>3.7931182108609253E-3</v>
          </cell>
          <cell r="N87">
            <v>-1.7629409786275162E-3</v>
          </cell>
          <cell r="O87">
            <v>1.1696220019367893E-2</v>
          </cell>
          <cell r="P87">
            <v>1.8270843478403085E-3</v>
          </cell>
          <cell r="Q87">
            <v>-1.2361100924774309E-2</v>
          </cell>
          <cell r="R87">
            <v>4.2320815543779207E-3</v>
          </cell>
          <cell r="S87">
            <v>-3.7107843804967547E-3</v>
          </cell>
          <cell r="T87">
            <v>1.2322117493840847E-2</v>
          </cell>
          <cell r="U87">
            <v>2.7578322113660657E-3</v>
          </cell>
          <cell r="V87">
            <v>-1.8806220971375525E-3</v>
          </cell>
          <cell r="W87">
            <v>-5.7680059338061571E-3</v>
          </cell>
          <cell r="X87">
            <v>3.0650658898888805E-3</v>
          </cell>
          <cell r="Y87">
            <v>1.2397572519168472E-3</v>
          </cell>
          <cell r="Z87">
            <v>2.3284162978063449E-3</v>
          </cell>
          <cell r="AA87">
            <v>-4.9655811817003485E-3</v>
          </cell>
        </row>
        <row r="88">
          <cell r="D88">
            <v>9.2489887232824856E-3</v>
          </cell>
          <cell r="E88">
            <v>-1.9801308074557686E-3</v>
          </cell>
          <cell r="F88">
            <v>9.3429192221006316E-4</v>
          </cell>
          <cell r="G88">
            <v>1.1679107228318079E-2</v>
          </cell>
          <cell r="H88">
            <v>-2.870746901519677E-4</v>
          </cell>
          <cell r="I88">
            <v>3.6265155928440385E-3</v>
          </cell>
          <cell r="J88">
            <v>3.9062989258048962E-3</v>
          </cell>
          <cell r="K88">
            <v>4.0987833770665194E-3</v>
          </cell>
          <cell r="L88">
            <v>4.353460011639736E-3</v>
          </cell>
          <cell r="M88">
            <v>1.170181384512823E-2</v>
          </cell>
          <cell r="N88">
            <v>7.2132883570520572E-3</v>
          </cell>
          <cell r="O88">
            <v>6.6913243203347754E-3</v>
          </cell>
          <cell r="P88">
            <v>-9.7870187539134752E-4</v>
          </cell>
          <cell r="Q88">
            <v>3.3999547167932269E-3</v>
          </cell>
          <cell r="R88">
            <v>2.689384599241102E-3</v>
          </cell>
          <cell r="S88">
            <v>3.5433582014795764E-3</v>
          </cell>
          <cell r="T88">
            <v>-7.0014588303961029E-4</v>
          </cell>
          <cell r="U88">
            <v>2.1307670202019894E-3</v>
          </cell>
          <cell r="V88">
            <v>-2.7980461148588968E-4</v>
          </cell>
          <cell r="W88">
            <v>-9.9089051982877651E-4</v>
          </cell>
          <cell r="X88">
            <v>4.7260742365588535E-3</v>
          </cell>
          <cell r="Y88">
            <v>2.0340555384656851E-3</v>
          </cell>
          <cell r="Z88">
            <v>2.7602287894021795E-3</v>
          </cell>
          <cell r="AA88">
            <v>8.9754046895130623E-4</v>
          </cell>
        </row>
        <row r="89">
          <cell r="D89">
            <v>5.9987900424618625E-3</v>
          </cell>
          <cell r="E89">
            <v>1.6344741957297952E-4</v>
          </cell>
          <cell r="F89">
            <v>7.6733200136068595E-3</v>
          </cell>
          <cell r="G89">
            <v>1.5204734403375516E-3</v>
          </cell>
          <cell r="H89">
            <v>5.4145743721146673E-3</v>
          </cell>
          <cell r="I89">
            <v>-1.5957408493176006E-3</v>
          </cell>
          <cell r="J89">
            <v>2.6213260409757534E-4</v>
          </cell>
          <cell r="K89">
            <v>2.4384010826668828E-2</v>
          </cell>
          <cell r="L89">
            <v>-9.6675417118484517E-4</v>
          </cell>
          <cell r="M89">
            <v>-1.1007030407429272E-2</v>
          </cell>
          <cell r="N89">
            <v>1.3835385471839719E-2</v>
          </cell>
          <cell r="O89">
            <v>2.8978241773990297E-2</v>
          </cell>
          <cell r="P89">
            <v>-5.5843664904928604E-4</v>
          </cell>
          <cell r="Q89">
            <v>1.0048484063965546E-2</v>
          </cell>
          <cell r="R89">
            <v>1.5622422880508059E-2</v>
          </cell>
          <cell r="S89">
            <v>1.1319887927118113E-3</v>
          </cell>
          <cell r="T89">
            <v>1.3663470168185524E-3</v>
          </cell>
          <cell r="U89">
            <v>-1.8349061812175912E-4</v>
          </cell>
          <cell r="V89">
            <v>1.222058990689324E-2</v>
          </cell>
          <cell r="W89">
            <v>1.6190965200057699E-4</v>
          </cell>
          <cell r="X89">
            <v>1.9246882268726579E-2</v>
          </cell>
          <cell r="Y89">
            <v>-1.9577851080419411E-2</v>
          </cell>
          <cell r="Z89">
            <v>4.8612259075467264E-3</v>
          </cell>
          <cell r="AA89">
            <v>-1.0510719306908797E-2</v>
          </cell>
        </row>
        <row r="90">
          <cell r="D90">
            <v>4.7457388898607721E-3</v>
          </cell>
          <cell r="E90">
            <v>-1.9777035602268968E-4</v>
          </cell>
          <cell r="F90">
            <v>1.3786758493832717E-4</v>
          </cell>
          <cell r="G90">
            <v>5.2897315671542695E-3</v>
          </cell>
          <cell r="H90">
            <v>1.7676291573146695E-3</v>
          </cell>
          <cell r="I90">
            <v>1.1650699028218606E-3</v>
          </cell>
          <cell r="J90">
            <v>6.5906455545808415E-4</v>
          </cell>
          <cell r="K90">
            <v>3.5629270755258885E-3</v>
          </cell>
          <cell r="L90">
            <v>2.9120307529221642E-3</v>
          </cell>
          <cell r="M90">
            <v>2.7204928411201103E-3</v>
          </cell>
          <cell r="N90">
            <v>-6.0243061263859206E-5</v>
          </cell>
          <cell r="O90">
            <v>3.1431581195900194E-3</v>
          </cell>
          <cell r="P90">
            <v>3.6178509375457452E-3</v>
          </cell>
          <cell r="Q90">
            <v>-1.0188252670354037E-3</v>
          </cell>
          <cell r="R90">
            <v>-2.3230698669685413E-4</v>
          </cell>
          <cell r="S90">
            <v>4.4118550094112271E-3</v>
          </cell>
          <cell r="T90">
            <v>3.5192947725154054E-3</v>
          </cell>
          <cell r="U90">
            <v>3.0727049320128414E-3</v>
          </cell>
          <cell r="V90">
            <v>-3.4186269589773295E-3</v>
          </cell>
          <cell r="W90">
            <v>1.0446378232041316E-4</v>
          </cell>
          <cell r="X90">
            <v>2.754638763550382E-3</v>
          </cell>
          <cell r="Y90">
            <v>1.3742293115760547E-3</v>
          </cell>
          <cell r="Z90">
            <v>3.4958016692350786E-3</v>
          </cell>
          <cell r="AA90">
            <v>-5.1128801431948156E-3</v>
          </cell>
        </row>
        <row r="91">
          <cell r="D91">
            <v>1.0820397528314497E-2</v>
          </cell>
          <cell r="E91">
            <v>3.5647547331408625E-3</v>
          </cell>
          <cell r="F91">
            <v>-2.1831577301095466E-5</v>
          </cell>
          <cell r="G91">
            <v>1.2498965316800704E-2</v>
          </cell>
          <cell r="H91">
            <v>1.0296845954199631E-2</v>
          </cell>
          <cell r="I91">
            <v>8.796203733099613E-3</v>
          </cell>
          <cell r="J91">
            <v>9.3881005343222738E-3</v>
          </cell>
          <cell r="K91">
            <v>1.3540646271296225E-2</v>
          </cell>
          <cell r="L91">
            <v>5.8569968176423095E-3</v>
          </cell>
          <cell r="M91">
            <v>1.3757387295209096E-2</v>
          </cell>
          <cell r="N91">
            <v>-7.0130943490080431E-3</v>
          </cell>
          <cell r="O91">
            <v>8.4275925190340096E-3</v>
          </cell>
          <cell r="P91">
            <v>1.3237853399605122E-2</v>
          </cell>
          <cell r="Q91">
            <v>2.0359301047243243E-3</v>
          </cell>
          <cell r="R91">
            <v>1.9874977390576401E-3</v>
          </cell>
          <cell r="S91">
            <v>5.3067150619880935E-3</v>
          </cell>
          <cell r="T91">
            <v>1.4675697170016511E-3</v>
          </cell>
          <cell r="U91">
            <v>2.0669688883600029E-3</v>
          </cell>
          <cell r="V91">
            <v>1.2528584870386718E-2</v>
          </cell>
          <cell r="W91">
            <v>-1.0405177390186459E-3</v>
          </cell>
          <cell r="X91">
            <v>2.6109273523703038E-3</v>
          </cell>
          <cell r="Y91">
            <v>3.3394182112732318E-3</v>
          </cell>
          <cell r="Z91">
            <v>1.1090766722710948E-3</v>
          </cell>
          <cell r="AA91">
            <v>-3.1436682296926764E-3</v>
          </cell>
        </row>
        <row r="92">
          <cell r="D92">
            <v>1.5539017046302693E-2</v>
          </cell>
          <cell r="E92">
            <v>-6.8683796468905125E-3</v>
          </cell>
          <cell r="F92">
            <v>5.309804408590019E-3</v>
          </cell>
          <cell r="G92">
            <v>2.6318517208553361E-3</v>
          </cell>
          <cell r="H92">
            <v>5.7396990709539816E-4</v>
          </cell>
          <cell r="I92">
            <v>1.6557466240395603E-2</v>
          </cell>
          <cell r="J92">
            <v>6.3483257355069428E-3</v>
          </cell>
          <cell r="K92">
            <v>-1.4974762760079543E-4</v>
          </cell>
          <cell r="L92">
            <v>4.9054507291954536E-3</v>
          </cell>
          <cell r="M92">
            <v>1.0268188389197791E-2</v>
          </cell>
          <cell r="N92">
            <v>9.2022288684614276E-3</v>
          </cell>
          <cell r="O92">
            <v>1.0371734949561487E-2</v>
          </cell>
          <cell r="P92">
            <v>-1.60645778816536E-3</v>
          </cell>
          <cell r="Q92">
            <v>-1.485869992735841E-2</v>
          </cell>
          <cell r="R92">
            <v>1.5478387961686341E-2</v>
          </cell>
          <cell r="S92">
            <v>1.0186035238530683E-2</v>
          </cell>
          <cell r="T92">
            <v>3.7399999343600155E-3</v>
          </cell>
          <cell r="U92">
            <v>-7.0783991101385233E-3</v>
          </cell>
          <cell r="V92">
            <v>1.475849302671093E-3</v>
          </cell>
          <cell r="W92">
            <v>-1.1544044359851503E-3</v>
          </cell>
          <cell r="X92">
            <v>1.0050175755847839E-2</v>
          </cell>
          <cell r="Y92">
            <v>2.8428844816032867E-3</v>
          </cell>
          <cell r="Z92">
            <v>7.62447946401294E-3</v>
          </cell>
          <cell r="AA92">
            <v>-1.1115213039149382E-2</v>
          </cell>
        </row>
        <row r="93">
          <cell r="D93">
            <v>1.4046744111035188E-2</v>
          </cell>
          <cell r="E93">
            <v>-6.0163852607498609E-3</v>
          </cell>
          <cell r="F93">
            <v>-1.3357941933412139E-3</v>
          </cell>
          <cell r="G93">
            <v>9.3142113855874242E-3</v>
          </cell>
          <cell r="H93">
            <v>3.5576831175688846E-3</v>
          </cell>
          <cell r="I93">
            <v>1.2109321281067103E-2</v>
          </cell>
          <cell r="J93">
            <v>-1.0936938916990777E-2</v>
          </cell>
          <cell r="K93">
            <v>5.1671506699348313E-3</v>
          </cell>
          <cell r="L93">
            <v>2.5471780159043414E-3</v>
          </cell>
          <cell r="M93">
            <v>4.8184987693596984E-3</v>
          </cell>
          <cell r="N93">
            <v>1.799831961668448E-3</v>
          </cell>
          <cell r="O93">
            <v>1.0942856472253865E-2</v>
          </cell>
          <cell r="P93">
            <v>-9.1724439638450513E-3</v>
          </cell>
          <cell r="Q93">
            <v>-6.0857440903596084E-3</v>
          </cell>
          <cell r="R93">
            <v>6.5972988420821329E-3</v>
          </cell>
          <cell r="S93">
            <v>-1.8013623940167907E-3</v>
          </cell>
          <cell r="T93">
            <v>-6.4299885138126298E-3</v>
          </cell>
          <cell r="U93">
            <v>-2.1053713078704669E-3</v>
          </cell>
          <cell r="V93">
            <v>-1.2689321945698648E-2</v>
          </cell>
          <cell r="W93">
            <v>-1.247734015143985E-2</v>
          </cell>
          <cell r="X93">
            <v>4.573815305106534E-3</v>
          </cell>
          <cell r="Y93">
            <v>-1.7531994714626924E-3</v>
          </cell>
          <cell r="Z93">
            <v>9.6768202529070712E-3</v>
          </cell>
          <cell r="AA93">
            <v>-1.5385550406147986E-2</v>
          </cell>
        </row>
        <row r="94">
          <cell r="D94">
            <v>1.1986676568225715E-2</v>
          </cell>
          <cell r="E94">
            <v>2.1857371970073662E-3</v>
          </cell>
          <cell r="F94">
            <v>4.2657575408113898E-3</v>
          </cell>
          <cell r="G94">
            <v>1.6348510381081403E-2</v>
          </cell>
          <cell r="H94">
            <v>3.5247735833649476E-3</v>
          </cell>
          <cell r="I94">
            <v>6.4738385888020063E-3</v>
          </cell>
          <cell r="J94">
            <v>-4.8121976385315599E-3</v>
          </cell>
          <cell r="K94">
            <v>9.445883978881622E-3</v>
          </cell>
          <cell r="L94">
            <v>1.566308917332187E-3</v>
          </cell>
          <cell r="M94">
            <v>1.2243284481378174E-2</v>
          </cell>
          <cell r="N94">
            <v>1.2090223223497544E-2</v>
          </cell>
          <cell r="O94">
            <v>8.8977582460374894E-3</v>
          </cell>
          <cell r="P94">
            <v>-2.6520653979239018E-4</v>
          </cell>
          <cell r="Q94">
            <v>-3.4231244943584917E-3</v>
          </cell>
          <cell r="R94">
            <v>8.3672250133483683E-3</v>
          </cell>
          <cell r="S94">
            <v>-2.4930211322295786E-3</v>
          </cell>
          <cell r="T94">
            <v>-1.6578800538026113E-3</v>
          </cell>
          <cell r="U94">
            <v>9.30698295294379E-4</v>
          </cell>
          <cell r="V94">
            <v>-2.3081046795544187E-2</v>
          </cell>
          <cell r="W94">
            <v>-6.5694634602078113E-3</v>
          </cell>
          <cell r="X94">
            <v>7.7242097347159618E-3</v>
          </cell>
          <cell r="Y94">
            <v>-4.7754002864942189E-3</v>
          </cell>
          <cell r="Z94">
            <v>8.9725204490837124E-3</v>
          </cell>
          <cell r="AA94">
            <v>-1.4614840663689746E-2</v>
          </cell>
        </row>
        <row r="95">
          <cell r="D95">
            <v>1.3358063747985389E-2</v>
          </cell>
          <cell r="E95">
            <v>-9.7253907241194235E-4</v>
          </cell>
          <cell r="F95">
            <v>6.8290444155382421E-3</v>
          </cell>
          <cell r="G95">
            <v>9.7580558098442974E-3</v>
          </cell>
          <cell r="H95">
            <v>6.9474759149148746E-3</v>
          </cell>
          <cell r="I95">
            <v>6.3794742448765656E-3</v>
          </cell>
          <cell r="J95">
            <v>-3.1194327811356381E-3</v>
          </cell>
          <cell r="K95">
            <v>1.4536300095265948E-2</v>
          </cell>
          <cell r="L95">
            <v>5.9064178123952975E-3</v>
          </cell>
          <cell r="M95">
            <v>9.056687111228234E-3</v>
          </cell>
          <cell r="N95">
            <v>8.1385064017589215E-3</v>
          </cell>
          <cell r="O95">
            <v>1.2091277555963559E-2</v>
          </cell>
          <cell r="P95">
            <v>-5.4552887191424756E-3</v>
          </cell>
          <cell r="Q95">
            <v>3.5260732516711902E-3</v>
          </cell>
          <cell r="R95">
            <v>1.5699195627028723E-2</v>
          </cell>
          <cell r="S95">
            <v>4.2877316896016652E-3</v>
          </cell>
          <cell r="T95">
            <v>5.2390727761597779E-3</v>
          </cell>
          <cell r="U95">
            <v>1.1746517842382197E-2</v>
          </cell>
          <cell r="V95">
            <v>-1.7672566018481207E-2</v>
          </cell>
          <cell r="W95">
            <v>-8.6508937227137341E-3</v>
          </cell>
          <cell r="X95">
            <v>1.827587688166623E-2</v>
          </cell>
          <cell r="Y95">
            <v>-4.2142432800523757E-3</v>
          </cell>
          <cell r="Z95">
            <v>6.0277400622053686E-3</v>
          </cell>
          <cell r="AA95">
            <v>-1.3069237075235531E-2</v>
          </cell>
        </row>
        <row r="96">
          <cell r="D96">
            <v>9.3054174069918602E-3</v>
          </cell>
          <cell r="E96">
            <v>-6.8216957354426252E-3</v>
          </cell>
          <cell r="F96">
            <v>-1.2862950359938334E-3</v>
          </cell>
          <cell r="G96">
            <v>6.0207493050591903E-3</v>
          </cell>
          <cell r="H96">
            <v>2.5519875975169389E-4</v>
          </cell>
          <cell r="I96">
            <v>-2.6448101071936988E-3</v>
          </cell>
          <cell r="J96">
            <v>-4.5420391082257238E-3</v>
          </cell>
          <cell r="K96">
            <v>4.943936290312677E-3</v>
          </cell>
          <cell r="L96">
            <v>4.7375886065036919E-3</v>
          </cell>
          <cell r="M96">
            <v>7.4245528572183953E-3</v>
          </cell>
          <cell r="N96">
            <v>-8.1487417635688307E-3</v>
          </cell>
          <cell r="O96">
            <v>3.2191639396022516E-3</v>
          </cell>
          <cell r="P96">
            <v>-5.2870283271418024E-3</v>
          </cell>
          <cell r="Q96">
            <v>-2.2426015904673737E-3</v>
          </cell>
          <cell r="R96">
            <v>-1.8923153299695437E-4</v>
          </cell>
          <cell r="S96">
            <v>-2.7015926526279981E-3</v>
          </cell>
          <cell r="T96">
            <v>-1.0501855460838278E-3</v>
          </cell>
          <cell r="U96">
            <v>2.5972625818130486E-3</v>
          </cell>
          <cell r="V96">
            <v>-8.3475066467740538E-3</v>
          </cell>
          <cell r="W96">
            <v>-7.1856122999708226E-3</v>
          </cell>
          <cell r="X96">
            <v>6.2380179929906535E-3</v>
          </cell>
          <cell r="Y96">
            <v>3.0354168740309026E-5</v>
          </cell>
          <cell r="Z96">
            <v>2.9296512424104274E-3</v>
          </cell>
          <cell r="AA96">
            <v>-1.0252059094192774E-2</v>
          </cell>
        </row>
        <row r="97">
          <cell r="J97">
            <v>-4.7847633342193701E-3</v>
          </cell>
          <cell r="K97">
            <v>1.823756000310535E-3</v>
          </cell>
          <cell r="L97">
            <v>5.5286662936339707E-4</v>
          </cell>
          <cell r="M97">
            <v>4.7461772818960047E-3</v>
          </cell>
          <cell r="N97">
            <v>-1.1356758530670237E-2</v>
          </cell>
          <cell r="O97">
            <v>1.2739130639402836E-2</v>
          </cell>
          <cell r="P97">
            <v>2.7684262781462118E-3</v>
          </cell>
          <cell r="Q97">
            <v>6.9570432503859988E-3</v>
          </cell>
          <cell r="R97">
            <v>7.6070378325499123E-3</v>
          </cell>
          <cell r="S97">
            <v>3.5931250696612325E-3</v>
          </cell>
          <cell r="T97">
            <v>4.5359657201303949E-3</v>
          </cell>
          <cell r="U97">
            <v>6.2387634371633182E-3</v>
          </cell>
          <cell r="V97">
            <v>-4.4372750840054181E-3</v>
          </cell>
          <cell r="W97">
            <v>-3.6891449284276361E-3</v>
          </cell>
          <cell r="X97">
            <v>7.9337669019022717E-3</v>
          </cell>
          <cell r="Y97">
            <v>3.8544640527801733E-5</v>
          </cell>
          <cell r="Z97">
            <v>3.2095664488245999E-3</v>
          </cell>
          <cell r="AA97">
            <v>-1.0586861683844874E-2</v>
          </cell>
        </row>
        <row r="98">
          <cell r="D98">
            <v>1.5030324711802516E-2</v>
          </cell>
          <cell r="E98">
            <v>-7.4034607670803443E-3</v>
          </cell>
          <cell r="F98">
            <v>-5.702624363334202E-3</v>
          </cell>
          <cell r="G98">
            <v>2.0512533109794981E-3</v>
          </cell>
          <cell r="H98">
            <v>3.1889757486251065E-3</v>
          </cell>
          <cell r="I98">
            <v>1.5371380861086408E-3</v>
          </cell>
          <cell r="J98">
            <v>3.3924427927288259E-4</v>
          </cell>
          <cell r="K98">
            <v>3.7560490556464128E-3</v>
          </cell>
          <cell r="L98">
            <v>2.0298692772568725E-3</v>
          </cell>
          <cell r="M98">
            <v>3.8344809261289083E-3</v>
          </cell>
          <cell r="N98">
            <v>-6.2906179644469581E-3</v>
          </cell>
          <cell r="O98">
            <v>9.0302294549669052E-3</v>
          </cell>
          <cell r="P98">
            <v>-2.09375261980545E-3</v>
          </cell>
          <cell r="Q98">
            <v>-4.8061653957139679E-3</v>
          </cell>
          <cell r="R98">
            <v>4.5701931030149396E-3</v>
          </cell>
          <cell r="S98">
            <v>2.9108219185042158E-4</v>
          </cell>
          <cell r="T98">
            <v>1.04273138982903E-3</v>
          </cell>
          <cell r="U98">
            <v>6.9656864292825119E-3</v>
          </cell>
          <cell r="V98">
            <v>-5.8140460310703874E-3</v>
          </cell>
          <cell r="W98">
            <v>-1.8790835057634287E-3</v>
          </cell>
          <cell r="X98">
            <v>4.0377498178279445E-3</v>
          </cell>
          <cell r="Y98">
            <v>1.4246678968677724E-3</v>
          </cell>
          <cell r="Z98">
            <v>3.385858210862618E-3</v>
          </cell>
          <cell r="AA98">
            <v>-7.6672548793561019E-3</v>
          </cell>
        </row>
        <row r="99">
          <cell r="D99">
            <v>4.6525494651947098E-3</v>
          </cell>
          <cell r="E99">
            <v>2.4816046852304181E-3</v>
          </cell>
          <cell r="F99">
            <v>4.23226121349246E-3</v>
          </cell>
          <cell r="G99">
            <v>4.9682871039020892E-3</v>
          </cell>
          <cell r="H99">
            <v>9.9881220018088659E-4</v>
          </cell>
          <cell r="I99">
            <v>5.8330616877215156E-3</v>
          </cell>
          <cell r="J99">
            <v>1.2323114509121871E-2</v>
          </cell>
          <cell r="K99">
            <v>2.7281733056343294E-3</v>
          </cell>
          <cell r="L99">
            <v>8.7881623020390001E-3</v>
          </cell>
          <cell r="M99">
            <v>1.9457461964537206E-2</v>
          </cell>
          <cell r="N99">
            <v>-2.2284952233970302E-2</v>
          </cell>
          <cell r="O99">
            <v>1.5524372101252395E-2</v>
          </cell>
          <cell r="P99">
            <v>8.505552133090807E-3</v>
          </cell>
          <cell r="Q99">
            <v>3.1842556045878446E-3</v>
          </cell>
          <cell r="R99">
            <v>9.2483340269017243E-3</v>
          </cell>
          <cell r="S99">
            <v>2.6948449164549446E-2</v>
          </cell>
          <cell r="T99">
            <v>-7.9721607400356671E-3</v>
          </cell>
          <cell r="U99">
            <v>-1.1573454130483225E-3</v>
          </cell>
          <cell r="V99">
            <v>-6.0455435902881437E-4</v>
          </cell>
          <cell r="W99">
            <v>1.0379818057228629E-3</v>
          </cell>
          <cell r="X99">
            <v>1.4306857525430422E-2</v>
          </cell>
          <cell r="Y99">
            <v>1.0040275315548895E-3</v>
          </cell>
          <cell r="Z99">
            <v>1.0070881003805105E-3</v>
          </cell>
          <cell r="AA99">
            <v>3.0084578516300876E-3</v>
          </cell>
        </row>
        <row r="100">
          <cell r="D100">
            <v>2.7997835145091955E-2</v>
          </cell>
          <cell r="E100">
            <v>-5.2198312129871716E-3</v>
          </cell>
          <cell r="F100">
            <v>-1.1834606738245325E-3</v>
          </cell>
          <cell r="G100">
            <v>1.2672018666360084E-2</v>
          </cell>
          <cell r="H100">
            <v>8.3216494012499261E-3</v>
          </cell>
          <cell r="I100">
            <v>1.354268482369287E-2</v>
          </cell>
          <cell r="J100">
            <v>4.2849015081191264E-3</v>
          </cell>
          <cell r="K100">
            <v>2.2275505184273729E-2</v>
          </cell>
          <cell r="L100">
            <v>-3.2943356697345562E-3</v>
          </cell>
          <cell r="M100">
            <v>7.756335703171819E-3</v>
          </cell>
          <cell r="N100">
            <v>3.9580974208799375E-3</v>
          </cell>
          <cell r="O100">
            <v>1.3812106086838083E-2</v>
          </cell>
          <cell r="P100">
            <v>1.876703502579825E-4</v>
          </cell>
          <cell r="Q100">
            <v>9.1274032792030089E-3</v>
          </cell>
          <cell r="R100">
            <v>2.6590255246746095E-3</v>
          </cell>
          <cell r="S100">
            <v>7.2072455458916862E-3</v>
          </cell>
          <cell r="T100">
            <v>3.9917333161845964E-4</v>
          </cell>
          <cell r="U100">
            <v>2.0569463672406385E-3</v>
          </cell>
          <cell r="V100">
            <v>-7.0916991982608894E-3</v>
          </cell>
          <cell r="W100">
            <v>-2.7198375850286784E-3</v>
          </cell>
          <cell r="X100">
            <v>6.3508543669216584E-3</v>
          </cell>
          <cell r="Y100">
            <v>1.8708210071162446E-3</v>
          </cell>
          <cell r="Z100">
            <v>1.0774888432181415E-2</v>
          </cell>
          <cell r="AA100">
            <v>-1.304989091001612E-2</v>
          </cell>
        </row>
        <row r="101">
          <cell r="D101">
            <v>6.3259853181747627E-3</v>
          </cell>
          <cell r="E101">
            <v>8.5651828588874813E-3</v>
          </cell>
          <cell r="F101">
            <v>6.7449630267164373E-4</v>
          </cell>
          <cell r="G101">
            <v>1.3091311292024085E-2</v>
          </cell>
          <cell r="H101">
            <v>5.8844815670385901E-3</v>
          </cell>
          <cell r="I101">
            <v>1.0991161156870407E-2</v>
          </cell>
          <cell r="J101">
            <v>4.7699027384160899E-3</v>
          </cell>
          <cell r="K101">
            <v>9.0359521130120978E-3</v>
          </cell>
          <cell r="L101">
            <v>3.3330830243048564E-3</v>
          </cell>
          <cell r="M101">
            <v>9.3797813263761746E-3</v>
          </cell>
          <cell r="N101">
            <v>5.8138987651608822E-3</v>
          </cell>
          <cell r="O101">
            <v>1.7618776212377407E-2</v>
          </cell>
          <cell r="P101">
            <v>-1.0185380554302126E-2</v>
          </cell>
          <cell r="Q101">
            <v>3.903570793670123E-3</v>
          </cell>
          <cell r="R101">
            <v>-1.8148416904580479E-3</v>
          </cell>
          <cell r="S101">
            <v>4.1748204270076698E-3</v>
          </cell>
          <cell r="T101">
            <v>-6.5798619625975037E-3</v>
          </cell>
          <cell r="U101">
            <v>1.1062023998448365E-2</v>
          </cell>
          <cell r="V101">
            <v>-7.5717738670841323E-3</v>
          </cell>
          <cell r="W101">
            <v>6.0779864697171233E-3</v>
          </cell>
          <cell r="X101">
            <v>4.2307119552958952E-3</v>
          </cell>
          <cell r="Y101">
            <v>-3.4760516006914206E-3</v>
          </cell>
          <cell r="Z101">
            <v>8.7499491772343729E-3</v>
          </cell>
          <cell r="AA101">
            <v>-3.883792826204221E-3</v>
          </cell>
        </row>
        <row r="102">
          <cell r="D102">
            <v>2.0624788765437135E-2</v>
          </cell>
          <cell r="E102">
            <v>-7.9804666321759664E-3</v>
          </cell>
          <cell r="F102">
            <v>8.3638979253377287E-3</v>
          </cell>
          <cell r="G102">
            <v>1.0587136736109871E-2</v>
          </cell>
          <cell r="H102">
            <v>9.6404803846075349E-3</v>
          </cell>
          <cell r="I102">
            <v>1.1681178975076865E-2</v>
          </cell>
          <cell r="J102">
            <v>9.3118328778294523E-3</v>
          </cell>
          <cell r="K102">
            <v>9.3820338845018048E-3</v>
          </cell>
          <cell r="L102">
            <v>3.6463036744710455E-3</v>
          </cell>
          <cell r="M102">
            <v>8.940326778075984E-3</v>
          </cell>
          <cell r="N102">
            <v>1.7581059725783752E-2</v>
          </cell>
          <cell r="O102">
            <v>-1.1983304151513587E-2</v>
          </cell>
          <cell r="P102">
            <v>-1.1156728085666636E-2</v>
          </cell>
          <cell r="Q102">
            <v>-2.0406470910817882E-2</v>
          </cell>
          <cell r="R102">
            <v>3.516502121166701E-4</v>
          </cell>
          <cell r="S102">
            <v>2.6518016471942835E-3</v>
          </cell>
          <cell r="T102">
            <v>-7.2860357674820507E-3</v>
          </cell>
          <cell r="U102">
            <v>-1.10180503109331E-2</v>
          </cell>
          <cell r="V102">
            <v>-1.2426503836098045E-2</v>
          </cell>
          <cell r="W102">
            <v>-5.8547534978642323E-3</v>
          </cell>
          <cell r="X102">
            <v>7.9744656363153997E-3</v>
          </cell>
          <cell r="Y102">
            <v>-1.2858615326772386E-3</v>
          </cell>
          <cell r="Z102">
            <v>4.3790729993503901E-3</v>
          </cell>
          <cell r="AA102">
            <v>-1.265811925156426E-2</v>
          </cell>
        </row>
      </sheetData>
      <sheetData sheetId="29">
        <row r="3">
          <cell r="D3">
            <v>-1.8631214697428327E-2</v>
          </cell>
          <cell r="E3">
            <v>-2.4132355782866918E-2</v>
          </cell>
          <cell r="F3">
            <v>-1.9173825278087465E-2</v>
          </cell>
          <cell r="G3">
            <v>-4.853761847462658E-3</v>
          </cell>
          <cell r="H3">
            <v>-1.0409198490165691E-2</v>
          </cell>
          <cell r="I3">
            <v>-3.1924865670126097E-2</v>
          </cell>
          <cell r="J3">
            <v>-3.6847443454262864E-2</v>
          </cell>
          <cell r="K3">
            <v>-3.7463256667372768E-2</v>
          </cell>
          <cell r="L3">
            <v>-2.944887885751651E-2</v>
          </cell>
          <cell r="M3">
            <v>-3.0381273728915102E-2</v>
          </cell>
          <cell r="N3">
            <v>-2.658106934789287E-2</v>
          </cell>
          <cell r="O3">
            <v>-3.6966496385767836E-2</v>
          </cell>
          <cell r="P3">
            <v>-3.4616566730885645E-2</v>
          </cell>
          <cell r="Q3">
            <v>-3.1054996873477164E-2</v>
          </cell>
          <cell r="R3">
            <v>-3.4615148107895635E-2</v>
          </cell>
          <cell r="S3">
            <v>-3.0724053551304892E-2</v>
          </cell>
          <cell r="T3">
            <v>-3.2181815826472164E-2</v>
          </cell>
          <cell r="U3">
            <v>-2.0395248619877571E-2</v>
          </cell>
          <cell r="V3">
            <v>-9.5162223990483772E-3</v>
          </cell>
          <cell r="W3">
            <v>-1.0268248308514414E-2</v>
          </cell>
          <cell r="X3">
            <v>-6.0469510752948217E-3</v>
          </cell>
          <cell r="Y3">
            <v>-1.2307643511749266E-2</v>
          </cell>
          <cell r="Z3">
            <v>1.1145240835181992E-2</v>
          </cell>
          <cell r="AA3">
            <v>-1.1343026730520438E-2</v>
          </cell>
        </row>
        <row r="4">
          <cell r="D4">
            <v>-2.4130468505310389E-2</v>
          </cell>
          <cell r="E4">
            <v>-2.6618111463511524E-2</v>
          </cell>
          <cell r="F4">
            <v>-2.195681916164453E-2</v>
          </cell>
          <cell r="G4">
            <v>-1.4992107660011252E-2</v>
          </cell>
          <cell r="H4">
            <v>-1.534387943572295E-2</v>
          </cell>
          <cell r="I4">
            <v>-1.9397336057877704E-2</v>
          </cell>
          <cell r="J4">
            <v>-1.9358744904560146E-2</v>
          </cell>
          <cell r="K4">
            <v>-1.9394272238526557E-2</v>
          </cell>
          <cell r="L4">
            <v>-1.6679794930615187E-2</v>
          </cell>
          <cell r="M4">
            <v>-1.6633236724051505E-2</v>
          </cell>
          <cell r="N4">
            <v>-1.3278116291539528E-2</v>
          </cell>
          <cell r="O4">
            <v>-1.285071770261402E-2</v>
          </cell>
          <cell r="P4">
            <v>-1.0344056845078071E-2</v>
          </cell>
          <cell r="Q4">
            <v>-9.4929759438376893E-3</v>
          </cell>
          <cell r="R4">
            <v>-8.6439870232476023E-3</v>
          </cell>
          <cell r="S4">
            <v>-8.6614393326501678E-3</v>
          </cell>
          <cell r="T4">
            <v>-6.0145419317912943E-3</v>
          </cell>
          <cell r="U4">
            <v>-3.8461608940603183E-3</v>
          </cell>
          <cell r="V4">
            <v>-2.9093286198505165E-3</v>
          </cell>
          <cell r="W4">
            <v>-4.8828482161348084E-3</v>
          </cell>
          <cell r="X4">
            <v>-2.0592373783098533E-3</v>
          </cell>
          <cell r="Y4">
            <v>-5.1682036196422591E-3</v>
          </cell>
          <cell r="Z4">
            <v>-3.9321349370653258E-3</v>
          </cell>
          <cell r="AA4">
            <v>-6.9490327920515506E-4</v>
          </cell>
        </row>
        <row r="5">
          <cell r="D5">
            <v>-7.491510814096808E-3</v>
          </cell>
          <cell r="E5">
            <v>-1.2130442354763642E-2</v>
          </cell>
          <cell r="F5">
            <v>-1.0080288516197018E-3</v>
          </cell>
          <cell r="G5">
            <v>-1.7284387919776312E-2</v>
          </cell>
          <cell r="H5">
            <v>-4.6967254894834994E-3</v>
          </cell>
          <cell r="I5">
            <v>-2.0367682835265865E-2</v>
          </cell>
          <cell r="J5">
            <v>8.8916799890674213E-3</v>
          </cell>
          <cell r="K5">
            <v>7.5321124777380719E-3</v>
          </cell>
          <cell r="L5">
            <v>-6.1636316048776568E-3</v>
          </cell>
          <cell r="M5">
            <v>6.0296504616070366E-3</v>
          </cell>
          <cell r="N5">
            <v>-4.7403562380181506E-3</v>
          </cell>
          <cell r="O5">
            <v>-1.4222647920837286E-2</v>
          </cell>
          <cell r="P5">
            <v>-6.4133562162064853E-3</v>
          </cell>
          <cell r="Q5">
            <v>-8.7060506113639975E-3</v>
          </cell>
          <cell r="R5">
            <v>-8.208979894614216E-3</v>
          </cell>
          <cell r="S5">
            <v>-6.9345165917877602E-3</v>
          </cell>
          <cell r="T5">
            <v>-8.1307532834912991E-3</v>
          </cell>
          <cell r="U5">
            <v>-3.9840281888030172E-3</v>
          </cell>
          <cell r="V5">
            <v>-2.306572338949253E-3</v>
          </cell>
          <cell r="W5">
            <v>-6.3562494602919352E-3</v>
          </cell>
          <cell r="X5">
            <v>-1.0814477898054597E-3</v>
          </cell>
          <cell r="Y5">
            <v>-2.7419482134459073E-3</v>
          </cell>
          <cell r="Z5">
            <v>1.5808135867532119E-3</v>
          </cell>
          <cell r="AA5">
            <v>5.3729579820725798E-3</v>
          </cell>
        </row>
        <row r="6">
          <cell r="D6">
            <v>3.22358103935593E-2</v>
          </cell>
          <cell r="E6">
            <v>5.9967537739247859E-3</v>
          </cell>
          <cell r="F6">
            <v>3.4452129534134433E-3</v>
          </cell>
          <cell r="G6">
            <v>-2.3680463913835777E-2</v>
          </cell>
          <cell r="H6">
            <v>-4.058927614588223E-2</v>
          </cell>
          <cell r="I6">
            <v>-7.1827328245367391E-3</v>
          </cell>
          <cell r="J6">
            <v>-2.5817720291354596E-3</v>
          </cell>
          <cell r="K6">
            <v>-2.1479311085741946E-2</v>
          </cell>
          <cell r="L6">
            <v>-3.636831663253131E-2</v>
          </cell>
          <cell r="M6">
            <v>-1.487509190454433E-2</v>
          </cell>
          <cell r="N6">
            <v>-1.9564399605771284E-2</v>
          </cell>
          <cell r="O6">
            <v>-2.6684299304007283E-2</v>
          </cell>
          <cell r="P6">
            <v>-3.2632760527721572E-2</v>
          </cell>
          <cell r="Q6">
            <v>-2.4865726318518969E-2</v>
          </cell>
          <cell r="R6">
            <v>-2.3865735065158288E-2</v>
          </cell>
          <cell r="S6">
            <v>-1.9792051937200069E-2</v>
          </cell>
          <cell r="T6">
            <v>-2.0416863405845344E-2</v>
          </cell>
          <cell r="U6">
            <v>-1.0193896341398159E-2</v>
          </cell>
          <cell r="V6">
            <v>-6.7933501973118527E-3</v>
          </cell>
          <cell r="W6">
            <v>-2.030247299717209E-2</v>
          </cell>
          <cell r="X6">
            <v>-3.6568519001121441E-3</v>
          </cell>
          <cell r="Y6">
            <v>-9.3169789009886692E-3</v>
          </cell>
          <cell r="Z6">
            <v>4.2331500437951123E-3</v>
          </cell>
          <cell r="AA6">
            <v>1.7757057060686893E-2</v>
          </cell>
        </row>
        <row r="7">
          <cell r="D7">
            <v>-3.8460493765437595E-3</v>
          </cell>
          <cell r="E7">
            <v>-1.2864690739712768E-2</v>
          </cell>
          <cell r="F7">
            <v>-1.1204791745672302E-2</v>
          </cell>
          <cell r="G7">
            <v>-9.3947119511649645E-3</v>
          </cell>
          <cell r="H7">
            <v>-1.3630048115034168E-2</v>
          </cell>
          <cell r="I7">
            <v>-7.9644959325070111E-3</v>
          </cell>
          <cell r="J7">
            <v>-1.0264661333554284E-2</v>
          </cell>
          <cell r="K7">
            <v>-5.2497283273720474E-3</v>
          </cell>
          <cell r="L7">
            <v>-1.3935345081604154E-2</v>
          </cell>
          <cell r="M7">
            <v>-1.416512219540815E-2</v>
          </cell>
          <cell r="N7">
            <v>-1.2496722516621503E-2</v>
          </cell>
          <cell r="O7">
            <v>-1.1659855142217112E-2</v>
          </cell>
          <cell r="P7">
            <v>-4.2359650702133971E-3</v>
          </cell>
          <cell r="Q7">
            <v>-1.2746307787167546E-3</v>
          </cell>
          <cell r="R7">
            <v>-7.3019471209281048E-3</v>
          </cell>
          <cell r="S7">
            <v>-1.0466750234897829E-2</v>
          </cell>
          <cell r="T7">
            <v>-7.4628245582055762E-3</v>
          </cell>
          <cell r="U7">
            <v>-7.4523757572478658E-3</v>
          </cell>
          <cell r="V7">
            <v>8.385893082644728E-3</v>
          </cell>
          <cell r="W7">
            <v>1.1373287007707325E-2</v>
          </cell>
          <cell r="X7">
            <v>9.6444670208712391E-3</v>
          </cell>
          <cell r="Y7">
            <v>5.9858724366596422E-3</v>
          </cell>
          <cell r="Z7">
            <v>1.569038572788024E-2</v>
          </cell>
          <cell r="AA7">
            <v>-2.4266680840459277E-3</v>
          </cell>
        </row>
        <row r="8">
          <cell r="D8">
            <v>8.2862682600314524E-3</v>
          </cell>
          <cell r="E8">
            <v>4.9170348522961605E-3</v>
          </cell>
          <cell r="F8">
            <v>4.1246684001935586E-3</v>
          </cell>
          <cell r="G8">
            <v>7.1920983838359319E-3</v>
          </cell>
          <cell r="H8">
            <v>8.2478876153861177E-3</v>
          </cell>
          <cell r="I8">
            <v>9.0447656720288247E-3</v>
          </cell>
          <cell r="J8">
            <v>1.2041928727159184E-2</v>
          </cell>
          <cell r="K8">
            <v>8.235824609532906E-3</v>
          </cell>
          <cell r="L8">
            <v>3.2926073772257445E-3</v>
          </cell>
          <cell r="M8">
            <v>3.191175910153912E-3</v>
          </cell>
          <cell r="N8">
            <v>3.7323119735054298E-3</v>
          </cell>
          <cell r="O8">
            <v>1.2808342979363885E-2</v>
          </cell>
          <cell r="P8">
            <v>7.7947431423436037E-3</v>
          </cell>
          <cell r="Q8">
            <v>-4.3048821179491369E-3</v>
          </cell>
          <cell r="R8">
            <v>-3.8458787961575596E-3</v>
          </cell>
          <cell r="S8">
            <v>-2.1157306059720097E-3</v>
          </cell>
          <cell r="T8">
            <v>3.3127293628313608E-3</v>
          </cell>
          <cell r="U8">
            <v>2.3542959696558827E-3</v>
          </cell>
          <cell r="V8">
            <v>3.0313457373186956E-3</v>
          </cell>
          <cell r="W8">
            <v>2.9037968165515162E-3</v>
          </cell>
          <cell r="X8">
            <v>6.4986863672168212E-3</v>
          </cell>
          <cell r="Y8">
            <v>7.9238095042916314E-3</v>
          </cell>
          <cell r="Z8">
            <v>9.8793899742243424E-3</v>
          </cell>
          <cell r="AA8">
            <v>1.0075410357097296E-2</v>
          </cell>
        </row>
        <row r="9">
          <cell r="D9">
            <v>9.0895788554863112E-3</v>
          </cell>
          <cell r="E9">
            <v>5.0326492854935847E-3</v>
          </cell>
          <cell r="F9">
            <v>5.9610868854246121E-3</v>
          </cell>
          <cell r="G9">
            <v>1.6454354859203693E-3</v>
          </cell>
          <cell r="H9">
            <v>2.9787348188110922E-4</v>
          </cell>
          <cell r="I9">
            <v>2.1853920936041162E-4</v>
          </cell>
          <cell r="J9">
            <v>-6.111518873506747E-4</v>
          </cell>
          <cell r="K9">
            <v>-1.4970266910634084E-3</v>
          </cell>
          <cell r="L9">
            <v>-1.4722316467448327E-3</v>
          </cell>
          <cell r="M9">
            <v>8.847609069596279E-4</v>
          </cell>
          <cell r="N9">
            <v>4.0895211101084072E-3</v>
          </cell>
          <cell r="O9">
            <v>1.8665473818637163E-3</v>
          </cell>
          <cell r="P9">
            <v>3.4157147059603312E-3</v>
          </cell>
          <cell r="Q9">
            <v>-1.143270277785735E-3</v>
          </cell>
          <cell r="R9">
            <v>-1.7943073075446768E-3</v>
          </cell>
          <cell r="S9">
            <v>-9.4780061295481825E-4</v>
          </cell>
          <cell r="T9">
            <v>1.8109358895853345E-3</v>
          </cell>
          <cell r="U9">
            <v>3.0624360853991513E-3</v>
          </cell>
          <cell r="V9">
            <v>2.5230934053376819E-3</v>
          </cell>
          <cell r="W9">
            <v>2.3314864308897256E-3</v>
          </cell>
          <cell r="X9">
            <v>1.4323974516647893E-3</v>
          </cell>
          <cell r="Y9">
            <v>5.6974120247944198E-3</v>
          </cell>
          <cell r="Z9">
            <v>5.1982163811208583E-3</v>
          </cell>
          <cell r="AA9">
            <v>3.9592641055711539E-3</v>
          </cell>
        </row>
        <row r="10">
          <cell r="D10">
            <v>3.2738375989600908E-2</v>
          </cell>
          <cell r="E10">
            <v>3.5694043805282301E-2</v>
          </cell>
          <cell r="F10">
            <v>2.242922955243298E-2</v>
          </cell>
          <cell r="G10">
            <v>1.4510178869927733E-2</v>
          </cell>
          <cell r="H10">
            <v>9.9569002996301465E-3</v>
          </cell>
          <cell r="I10">
            <v>1.4876995562648659E-2</v>
          </cell>
          <cell r="J10">
            <v>8.537956508515597E-3</v>
          </cell>
          <cell r="K10">
            <v>1.7261203751639715E-2</v>
          </cell>
          <cell r="L10">
            <v>9.4999757456671382E-3</v>
          </cell>
          <cell r="M10">
            <v>2.6861623312476692E-3</v>
          </cell>
          <cell r="N10">
            <v>9.5769383837586639E-3</v>
          </cell>
          <cell r="O10">
            <v>1.5785943135550411E-2</v>
          </cell>
          <cell r="P10">
            <v>1.4978485015855652E-3</v>
          </cell>
          <cell r="Q10">
            <v>3.2984331059453779E-4</v>
          </cell>
          <cell r="R10">
            <v>-5.2498186378202661E-3</v>
          </cell>
          <cell r="S10">
            <v>1.0960034931761617E-3</v>
          </cell>
          <cell r="T10">
            <v>9.9412301596702151E-3</v>
          </cell>
          <cell r="U10">
            <v>6.9415125569616118E-3</v>
          </cell>
          <cell r="V10">
            <v>-1.423134075678553E-3</v>
          </cell>
          <cell r="W10">
            <v>-2.4943474794619155E-3</v>
          </cell>
          <cell r="X10">
            <v>-8.6755893762132514E-4</v>
          </cell>
          <cell r="Y10">
            <v>5.1704355974832826E-3</v>
          </cell>
          <cell r="Z10">
            <v>3.7856566157522861E-3</v>
          </cell>
          <cell r="AA10">
            <v>6.2778225052618217E-3</v>
          </cell>
        </row>
        <row r="11">
          <cell r="D11">
            <v>-9.8315566300957516E-3</v>
          </cell>
          <cell r="E11">
            <v>-7.0351039841263438E-3</v>
          </cell>
          <cell r="F11">
            <v>-5.4805786348037303E-3</v>
          </cell>
          <cell r="G11">
            <v>-3.879901670163E-3</v>
          </cell>
          <cell r="H11">
            <v>-4.3718939578613926E-3</v>
          </cell>
          <cell r="I11">
            <v>-2.1001472706150136E-3</v>
          </cell>
          <cell r="J11">
            <v>-1.6114294004664419E-3</v>
          </cell>
          <cell r="K11">
            <v>3.5132504359986259E-4</v>
          </cell>
          <cell r="L11">
            <v>-6.4497629608132126E-4</v>
          </cell>
          <cell r="M11">
            <v>7.5848552996104709E-4</v>
          </cell>
          <cell r="N11">
            <v>5.4001830734501204E-4</v>
          </cell>
          <cell r="O11">
            <v>4.6419335734456217E-3</v>
          </cell>
          <cell r="P11">
            <v>3.6673644177270979E-3</v>
          </cell>
          <cell r="Q11">
            <v>-3.4451063117499048E-3</v>
          </cell>
          <cell r="R11">
            <v>-3.1439970218305286E-3</v>
          </cell>
          <cell r="S11">
            <v>-3.0089028209556393E-3</v>
          </cell>
          <cell r="T11">
            <v>1.644829750919912E-3</v>
          </cell>
          <cell r="U11">
            <v>3.6184609293857625E-4</v>
          </cell>
          <cell r="V11">
            <v>-1.3580351481712646E-3</v>
          </cell>
          <cell r="W11">
            <v>2.3843631249787639E-4</v>
          </cell>
          <cell r="X11">
            <v>-2.3466346814873305E-4</v>
          </cell>
          <cell r="Y11">
            <v>4.4429206117125543E-3</v>
          </cell>
          <cell r="Z11">
            <v>6.1307871729480391E-3</v>
          </cell>
          <cell r="AA11">
            <v>6.0568393686305762E-3</v>
          </cell>
        </row>
        <row r="12">
          <cell r="D12">
            <v>9.1695270055059397E-2</v>
          </cell>
          <cell r="E12">
            <v>6.3846852730750497E-2</v>
          </cell>
          <cell r="F12">
            <v>8.5981117723578998E-2</v>
          </cell>
          <cell r="G12">
            <v>7.2389193895935872E-2</v>
          </cell>
          <cell r="H12">
            <v>3.7262189852949587E-2</v>
          </cell>
          <cell r="I12">
            <v>2.9452080142690268E-2</v>
          </cell>
          <cell r="J12">
            <v>1.4773746042086342E-2</v>
          </cell>
          <cell r="K12">
            <v>1.4865568384602512E-2</v>
          </cell>
          <cell r="L12">
            <v>5.3470711496400912E-3</v>
          </cell>
          <cell r="M12">
            <v>-2.2831714445990508E-3</v>
          </cell>
          <cell r="N12">
            <v>1.1999795629670164E-2</v>
          </cell>
          <cell r="O12">
            <v>5.5467778067451734E-3</v>
          </cell>
          <cell r="P12">
            <v>9.3414125849623358E-3</v>
          </cell>
          <cell r="Q12">
            <v>-3.9033454223511219E-3</v>
          </cell>
          <cell r="R12">
            <v>-7.6828192384361636E-3</v>
          </cell>
          <cell r="S12">
            <v>-6.2901025586121631E-3</v>
          </cell>
          <cell r="T12">
            <v>7.8158104772864043E-3</v>
          </cell>
          <cell r="U12">
            <v>4.4135147491552078E-3</v>
          </cell>
          <cell r="V12">
            <v>-8.0492380922676243E-3</v>
          </cell>
          <cell r="W12">
            <v>-1.5913612418901231E-3</v>
          </cell>
          <cell r="X12">
            <v>-3.7397878665829964E-3</v>
          </cell>
          <cell r="Y12">
            <v>-3.6432063905901067E-3</v>
          </cell>
          <cell r="Z12">
            <v>4.4164957146454534E-3</v>
          </cell>
          <cell r="AA12">
            <v>-5.3197579400358224E-4</v>
          </cell>
        </row>
        <row r="13">
          <cell r="D13">
            <v>1.1499690230392641E-2</v>
          </cell>
          <cell r="E13">
            <v>1.5095791664199791E-2</v>
          </cell>
          <cell r="F13">
            <v>5.9177830959150348E-3</v>
          </cell>
          <cell r="G13">
            <v>2.9416175494808648E-2</v>
          </cell>
          <cell r="H13">
            <v>6.8456717301968008E-3</v>
          </cell>
          <cell r="I13">
            <v>8.1702640309375147E-3</v>
          </cell>
          <cell r="J13">
            <v>2.5284012067326874E-4</v>
          </cell>
          <cell r="K13">
            <v>-1.7386546175168452E-2</v>
          </cell>
          <cell r="L13">
            <v>-1.0621444737426343E-2</v>
          </cell>
          <cell r="M13">
            <v>9.9846891283933686E-3</v>
          </cell>
          <cell r="N13">
            <v>6.0669425831083618E-2</v>
          </cell>
          <cell r="O13">
            <v>-7.0506924451685105E-3</v>
          </cell>
          <cell r="P13">
            <v>-3.0688560724221676E-2</v>
          </cell>
          <cell r="Q13">
            <v>-2.0627997163046152E-2</v>
          </cell>
          <cell r="R13">
            <v>-2.3687788016212553E-3</v>
          </cell>
          <cell r="S13">
            <v>-9.8989256613922789E-3</v>
          </cell>
          <cell r="T13">
            <v>-1.5754818070102755E-3</v>
          </cell>
          <cell r="U13">
            <v>6.7271621165245184E-3</v>
          </cell>
          <cell r="V13">
            <v>-9.3095409083644772E-3</v>
          </cell>
          <cell r="W13">
            <v>9.150666773465618E-3</v>
          </cell>
          <cell r="X13">
            <v>3.7803671438247375E-3</v>
          </cell>
          <cell r="Y13">
            <v>1.9686316476601896E-2</v>
          </cell>
          <cell r="Z13">
            <v>3.2688065268902368E-2</v>
          </cell>
          <cell r="AA13">
            <v>2.4310587213310197E-2</v>
          </cell>
        </row>
        <row r="14">
          <cell r="D14">
            <v>-1.6063252670352402E-2</v>
          </cell>
          <cell r="E14">
            <v>2.9062130565937191E-2</v>
          </cell>
          <cell r="F14">
            <v>-1.8786405930964062E-2</v>
          </cell>
          <cell r="G14">
            <v>-1.0144441842782527E-2</v>
          </cell>
          <cell r="H14">
            <v>-1.0112592954565406E-3</v>
          </cell>
          <cell r="I14">
            <v>1.4142739209656065E-2</v>
          </cell>
          <cell r="J14">
            <v>4.9492153475903557E-2</v>
          </cell>
          <cell r="K14">
            <v>1.302448642112663E-2</v>
          </cell>
          <cell r="L14">
            <v>-9.6877617732461687E-4</v>
          </cell>
          <cell r="M14">
            <v>9.3035195537895764E-3</v>
          </cell>
          <cell r="N14">
            <v>2.5850895319281551E-2</v>
          </cell>
          <cell r="O14">
            <v>-1.9397584550052763E-2</v>
          </cell>
          <cell r="P14">
            <v>6.0041931766531102E-3</v>
          </cell>
          <cell r="Q14">
            <v>1.1536675894329492E-2</v>
          </cell>
          <cell r="R14">
            <v>1.2016229172603292E-3</v>
          </cell>
          <cell r="S14">
            <v>9.2459008220378749E-3</v>
          </cell>
          <cell r="T14">
            <v>1.4032598369324001E-3</v>
          </cell>
          <cell r="U14">
            <v>-1.6042238703453265E-2</v>
          </cell>
          <cell r="V14">
            <v>-5.770990175945301E-3</v>
          </cell>
          <cell r="W14">
            <v>8.29021111786395E-3</v>
          </cell>
          <cell r="X14">
            <v>-4.464604072586878E-4</v>
          </cell>
          <cell r="Y14">
            <v>-2.8795486831633892E-2</v>
          </cell>
          <cell r="Z14">
            <v>-2.2061996834459092E-2</v>
          </cell>
          <cell r="AA14">
            <v>-4.5398987928256165E-3</v>
          </cell>
        </row>
        <row r="15">
          <cell r="D15">
            <v>-1.0673002725485131E-2</v>
          </cell>
          <cell r="E15">
            <v>-1.0621149177472101E-2</v>
          </cell>
          <cell r="F15">
            <v>-7.8024703718782831E-3</v>
          </cell>
          <cell r="G15">
            <v>-7.9441164579586547E-3</v>
          </cell>
          <cell r="H15">
            <v>-1.1877727192271122E-2</v>
          </cell>
          <cell r="I15">
            <v>-1.1613355120047157E-2</v>
          </cell>
          <cell r="J15">
            <v>-1.0592951013858336E-2</v>
          </cell>
          <cell r="K15">
            <v>-1.1893625579920596E-2</v>
          </cell>
          <cell r="L15">
            <v>-1.4219520945258345E-2</v>
          </cell>
          <cell r="M15">
            <v>-1.2041047024515411E-2</v>
          </cell>
          <cell r="N15">
            <v>-7.3576179880349727E-3</v>
          </cell>
          <cell r="O15">
            <v>-9.4726103990632107E-3</v>
          </cell>
          <cell r="P15">
            <v>-6.8230342841351333E-3</v>
          </cell>
          <cell r="Q15">
            <v>-6.7006741053928622E-3</v>
          </cell>
          <cell r="R15">
            <v>-1.2626245848692989E-2</v>
          </cell>
          <cell r="S15">
            <v>-1.0959333509994659E-2</v>
          </cell>
          <cell r="T15">
            <v>-6.4839526654478013E-3</v>
          </cell>
          <cell r="U15">
            <v>-8.0122407015407876E-3</v>
          </cell>
          <cell r="V15">
            <v>-6.2915068367623058E-3</v>
          </cell>
          <cell r="W15">
            <v>-6.3371146468917498E-3</v>
          </cell>
          <cell r="X15">
            <v>-3.8312951438758572E-3</v>
          </cell>
          <cell r="Y15">
            <v>-4.9525042085971733E-3</v>
          </cell>
          <cell r="Z15">
            <v>-4.8408885917586627E-3</v>
          </cell>
          <cell r="AA15">
            <v>-5.0668541231960124E-3</v>
          </cell>
        </row>
        <row r="16">
          <cell r="D16">
            <v>1.0448899862231353E-2</v>
          </cell>
          <cell r="E16">
            <v>9.9521985456883424E-3</v>
          </cell>
          <cell r="F16">
            <v>4.3354505494220983E-3</v>
          </cell>
          <cell r="G16">
            <v>1.3479643876533529E-2</v>
          </cell>
          <cell r="H16">
            <v>-5.9089761961558828E-4</v>
          </cell>
          <cell r="I16">
            <v>-4.7611265408257671E-3</v>
          </cell>
          <cell r="J16">
            <v>-6.1911717297145263E-3</v>
          </cell>
          <cell r="K16">
            <v>2.851807195440135E-3</v>
          </cell>
          <cell r="L16">
            <v>-1.5497800046778315E-2</v>
          </cell>
          <cell r="M16">
            <v>-2.0238107233842791E-2</v>
          </cell>
          <cell r="N16">
            <v>-2.5359606986194355E-2</v>
          </cell>
          <cell r="O16">
            <v>-2.4877161243881139E-2</v>
          </cell>
          <cell r="P16">
            <v>5.5810945354616533E-3</v>
          </cell>
          <cell r="Q16">
            <v>-2.4871037120639265E-2</v>
          </cell>
          <cell r="R16">
            <v>-2.4482301429991835E-2</v>
          </cell>
          <cell r="S16">
            <v>-2.8698721420163161E-2</v>
          </cell>
          <cell r="T16">
            <v>-2.3082396903125774E-2</v>
          </cell>
          <cell r="U16">
            <v>-7.2577684409151277E-3</v>
          </cell>
          <cell r="V16">
            <v>3.8084411862185905E-3</v>
          </cell>
          <cell r="W16">
            <v>-1.6230394005158501E-2</v>
          </cell>
          <cell r="X16">
            <v>-1.2171278909005602E-2</v>
          </cell>
          <cell r="Y16">
            <v>-1.0255222383795963E-2</v>
          </cell>
          <cell r="Z16">
            <v>3.6514825430806717E-3</v>
          </cell>
          <cell r="AA16">
            <v>5.1008385466893343E-3</v>
          </cell>
        </row>
        <row r="17">
          <cell r="D17">
            <v>-9.5893473220627357E-3</v>
          </cell>
          <cell r="E17">
            <v>3.1079335820073721E-4</v>
          </cell>
          <cell r="F17">
            <v>3.0131869708624366E-3</v>
          </cell>
          <cell r="G17">
            <v>6.4432552382343395E-3</v>
          </cell>
          <cell r="H17">
            <v>-9.8680620105735806E-3</v>
          </cell>
          <cell r="I17">
            <v>-2.0200643730713748E-3</v>
          </cell>
          <cell r="J17">
            <v>-1.1128186356418037E-3</v>
          </cell>
          <cell r="K17">
            <v>-4.0119509571121632E-3</v>
          </cell>
          <cell r="L17">
            <v>-1.0821550608057992E-2</v>
          </cell>
          <cell r="M17">
            <v>-6.9031692202989707E-3</v>
          </cell>
          <cell r="N17">
            <v>2.6805219346684971E-3</v>
          </cell>
          <cell r="O17">
            <v>7.8973411856069486E-3</v>
          </cell>
          <cell r="P17">
            <v>1.4274528908552452E-2</v>
          </cell>
          <cell r="Q17">
            <v>4.5859697173606046E-3</v>
          </cell>
          <cell r="R17">
            <v>-1.2702036028722276E-2</v>
          </cell>
          <cell r="S17">
            <v>-2.0207804525157226E-2</v>
          </cell>
          <cell r="T17">
            <v>-1.4286898405777933E-2</v>
          </cell>
          <cell r="U17">
            <v>-1.4321704649229411E-2</v>
          </cell>
          <cell r="V17">
            <v>-9.8509585736180974E-3</v>
          </cell>
          <cell r="W17">
            <v>-3.8555453733033502E-3</v>
          </cell>
          <cell r="X17">
            <v>-4.8280458620913831E-3</v>
          </cell>
          <cell r="Y17">
            <v>8.3018048986246539E-4</v>
          </cell>
          <cell r="Z17">
            <v>1.2617061454854395E-3</v>
          </cell>
          <cell r="AA17">
            <v>1.2631333997798918E-3</v>
          </cell>
        </row>
        <row r="18">
          <cell r="D18">
            <v>6.681190298993888E-5</v>
          </cell>
          <cell r="E18">
            <v>-2.659270552930353E-3</v>
          </cell>
          <cell r="F18">
            <v>-2.8326260498874154E-3</v>
          </cell>
          <cell r="G18">
            <v>-9.4290647307830936E-4</v>
          </cell>
          <cell r="H18">
            <v>-1.3169727376091543E-3</v>
          </cell>
          <cell r="I18">
            <v>-7.0137066343340206E-4</v>
          </cell>
          <cell r="J18">
            <v>-2.9996080814102509E-3</v>
          </cell>
          <cell r="K18">
            <v>-6.4588427733678292E-3</v>
          </cell>
          <cell r="L18">
            <v>-5.8284908927770714E-3</v>
          </cell>
          <cell r="M18">
            <v>-5.241571352439015E-3</v>
          </cell>
          <cell r="N18">
            <v>-7.3007826103854419E-4</v>
          </cell>
          <cell r="O18">
            <v>-1.3469508204846427E-3</v>
          </cell>
          <cell r="P18">
            <v>-2.8008356941131989E-4</v>
          </cell>
          <cell r="Q18">
            <v>-4.0266261978194953E-3</v>
          </cell>
          <cell r="R18">
            <v>-6.0292670636459093E-3</v>
          </cell>
          <cell r="S18">
            <v>-1.0328363257620713E-3</v>
          </cell>
          <cell r="T18">
            <v>-2.5483267866080153E-3</v>
          </cell>
          <cell r="U18">
            <v>-3.9327150627133118E-3</v>
          </cell>
          <cell r="V18">
            <v>-1.9157469941567772E-3</v>
          </cell>
          <cell r="W18">
            <v>1.7696168557304142E-3</v>
          </cell>
          <cell r="X18">
            <v>2.3428403305543418E-3</v>
          </cell>
          <cell r="Y18">
            <v>4.2699915577698172E-3</v>
          </cell>
          <cell r="Z18">
            <v>3.6399707514527149E-3</v>
          </cell>
          <cell r="AA18">
            <v>2.1182806004229932E-3</v>
          </cell>
        </row>
        <row r="19">
          <cell r="D19">
            <v>4.1603478848989484E-3</v>
          </cell>
          <cell r="E19">
            <v>4.6769462619217269E-3</v>
          </cell>
          <cell r="F19">
            <v>7.4410187787022483E-3</v>
          </cell>
          <cell r="G19">
            <v>8.3745603152005181E-3</v>
          </cell>
          <cell r="H19">
            <v>1.0515131124042617E-2</v>
          </cell>
          <cell r="I19">
            <v>1.1331250166738974E-2</v>
          </cell>
          <cell r="J19">
            <v>-1.0600489996286267E-3</v>
          </cell>
          <cell r="K19">
            <v>-1.3186502415703885E-2</v>
          </cell>
          <cell r="L19">
            <v>2.4290192373564189E-2</v>
          </cell>
          <cell r="M19">
            <v>7.1604678383851315E-3</v>
          </cell>
          <cell r="N19">
            <v>-1.10053492881698E-2</v>
          </cell>
          <cell r="O19">
            <v>-2.3343032070469918E-2</v>
          </cell>
          <cell r="P19">
            <v>1.3973950116616883E-2</v>
          </cell>
          <cell r="Q19">
            <v>2.2510504170194075E-2</v>
          </cell>
          <cell r="R19">
            <v>-9.7606318561945557E-4</v>
          </cell>
          <cell r="S19">
            <v>-9.9287825832027523E-3</v>
          </cell>
          <cell r="T19">
            <v>7.9750525383573607E-4</v>
          </cell>
          <cell r="U19">
            <v>-1.07782108845344E-2</v>
          </cell>
          <cell r="V19">
            <v>-6.4264563895394949E-3</v>
          </cell>
          <cell r="W19">
            <v>-5.4005998058288417E-4</v>
          </cell>
          <cell r="X19">
            <v>-1.4400797771352237E-3</v>
          </cell>
          <cell r="Y19">
            <v>-2.8258529841830868E-3</v>
          </cell>
          <cell r="Z19">
            <v>-3.70868317387837E-3</v>
          </cell>
          <cell r="AA19">
            <v>7.9313716880106272E-3</v>
          </cell>
        </row>
        <row r="20">
          <cell r="D20">
            <v>-3.5112645110890084E-3</v>
          </cell>
          <cell r="E20">
            <v>1.1030695213227475E-3</v>
          </cell>
          <cell r="F20">
            <v>-4.8731548176168224E-4</v>
          </cell>
          <cell r="G20">
            <v>3.5212540785707208E-3</v>
          </cell>
          <cell r="H20">
            <v>-8.1612499235974578E-3</v>
          </cell>
          <cell r="I20">
            <v>2.1426997509285907E-3</v>
          </cell>
          <cell r="J20">
            <v>-2.0879749096151517E-3</v>
          </cell>
          <cell r="K20">
            <v>-4.1869172543884878E-3</v>
          </cell>
          <cell r="L20">
            <v>-7.6371961762838701E-3</v>
          </cell>
          <cell r="M20">
            <v>-1.8570167269225007E-3</v>
          </cell>
          <cell r="N20">
            <v>3.7758971476482581E-3</v>
          </cell>
          <cell r="O20">
            <v>-5.801320420849963E-3</v>
          </cell>
          <cell r="P20">
            <v>1.3831822948810041E-3</v>
          </cell>
          <cell r="Q20">
            <v>1.4716083111845836E-3</v>
          </cell>
          <cell r="R20">
            <v>-5.0062779325857395E-3</v>
          </cell>
          <cell r="S20">
            <v>-9.0684102906302532E-3</v>
          </cell>
          <cell r="T20">
            <v>5.0635135022162716E-3</v>
          </cell>
          <cell r="U20">
            <v>-3.5680819214346138E-3</v>
          </cell>
          <cell r="V20">
            <v>-7.3376825935836292E-3</v>
          </cell>
          <cell r="W20">
            <v>-5.423048864435411E-3</v>
          </cell>
          <cell r="X20">
            <v>-4.8456899100309042E-3</v>
          </cell>
          <cell r="Y20">
            <v>-5.768949041643376E-3</v>
          </cell>
          <cell r="Z20">
            <v>5.4196063478215255E-3</v>
          </cell>
          <cell r="AA20">
            <v>8.281884504451064E-3</v>
          </cell>
        </row>
        <row r="21">
          <cell r="D21">
            <v>-6.6860618139841982E-2</v>
          </cell>
          <cell r="E21">
            <v>-5.7590343615580554E-2</v>
          </cell>
          <cell r="F21">
            <v>-3.225802169436464E-2</v>
          </cell>
          <cell r="G21">
            <v>1.7291917526050568E-2</v>
          </cell>
          <cell r="H21">
            <v>4.9299780295550301E-2</v>
          </cell>
          <cell r="I21">
            <v>-3.0164291458221876E-2</v>
          </cell>
          <cell r="J21">
            <v>1.3375575179154442E-2</v>
          </cell>
          <cell r="K21">
            <v>1.9963867053327802E-3</v>
          </cell>
          <cell r="L21">
            <v>2.7496582570080676E-2</v>
          </cell>
          <cell r="M21">
            <v>-9.771261914048885E-4</v>
          </cell>
          <cell r="N21">
            <v>7.5057748692914953E-3</v>
          </cell>
          <cell r="O21">
            <v>8.1795441071208744E-2</v>
          </cell>
          <cell r="P21">
            <v>9.2508951784461505E-3</v>
          </cell>
          <cell r="Q21">
            <v>4.7544051162363897E-2</v>
          </cell>
          <cell r="R21">
            <v>-3.5727584516567851E-2</v>
          </cell>
          <cell r="S21">
            <v>5.7106751087174674E-2</v>
          </cell>
          <cell r="T21">
            <v>-2.4907668694882514E-2</v>
          </cell>
          <cell r="U21">
            <v>1.0966199955608356E-2</v>
          </cell>
          <cell r="V21">
            <v>-7.866004680866491E-3</v>
          </cell>
          <cell r="W21">
            <v>-6.611527814936775E-3</v>
          </cell>
          <cell r="X21">
            <v>6.727342180651171E-4</v>
          </cell>
          <cell r="Y21">
            <v>1.2219080084794038E-2</v>
          </cell>
          <cell r="Z21">
            <v>-5.8548923161941598E-3</v>
          </cell>
          <cell r="AA21">
            <v>3.0546259088089452E-2</v>
          </cell>
        </row>
        <row r="22">
          <cell r="D22">
            <v>1.983854356570687E-2</v>
          </cell>
          <cell r="E22">
            <v>1.6613235700260385E-2</v>
          </cell>
          <cell r="F22">
            <v>2.2348635070340558E-2</v>
          </cell>
          <cell r="G22">
            <v>1.744933597948092E-2</v>
          </cell>
          <cell r="H22">
            <v>2.7501523989300058E-3</v>
          </cell>
          <cell r="I22">
            <v>1.0955828760207164E-2</v>
          </cell>
          <cell r="J22">
            <v>7.4431825579280497E-3</v>
          </cell>
          <cell r="K22">
            <v>7.4211592024322369E-3</v>
          </cell>
          <cell r="L22">
            <v>-3.4526838467355829E-3</v>
          </cell>
          <cell r="M22">
            <v>-6.8835233359783804E-3</v>
          </cell>
          <cell r="N22">
            <v>8.6719076873074657E-3</v>
          </cell>
          <cell r="O22">
            <v>-2.2906153123798943E-3</v>
          </cell>
          <cell r="P22">
            <v>6.0682886829032693E-3</v>
          </cell>
          <cell r="Q22">
            <v>2.2190228723525329E-2</v>
          </cell>
          <cell r="R22">
            <v>1.1815405116731308E-2</v>
          </cell>
          <cell r="S22">
            <v>2.4450393920858306E-4</v>
          </cell>
          <cell r="T22">
            <v>-1.6035371391803148E-3</v>
          </cell>
          <cell r="U22">
            <v>-4.5464831249567642E-3</v>
          </cell>
          <cell r="V22">
            <v>-9.7500400209420014E-3</v>
          </cell>
          <cell r="W22">
            <v>-8.475426296935264E-3</v>
          </cell>
          <cell r="X22">
            <v>-5.5212325554709679E-3</v>
          </cell>
          <cell r="Y22">
            <v>-8.066872898538309E-3</v>
          </cell>
          <cell r="Z22">
            <v>-6.4432164981964518E-3</v>
          </cell>
          <cell r="AA22">
            <v>1.7646392639518672E-3</v>
          </cell>
        </row>
        <row r="23">
          <cell r="D23">
            <v>7.6698356463603982E-3</v>
          </cell>
          <cell r="E23">
            <v>-3.4085198417226196E-3</v>
          </cell>
          <cell r="F23">
            <v>-1.00076869780997E-2</v>
          </cell>
          <cell r="G23">
            <v>-1.1339872988802855E-2</v>
          </cell>
          <cell r="H23">
            <v>-2.6467479860649776E-2</v>
          </cell>
          <cell r="I23">
            <v>-4.3584067715164021E-4</v>
          </cell>
          <cell r="J23">
            <v>-1.3252211752485737E-2</v>
          </cell>
          <cell r="K23">
            <v>2.1991773899607343E-2</v>
          </cell>
          <cell r="L23">
            <v>9.3477334448677889E-3</v>
          </cell>
          <cell r="M23">
            <v>4.7931495100332656E-3</v>
          </cell>
          <cell r="N23">
            <v>-1.4390850634844772E-2</v>
          </cell>
          <cell r="O23">
            <v>-2.8522997529436141E-3</v>
          </cell>
          <cell r="P23">
            <v>2.1360986613286056E-2</v>
          </cell>
          <cell r="Q23">
            <v>1.7227134407094866E-2</v>
          </cell>
          <cell r="R23">
            <v>2.411932494894382E-2</v>
          </cell>
          <cell r="S23">
            <v>1.4986064030446014E-2</v>
          </cell>
          <cell r="T23">
            <v>2.1056711057116134E-2</v>
          </cell>
          <cell r="U23">
            <v>3.9820953343523424E-2</v>
          </cell>
          <cell r="V23">
            <v>3.768403081468473E-2</v>
          </cell>
          <cell r="W23">
            <v>2.9750055069979717E-2</v>
          </cell>
          <cell r="X23">
            <v>2.1165775694191327E-2</v>
          </cell>
          <cell r="Y23">
            <v>3.4778149399498734E-2</v>
          </cell>
          <cell r="Z23">
            <v>2.6276186322948137E-2</v>
          </cell>
          <cell r="AA23">
            <v>2.281858169966965E-2</v>
          </cell>
        </row>
        <row r="24">
          <cell r="D24">
            <v>-2.4480024786556975E-2</v>
          </cell>
          <cell r="E24">
            <v>-5.0044312039102725E-3</v>
          </cell>
          <cell r="F24">
            <v>7.1245219979131748E-3</v>
          </cell>
          <cell r="G24">
            <v>1.3812653777615955E-2</v>
          </cell>
          <cell r="H24">
            <v>1.9403441728436312E-2</v>
          </cell>
          <cell r="I24">
            <v>-1.0147820020096248E-4</v>
          </cell>
          <cell r="J24">
            <v>2.6543979308219955E-2</v>
          </cell>
          <cell r="K24">
            <v>-8.5686697002966671E-3</v>
          </cell>
          <cell r="L24">
            <v>7.8645411435656291E-3</v>
          </cell>
          <cell r="M24">
            <v>3.8760079118974741E-3</v>
          </cell>
          <cell r="N24">
            <v>3.1844837752274591E-2</v>
          </cell>
          <cell r="O24">
            <v>2.5818397652316638E-2</v>
          </cell>
          <cell r="P24">
            <v>4.4763632671272601E-3</v>
          </cell>
          <cell r="Q24">
            <v>-7.2515523505916832E-4</v>
          </cell>
          <cell r="R24">
            <v>-1.6238955231736279E-2</v>
          </cell>
          <cell r="S24">
            <v>-1.3144325395947112E-2</v>
          </cell>
          <cell r="T24">
            <v>-5.8839680076088769E-3</v>
          </cell>
          <cell r="U24">
            <v>-1.2968781038934927E-2</v>
          </cell>
          <cell r="V24">
            <v>-5.2905461988371092E-3</v>
          </cell>
          <cell r="W24">
            <v>1.9333044091470058E-3</v>
          </cell>
          <cell r="X24">
            <v>2.1414761067063441E-3</v>
          </cell>
          <cell r="Y24">
            <v>2.534940196319804E-3</v>
          </cell>
          <cell r="Z24">
            <v>3.9033265325478014E-3</v>
          </cell>
          <cell r="AA24">
            <v>8.9981427548446718E-3</v>
          </cell>
        </row>
        <row r="25">
          <cell r="D25">
            <v>1.3095624818429257E-2</v>
          </cell>
          <cell r="E25">
            <v>2.2458754356055989E-3</v>
          </cell>
          <cell r="F25">
            <v>-1.1745906506967671E-2</v>
          </cell>
          <cell r="G25">
            <v>-6.4657942233986672E-3</v>
          </cell>
          <cell r="H25">
            <v>-1.6294128865606557E-2</v>
          </cell>
          <cell r="I25">
            <v>-2.2151652633732744E-2</v>
          </cell>
          <cell r="J25">
            <v>-2.1595732972917926E-2</v>
          </cell>
          <cell r="K25">
            <v>-1.2188631018410478E-2</v>
          </cell>
          <cell r="L25">
            <v>-9.7556193347335292E-3</v>
          </cell>
          <cell r="M25">
            <v>-5.4890126402054049E-3</v>
          </cell>
          <cell r="N25">
            <v>-6.7982910565934484E-3</v>
          </cell>
          <cell r="O25">
            <v>4.2089089510118291E-3</v>
          </cell>
          <cell r="P25">
            <v>1.5067274705502936E-3</v>
          </cell>
          <cell r="Q25">
            <v>8.779170783918093E-3</v>
          </cell>
          <cell r="R25">
            <v>-2.5029359687242497E-3</v>
          </cell>
          <cell r="S25">
            <v>-1.4259412224160542E-2</v>
          </cell>
          <cell r="T25">
            <v>-2.6290949871150587E-2</v>
          </cell>
          <cell r="U25">
            <v>-1.6010993917826354E-2</v>
          </cell>
          <cell r="V25">
            <v>-1.1557495177065245E-2</v>
          </cell>
          <cell r="W25">
            <v>-8.8393624541863967E-3</v>
          </cell>
          <cell r="X25">
            <v>-2.3291213641686353E-3</v>
          </cell>
          <cell r="Y25">
            <v>-9.9814289308514364E-3</v>
          </cell>
          <cell r="Z25">
            <v>-5.1285165319024601E-3</v>
          </cell>
          <cell r="AA25">
            <v>-8.1905762718568875E-3</v>
          </cell>
        </row>
        <row r="26">
          <cell r="D26">
            <v>4.8401183059244126E-3</v>
          </cell>
          <cell r="E26">
            <v>-1.5426128190375856E-3</v>
          </cell>
          <cell r="F26">
            <v>-9.296338245360582E-3</v>
          </cell>
          <cell r="G26">
            <v>-3.1605687927423335E-3</v>
          </cell>
          <cell r="H26">
            <v>-6.8236248635351517E-3</v>
          </cell>
          <cell r="I26">
            <v>-9.9188824638574875E-3</v>
          </cell>
          <cell r="J26">
            <v>-8.603501495199577E-3</v>
          </cell>
          <cell r="K26">
            <v>-5.9554985292719683E-3</v>
          </cell>
          <cell r="L26">
            <v>-1.1561357345971442E-2</v>
          </cell>
          <cell r="M26">
            <v>-9.176845620185968E-3</v>
          </cell>
          <cell r="N26">
            <v>-3.4495329781729987E-3</v>
          </cell>
          <cell r="O26">
            <v>3.8819648522501219E-3</v>
          </cell>
          <cell r="P26">
            <v>-8.4262557501385022E-3</v>
          </cell>
          <cell r="S26">
            <v>-1.5010133225942777E-2</v>
          </cell>
          <cell r="T26">
            <v>-1.1049447732588679E-2</v>
          </cell>
          <cell r="U26">
            <v>-8.5736745594120894E-3</v>
          </cell>
          <cell r="V26">
            <v>-7.1719470594964552E-3</v>
          </cell>
          <cell r="W26">
            <v>-8.5209356868844472E-3</v>
          </cell>
          <cell r="X26">
            <v>-4.6357901408801087E-3</v>
          </cell>
          <cell r="Y26">
            <v>-6.6605112458580458E-3</v>
          </cell>
          <cell r="Z26">
            <v>-4.6107664095615172E-3</v>
          </cell>
          <cell r="AA26">
            <v>-9.0826820958036913E-3</v>
          </cell>
        </row>
        <row r="27">
          <cell r="D27">
            <v>-1.0661036101580019E-2</v>
          </cell>
          <cell r="E27">
            <v>-1.074453009252568E-2</v>
          </cell>
          <cell r="F27">
            <v>-6.0477068634508099E-3</v>
          </cell>
          <cell r="G27">
            <v>-5.5663062706059899E-3</v>
          </cell>
          <cell r="H27">
            <v>-1.2343025123216566E-2</v>
          </cell>
          <cell r="I27">
            <v>-1.482210463888799E-3</v>
          </cell>
          <cell r="J27">
            <v>7.8416978173229575E-3</v>
          </cell>
          <cell r="K27">
            <v>-1.4035113328470137E-2</v>
          </cell>
          <cell r="L27">
            <v>-3.4242156273825734E-3</v>
          </cell>
          <cell r="M27">
            <v>1.6872545703322563E-2</v>
          </cell>
          <cell r="N27">
            <v>-1.8716644817145557E-3</v>
          </cell>
          <cell r="O27">
            <v>1.5186986010111645E-2</v>
          </cell>
          <cell r="P27">
            <v>7.2718025079939351E-3</v>
          </cell>
          <cell r="Q27">
            <v>2.4322021203513913E-2</v>
          </cell>
          <cell r="R27">
            <v>9.6272345693819688E-3</v>
          </cell>
          <cell r="S27">
            <v>-9.5518461317290887E-3</v>
          </cell>
          <cell r="T27">
            <v>-1.3076986320050787E-2</v>
          </cell>
          <cell r="U27">
            <v>-3.2065442109893835E-3</v>
          </cell>
          <cell r="V27">
            <v>-1.237300623249404E-2</v>
          </cell>
          <cell r="W27">
            <v>-1.2119309559173786E-4</v>
          </cell>
          <cell r="X27">
            <v>-7.7636264319036743E-3</v>
          </cell>
          <cell r="Y27">
            <v>-6.3681124477538258E-3</v>
          </cell>
          <cell r="Z27">
            <v>6.1819864394570042E-3</v>
          </cell>
          <cell r="AA27">
            <v>7.7178436930912175E-3</v>
          </cell>
        </row>
        <row r="28">
          <cell r="D28">
            <v>4.713619009527931E-3</v>
          </cell>
          <cell r="E28">
            <v>6.0706508494980547E-3</v>
          </cell>
          <cell r="F28">
            <v>8.1585155968161294E-3</v>
          </cell>
          <cell r="G28">
            <v>4.3201594297551235E-3</v>
          </cell>
          <cell r="H28">
            <v>-1.6531790360769527E-3</v>
          </cell>
          <cell r="I28">
            <v>8.2802221834973476E-4</v>
          </cell>
          <cell r="J28">
            <v>-6.5180731265382531E-3</v>
          </cell>
          <cell r="K28">
            <v>-1.1102900823792252E-2</v>
          </cell>
          <cell r="L28">
            <v>-9.953359063647315E-3</v>
          </cell>
          <cell r="M28">
            <v>-9.3325406088650767E-3</v>
          </cell>
          <cell r="N28">
            <v>-4.1561955818317118E-3</v>
          </cell>
          <cell r="O28">
            <v>-8.9945369903672422E-3</v>
          </cell>
          <cell r="P28">
            <v>-1.1381765768342581E-2</v>
          </cell>
          <cell r="Q28">
            <v>-8.2164877005401621E-3</v>
          </cell>
          <cell r="R28">
            <v>-8.9618096458412341E-3</v>
          </cell>
          <cell r="S28">
            <v>-1.3437772741460116E-2</v>
          </cell>
          <cell r="T28">
            <v>1.5969842821246354E-4</v>
          </cell>
          <cell r="U28">
            <v>-1.0627186070909749E-2</v>
          </cell>
          <cell r="V28">
            <v>-8.109270610666082E-3</v>
          </cell>
          <cell r="W28">
            <v>-3.7556343801856923E-3</v>
          </cell>
          <cell r="X28">
            <v>-1.2413018282760098E-3</v>
          </cell>
          <cell r="Y28">
            <v>-6.0153487794250777E-3</v>
          </cell>
          <cell r="Z28">
            <v>-5.6204868907546446E-3</v>
          </cell>
          <cell r="AA28">
            <v>-1.9644910358968901E-3</v>
          </cell>
        </row>
        <row r="29">
          <cell r="D29">
            <v>-3.3803093980834184E-2</v>
          </cell>
          <cell r="E29">
            <v>-2.6047945684060901E-2</v>
          </cell>
          <cell r="F29">
            <v>-2.3628600397912168E-2</v>
          </cell>
          <cell r="G29">
            <v>-2.3029651551889123E-2</v>
          </cell>
          <cell r="H29">
            <v>-2.2661174963033871E-2</v>
          </cell>
          <cell r="I29">
            <v>-1.7533149539465501E-2</v>
          </cell>
          <cell r="J29">
            <v>-1.6069291408688843E-2</v>
          </cell>
          <cell r="K29">
            <v>-2.4119538141316701E-2</v>
          </cell>
          <cell r="L29">
            <v>-1.4708133263113064E-2</v>
          </cell>
          <cell r="M29">
            <v>-1.2968144901165829E-2</v>
          </cell>
          <cell r="N29">
            <v>-7.9699317051505833E-3</v>
          </cell>
          <cell r="O29">
            <v>-3.1448805739009286E-3</v>
          </cell>
          <cell r="P29">
            <v>3.5257141672666724E-3</v>
          </cell>
          <cell r="Q29">
            <v>1.8194877855271414E-2</v>
          </cell>
          <cell r="R29">
            <v>8.7009329376528662E-5</v>
          </cell>
          <cell r="S29">
            <v>-8.7298357163013672E-3</v>
          </cell>
          <cell r="T29">
            <v>-1.3599791170140433E-3</v>
          </cell>
          <cell r="U29">
            <v>-2.6547388871250061E-3</v>
          </cell>
          <cell r="V29">
            <v>-4.707680684285529E-3</v>
          </cell>
          <cell r="W29">
            <v>-7.6140947246505558E-3</v>
          </cell>
          <cell r="X29">
            <v>-1.4079543062167066E-3</v>
          </cell>
          <cell r="Y29">
            <v>-3.1702466161307751E-3</v>
          </cell>
          <cell r="Z29">
            <v>8.8175218090802698E-3</v>
          </cell>
          <cell r="AA29">
            <v>1.5000594028089684E-2</v>
          </cell>
        </row>
        <row r="30">
          <cell r="D30">
            <v>9.9054872598989419E-3</v>
          </cell>
          <cell r="E30">
            <v>7.6807565022426333E-3</v>
          </cell>
          <cell r="F30">
            <v>9.3438465624187724E-3</v>
          </cell>
          <cell r="G30">
            <v>3.7058352740768036E-3</v>
          </cell>
          <cell r="H30">
            <v>-3.4590734625025862E-3</v>
          </cell>
          <cell r="I30">
            <v>1.932847646847235E-3</v>
          </cell>
          <cell r="J30">
            <v>6.7637651759514027E-4</v>
          </cell>
          <cell r="K30">
            <v>-9.488068761392349E-3</v>
          </cell>
          <cell r="L30">
            <v>-7.777512379737981E-3</v>
          </cell>
          <cell r="M30">
            <v>-5.5851290810814032E-3</v>
          </cell>
          <cell r="N30">
            <v>-1.5836414251735789E-3</v>
          </cell>
          <cell r="O30">
            <v>-2.7223519724154033E-4</v>
          </cell>
          <cell r="P30">
            <v>6.3092069358995648E-3</v>
          </cell>
          <cell r="Q30">
            <v>-1.4954934151264752E-3</v>
          </cell>
          <cell r="R30">
            <v>-1.1597682931067863E-2</v>
          </cell>
          <cell r="S30">
            <v>-1.3660061788436742E-2</v>
          </cell>
          <cell r="T30">
            <v>-4.6763303192534408E-3</v>
          </cell>
          <cell r="U30">
            <v>-1.548632612843856E-2</v>
          </cell>
          <cell r="V30">
            <v>-1.4490875748472428E-2</v>
          </cell>
          <cell r="W30">
            <v>-7.609037846755623E-3</v>
          </cell>
          <cell r="X30">
            <v>-2.2306063589871824E-3</v>
          </cell>
          <cell r="Y30">
            <v>-6.107572640369251E-3</v>
          </cell>
          <cell r="Z30">
            <v>-4.1238340551734941E-3</v>
          </cell>
          <cell r="AA30">
            <v>-3.6936084250752607E-3</v>
          </cell>
        </row>
        <row r="31">
          <cell r="D31">
            <v>-2.1316593531061096E-3</v>
          </cell>
          <cell r="E31">
            <v>-5.3239329888698089E-3</v>
          </cell>
          <cell r="F31">
            <v>-1.1476626461288572E-2</v>
          </cell>
          <cell r="G31">
            <v>-9.0482158643079274E-3</v>
          </cell>
          <cell r="H31">
            <v>-1.2577024136263338E-2</v>
          </cell>
          <cell r="I31">
            <v>-6.7840412579368249E-3</v>
          </cell>
          <cell r="J31">
            <v>-7.5124986620510315E-3</v>
          </cell>
          <cell r="K31">
            <v>-8.971268005719419E-3</v>
          </cell>
          <cell r="L31">
            <v>-1.0440075650225254E-2</v>
          </cell>
          <cell r="M31">
            <v>-6.0683109643510265E-3</v>
          </cell>
          <cell r="N31">
            <v>-4.6641627645038812E-4</v>
          </cell>
          <cell r="O31">
            <v>3.0234559299933358E-3</v>
          </cell>
          <cell r="P31">
            <v>1.137034914090136E-2</v>
          </cell>
          <cell r="Q31">
            <v>3.986063803418617E-3</v>
          </cell>
          <cell r="R31">
            <v>2.1359552092625259E-3</v>
          </cell>
          <cell r="S31">
            <v>2.8972803629322185E-3</v>
          </cell>
          <cell r="T31">
            <v>-5.6849926747592344E-4</v>
          </cell>
          <cell r="U31">
            <v>-1.0146171308362154E-2</v>
          </cell>
          <cell r="V31">
            <v>-1.4138354528508385E-2</v>
          </cell>
          <cell r="W31">
            <v>-1.5033349283488599E-2</v>
          </cell>
          <cell r="X31">
            <v>-9.2086392522124812E-3</v>
          </cell>
          <cell r="Y31">
            <v>-6.4857198300917246E-3</v>
          </cell>
          <cell r="Z31">
            <v>6.2407353842644691E-3</v>
          </cell>
          <cell r="AA31">
            <v>-9.5796575873156376E-4</v>
          </cell>
        </row>
        <row r="32">
          <cell r="D32">
            <v>-2.4332415171663426E-2</v>
          </cell>
          <cell r="E32">
            <v>-2.5092371348814074E-2</v>
          </cell>
          <cell r="F32">
            <v>-2.3557745266575145E-2</v>
          </cell>
          <cell r="G32">
            <v>-1.9043791702716511E-2</v>
          </cell>
          <cell r="H32">
            <v>-2.6349191038838433E-2</v>
          </cell>
          <cell r="I32">
            <v>-1.5291403483480228E-2</v>
          </cell>
          <cell r="J32">
            <v>-1.4999732862303222E-2</v>
          </cell>
          <cell r="K32">
            <v>-2.451798784159984E-2</v>
          </cell>
          <cell r="L32">
            <v>-2.1647490811553653E-2</v>
          </cell>
          <cell r="M32">
            <v>-1.8673612098617676E-2</v>
          </cell>
          <cell r="N32">
            <v>-9.4057276945861291E-3</v>
          </cell>
          <cell r="O32">
            <v>-6.4393971918769079E-3</v>
          </cell>
          <cell r="P32">
            <v>-4.0517082389813315E-3</v>
          </cell>
          <cell r="Q32">
            <v>2.3507511011098222E-3</v>
          </cell>
          <cell r="R32">
            <v>-2.8564386391417215E-3</v>
          </cell>
          <cell r="S32">
            <v>-8.2891560958425169E-3</v>
          </cell>
          <cell r="T32">
            <v>-5.1473812083744318E-3</v>
          </cell>
          <cell r="U32">
            <v>-6.1246057290142751E-3</v>
          </cell>
          <cell r="V32">
            <v>-1.2181221590502665E-2</v>
          </cell>
          <cell r="W32">
            <v>-6.2374074924229509E-3</v>
          </cell>
          <cell r="X32">
            <v>-6.3665742155754436E-3</v>
          </cell>
          <cell r="Y32">
            <v>-3.9639071344653182E-3</v>
          </cell>
          <cell r="Z32">
            <v>-1.1874005467072634E-3</v>
          </cell>
          <cell r="AA32">
            <v>-6.1021353244550464E-4</v>
          </cell>
        </row>
        <row r="33">
          <cell r="D33">
            <v>2.9030052646049881E-2</v>
          </cell>
          <cell r="E33">
            <v>4.1660843487893742E-2</v>
          </cell>
          <cell r="F33">
            <v>3.809603263179754E-2</v>
          </cell>
          <cell r="G33">
            <v>1.3107718784489171E-2</v>
          </cell>
          <cell r="H33">
            <v>3.288100525482686E-4</v>
          </cell>
          <cell r="I33">
            <v>1.3905633975554811E-2</v>
          </cell>
          <cell r="J33">
            <v>2.1753577766181333E-2</v>
          </cell>
          <cell r="K33">
            <v>1.0416847160143522E-2</v>
          </cell>
          <cell r="L33">
            <v>2.5147158678780272E-4</v>
          </cell>
          <cell r="M33">
            <v>-8.5282147830014251E-3</v>
          </cell>
          <cell r="N33">
            <v>3.1934350039497079E-3</v>
          </cell>
          <cell r="O33">
            <v>-1.0317279363408261E-3</v>
          </cell>
          <cell r="P33">
            <v>4.7494557788089328E-3</v>
          </cell>
          <cell r="Q33">
            <v>1.1448923706128425E-2</v>
          </cell>
          <cell r="R33">
            <v>-1.1770395407076469E-2</v>
          </cell>
          <cell r="S33">
            <v>1.7031612077291126E-2</v>
          </cell>
          <cell r="T33">
            <v>1.3539166907805888E-2</v>
          </cell>
          <cell r="U33">
            <v>1.1190495562535501E-2</v>
          </cell>
          <cell r="V33">
            <v>4.1088337003901557E-3</v>
          </cell>
          <cell r="W33">
            <v>1.7738066555876005E-2</v>
          </cell>
          <cell r="X33">
            <v>8.6261234307352403E-3</v>
          </cell>
          <cell r="Y33">
            <v>1.3043603120877522E-2</v>
          </cell>
          <cell r="Z33">
            <v>1.6426885224542647E-2</v>
          </cell>
          <cell r="AA33">
            <v>9.7847993873651801E-3</v>
          </cell>
        </row>
        <row r="34">
          <cell r="D34">
            <v>2.5063440272526841E-2</v>
          </cell>
          <cell r="E34">
            <v>1.0318164754332537E-2</v>
          </cell>
          <cell r="F34">
            <v>1.1402278137849402E-2</v>
          </cell>
          <cell r="G34">
            <v>1.8420970702247959E-2</v>
          </cell>
          <cell r="H34">
            <v>2.1741952513698429E-2</v>
          </cell>
          <cell r="I34">
            <v>4.9556113248819889E-3</v>
          </cell>
          <cell r="J34">
            <v>1.5419344068317548E-2</v>
          </cell>
          <cell r="K34">
            <v>-9.5578983544023399E-4</v>
          </cell>
          <cell r="L34">
            <v>-6.0430242560275283E-3</v>
          </cell>
          <cell r="M34">
            <v>-1.2048794560877074E-3</v>
          </cell>
          <cell r="N34">
            <v>2.782875524116846E-3</v>
          </cell>
          <cell r="O34">
            <v>6.5716961614235075E-3</v>
          </cell>
          <cell r="P34">
            <v>7.0694240596845676E-3</v>
          </cell>
          <cell r="Q34">
            <v>8.2018501125130962E-3</v>
          </cell>
          <cell r="R34">
            <v>2.7619609744172421E-4</v>
          </cell>
          <cell r="S34">
            <v>-1.829232658184358E-3</v>
          </cell>
          <cell r="T34">
            <v>2.5584929417847733E-3</v>
          </cell>
          <cell r="U34">
            <v>1.8193971799886845E-3</v>
          </cell>
          <cell r="V34">
            <v>4.2242831335028144E-3</v>
          </cell>
          <cell r="W34">
            <v>7.6300575801400185E-3</v>
          </cell>
          <cell r="X34">
            <v>3.816167656595564E-3</v>
          </cell>
          <cell r="Y34">
            <v>5.7142637216922873E-3</v>
          </cell>
          <cell r="Z34">
            <v>1.0075744969220897E-2</v>
          </cell>
          <cell r="AA34">
            <v>8.4078705822237757E-3</v>
          </cell>
        </row>
        <row r="35">
          <cell r="D35">
            <v>-8.4799224651367633E-3</v>
          </cell>
          <cell r="E35">
            <v>-2.2562286708074338E-3</v>
          </cell>
          <cell r="F35">
            <v>3.0865212523845569E-3</v>
          </cell>
          <cell r="G35">
            <v>-8.4585784750134917E-3</v>
          </cell>
          <cell r="H35">
            <v>-8.3539702579385026E-3</v>
          </cell>
          <cell r="I35">
            <v>-4.7306900141735869E-3</v>
          </cell>
          <cell r="J35">
            <v>-3.4276183107750696E-3</v>
          </cell>
          <cell r="K35">
            <v>-9.6750101147972754E-3</v>
          </cell>
          <cell r="L35">
            <v>-8.862410320726483E-3</v>
          </cell>
          <cell r="M35">
            <v>-5.2832766107022491E-3</v>
          </cell>
          <cell r="N35">
            <v>-5.5631538822932657E-3</v>
          </cell>
          <cell r="O35">
            <v>-4.6692939777700964E-5</v>
          </cell>
          <cell r="P35">
            <v>1.1460409338507029E-2</v>
          </cell>
          <cell r="Q35">
            <v>-3.2126018532823488E-4</v>
          </cell>
          <cell r="R35">
            <v>-1.3017041947893437E-2</v>
          </cell>
          <cell r="S35">
            <v>-1.307661010309776E-2</v>
          </cell>
          <cell r="T35">
            <v>-1.0607967465449319E-2</v>
          </cell>
          <cell r="U35">
            <v>-6.1169604337021628E-4</v>
          </cell>
          <cell r="V35">
            <v>-2.9966788847891465E-3</v>
          </cell>
          <cell r="W35">
            <v>-1.2121257894047051E-3</v>
          </cell>
          <cell r="X35">
            <v>8.2468385263370137E-4</v>
          </cell>
          <cell r="Y35">
            <v>-4.4832152786392765E-4</v>
          </cell>
          <cell r="Z35">
            <v>1.6530991005760333E-3</v>
          </cell>
          <cell r="AA35">
            <v>-1.9784313296478912E-4</v>
          </cell>
        </row>
        <row r="36">
          <cell r="D36">
            <v>-6.2632396138047434E-3</v>
          </cell>
          <cell r="E36">
            <v>7.8741133762863914E-5</v>
          </cell>
          <cell r="F36">
            <v>6.8486931927320689E-4</v>
          </cell>
          <cell r="G36">
            <v>-4.0344100069506714E-3</v>
          </cell>
          <cell r="H36">
            <v>-6.2180212729020341E-3</v>
          </cell>
          <cell r="I36">
            <v>-1.8517501446577902E-3</v>
          </cell>
          <cell r="J36">
            <v>-3.9239192851536122E-3</v>
          </cell>
          <cell r="K36">
            <v>-7.0908786251822342E-3</v>
          </cell>
          <cell r="L36">
            <v>-8.594535489993534E-3</v>
          </cell>
          <cell r="M36">
            <v>-4.4964938687122816E-3</v>
          </cell>
          <cell r="N36">
            <v>-2.182558613377311E-3</v>
          </cell>
          <cell r="O36">
            <v>1.6867121308677445E-3</v>
          </cell>
          <cell r="P36">
            <v>4.9232135568023768E-3</v>
          </cell>
          <cell r="Q36">
            <v>2.0574626257894328E-3</v>
          </cell>
          <cell r="R36">
            <v>-9.1416302845466306E-3</v>
          </cell>
          <cell r="S36">
            <v>-9.2435285876581747E-3</v>
          </cell>
          <cell r="T36">
            <v>-5.8246050174141223E-3</v>
          </cell>
          <cell r="U36">
            <v>-6.1792527111938732E-4</v>
          </cell>
          <cell r="V36">
            <v>-4.5876301880943453E-3</v>
          </cell>
          <cell r="W36">
            <v>1.0967914079338965E-3</v>
          </cell>
          <cell r="X36">
            <v>2.3493246832026961E-3</v>
          </cell>
          <cell r="Y36">
            <v>1.1455075051376353E-3</v>
          </cell>
          <cell r="Z36">
            <v>5.4334661342512122E-3</v>
          </cell>
          <cell r="AA36">
            <v>4.3837626408042519E-3</v>
          </cell>
        </row>
        <row r="37">
          <cell r="D37">
            <v>2.2589504815716678E-2</v>
          </cell>
          <cell r="E37">
            <v>1.720674308613452E-2</v>
          </cell>
          <cell r="F37">
            <v>1.749745596295563E-2</v>
          </cell>
          <cell r="G37">
            <v>1.5901087902013632E-2</v>
          </cell>
          <cell r="H37">
            <v>1.637169222069472E-2</v>
          </cell>
          <cell r="I37">
            <v>1.3883953825562532E-2</v>
          </cell>
          <cell r="J37">
            <v>1.2504025196897729E-2</v>
          </cell>
          <cell r="K37">
            <v>4.289290888999161E-3</v>
          </cell>
          <cell r="L37">
            <v>6.9598784168927131E-3</v>
          </cell>
          <cell r="M37">
            <v>1.5329847119353524E-2</v>
          </cell>
          <cell r="N37">
            <v>1.9046633744470347E-2</v>
          </cell>
          <cell r="O37">
            <v>6.9604759183824394E-3</v>
          </cell>
          <cell r="P37">
            <v>1.1110718293734579E-2</v>
          </cell>
          <cell r="Q37">
            <v>1.1417587831422599E-2</v>
          </cell>
          <cell r="R37">
            <v>-7.2009159575941095E-3</v>
          </cell>
          <cell r="S37">
            <v>-1.5279392688297573E-2</v>
          </cell>
          <cell r="T37">
            <v>-1.1671584131715863E-2</v>
          </cell>
          <cell r="U37">
            <v>-4.4356366238426431E-3</v>
          </cell>
          <cell r="V37">
            <v>-7.8254202021598388E-3</v>
          </cell>
          <cell r="W37">
            <v>-5.7545839218448719E-3</v>
          </cell>
          <cell r="X37">
            <v>-4.0556334424454426E-3</v>
          </cell>
          <cell r="Y37">
            <v>2.3595033025950742E-4</v>
          </cell>
          <cell r="Z37">
            <v>-4.21802568549686E-3</v>
          </cell>
          <cell r="AA37">
            <v>2.395259442347056E-3</v>
          </cell>
        </row>
        <row r="38">
          <cell r="D38">
            <v>6.4653560910172651E-3</v>
          </cell>
          <cell r="E38">
            <v>8.4031536602512651E-3</v>
          </cell>
          <cell r="F38">
            <v>8.6641696139801248E-3</v>
          </cell>
          <cell r="G38">
            <v>1.5535318224060792E-2</v>
          </cell>
          <cell r="H38">
            <v>-3.1014359939149057E-4</v>
          </cell>
          <cell r="I38">
            <v>6.8128708893958377E-3</v>
          </cell>
          <cell r="J38">
            <v>2.8651125012039754E-3</v>
          </cell>
          <cell r="K38">
            <v>-7.0510009012283601E-4</v>
          </cell>
          <cell r="L38">
            <v>2.6760235265141491E-3</v>
          </cell>
          <cell r="M38">
            <v>6.626022360160199E-3</v>
          </cell>
          <cell r="N38">
            <v>1.1719324347665408E-2</v>
          </cell>
          <cell r="O38">
            <v>1.6275091161336228E-2</v>
          </cell>
          <cell r="P38">
            <v>1.4062769082661441E-2</v>
          </cell>
          <cell r="Q38">
            <v>1.1781550140850574E-2</v>
          </cell>
          <cell r="R38">
            <v>-3.3164989607805313E-3</v>
          </cell>
          <cell r="S38">
            <v>-5.8955194914901421E-3</v>
          </cell>
          <cell r="T38">
            <v>-4.7139409099525281E-3</v>
          </cell>
          <cell r="U38">
            <v>-4.5312260479227475E-3</v>
          </cell>
          <cell r="V38">
            <v>-6.122518694432662E-3</v>
          </cell>
          <cell r="W38">
            <v>-2.3559327198867499E-3</v>
          </cell>
          <cell r="X38">
            <v>5.179239074199639E-3</v>
          </cell>
          <cell r="Y38">
            <v>7.031055040444636E-4</v>
          </cell>
          <cell r="Z38">
            <v>-8.470183169285993E-4</v>
          </cell>
          <cell r="AA38">
            <v>7.7514441010430556E-3</v>
          </cell>
        </row>
        <row r="39">
          <cell r="D39">
            <v>-4.1049776461952896E-2</v>
          </cell>
          <cell r="E39">
            <v>-3.5128423808082898E-2</v>
          </cell>
          <cell r="F39">
            <v>-2.5986312335225064E-2</v>
          </cell>
          <cell r="G39">
            <v>-1.3462523057260718E-2</v>
          </cell>
          <cell r="H39">
            <v>-1.5148098355704832E-2</v>
          </cell>
          <cell r="I39">
            <v>-1.2499239931043035E-2</v>
          </cell>
          <cell r="J39">
            <v>-1.6391940603319045E-2</v>
          </cell>
          <cell r="K39">
            <v>-6.0250840115350325E-3</v>
          </cell>
          <cell r="L39">
            <v>-9.585346681536629E-3</v>
          </cell>
          <cell r="M39">
            <v>-4.7683154305793955E-3</v>
          </cell>
          <cell r="N39">
            <v>8.5394287963189517E-3</v>
          </cell>
          <cell r="O39">
            <v>6.3296427492697625E-3</v>
          </cell>
          <cell r="P39">
            <v>4.0706466114639531E-2</v>
          </cell>
          <cell r="Q39">
            <v>4.4710913047624042E-2</v>
          </cell>
          <cell r="R39">
            <v>3.079817511154755E-2</v>
          </cell>
          <cell r="S39">
            <v>1.6884262695716475E-2</v>
          </cell>
          <cell r="T39">
            <v>5.8604655863291728E-2</v>
          </cell>
          <cell r="U39">
            <v>4.8834883546958488E-2</v>
          </cell>
          <cell r="V39">
            <v>4.838128029831601E-2</v>
          </cell>
          <cell r="W39">
            <v>6.8901794741992733E-2</v>
          </cell>
          <cell r="X39">
            <v>6.6557309030709721E-2</v>
          </cell>
          <cell r="Y39">
            <v>4.1171407757904684E-2</v>
          </cell>
          <cell r="Z39">
            <v>2.482824379182982E-2</v>
          </cell>
          <cell r="AA39">
            <v>2.2434653642629834E-2</v>
          </cell>
        </row>
        <row r="40">
          <cell r="D40">
            <v>-1.9174927020530259E-2</v>
          </cell>
          <cell r="E40">
            <v>-1.2831863209092121E-2</v>
          </cell>
          <cell r="F40">
            <v>-5.218875955176166E-3</v>
          </cell>
          <cell r="G40">
            <v>1.1666918502757664E-2</v>
          </cell>
          <cell r="H40">
            <v>6.0048028924049844E-4</v>
          </cell>
          <cell r="I40">
            <v>4.9891057790739275E-3</v>
          </cell>
          <cell r="J40">
            <v>6.4369810940348793E-3</v>
          </cell>
          <cell r="K40">
            <v>2.2829146782679705E-3</v>
          </cell>
          <cell r="L40">
            <v>8.3833635749114132E-3</v>
          </cell>
          <cell r="M40">
            <v>1.2788307273950028E-2</v>
          </cell>
          <cell r="N40">
            <v>1.5693013560328591E-2</v>
          </cell>
          <cell r="O40">
            <v>6.4248236082458535E-3</v>
          </cell>
          <cell r="P40">
            <v>6.3469910393550676E-3</v>
          </cell>
          <cell r="Q40">
            <v>1.0439233659167596E-2</v>
          </cell>
          <cell r="R40">
            <v>2.0634356621044396E-3</v>
          </cell>
          <cell r="S40">
            <v>-8.0013485915349288E-3</v>
          </cell>
          <cell r="T40">
            <v>-4.0748017326421217E-3</v>
          </cell>
          <cell r="U40">
            <v>1.3050032307089109E-2</v>
          </cell>
          <cell r="V40">
            <v>6.9258207701594779E-3</v>
          </cell>
          <cell r="W40">
            <v>3.6077226137878724E-3</v>
          </cell>
          <cell r="X40">
            <v>5.0136751099999653E-3</v>
          </cell>
          <cell r="Y40">
            <v>8.6825346796754117E-4</v>
          </cell>
          <cell r="Z40">
            <v>1.3718185341222427E-3</v>
          </cell>
          <cell r="AA40">
            <v>5.8334962117140461E-3</v>
          </cell>
        </row>
        <row r="41">
          <cell r="D41">
            <v>-9.264480063455198E-2</v>
          </cell>
          <cell r="E41">
            <v>-9.8781819316932057E-2</v>
          </cell>
          <cell r="F41">
            <v>-8.6588489432970983E-2</v>
          </cell>
          <cell r="G41">
            <v>-3.9903567572179117E-2</v>
          </cell>
          <cell r="H41">
            <v>-7.42694664642225E-2</v>
          </cell>
          <cell r="I41">
            <v>-3.2009069026471874E-2</v>
          </cell>
          <cell r="J41">
            <v>-8.1386703775921429E-2</v>
          </cell>
          <cell r="K41">
            <v>-3.7967419154999925E-2</v>
          </cell>
          <cell r="L41">
            <v>-8.3044582104616294E-2</v>
          </cell>
          <cell r="M41">
            <v>-1.8960125701407815E-2</v>
          </cell>
          <cell r="N41">
            <v>1.6360474927520286E-2</v>
          </cell>
          <cell r="O41">
            <v>4.0006272389726746E-3</v>
          </cell>
          <cell r="P41">
            <v>-2.5144210607236456E-2</v>
          </cell>
          <cell r="Q41">
            <v>3.2792423650853719E-2</v>
          </cell>
          <cell r="R41">
            <v>-1.2951967263105168E-2</v>
          </cell>
          <cell r="S41">
            <v>-4.8207418215557581E-2</v>
          </cell>
          <cell r="T41">
            <v>7.8852458333733208E-3</v>
          </cell>
          <cell r="U41">
            <v>5.8047930524161774E-2</v>
          </cell>
          <cell r="V41">
            <v>2.1942504348247138E-2</v>
          </cell>
          <cell r="W41">
            <v>4.3672568440402328E-2</v>
          </cell>
          <cell r="X41">
            <v>4.473276370193028E-2</v>
          </cell>
          <cell r="Y41">
            <v>-5.7078198263969971E-3</v>
          </cell>
          <cell r="Z41">
            <v>1.0666241528470554E-2</v>
          </cell>
          <cell r="AA41">
            <v>-2.3192833361764101E-2</v>
          </cell>
        </row>
        <row r="42">
          <cell r="D42">
            <v>9.6843304348249899E-3</v>
          </cell>
          <cell r="E42">
            <v>8.2426561766584111E-3</v>
          </cell>
          <cell r="F42">
            <v>8.424705730053458E-3</v>
          </cell>
          <cell r="G42">
            <v>1.6462622686347444E-2</v>
          </cell>
          <cell r="H42">
            <v>7.8469570528355605E-3</v>
          </cell>
          <cell r="I42">
            <v>5.1226311811073677E-2</v>
          </cell>
          <cell r="J42">
            <v>4.329970059443472E-2</v>
          </cell>
          <cell r="K42">
            <v>-1.1149726863736753E-2</v>
          </cell>
          <cell r="L42">
            <v>-3.8537416176580709E-3</v>
          </cell>
          <cell r="M42">
            <v>2.4818034737505584E-2</v>
          </cell>
          <cell r="N42">
            <v>1.5216187992359739E-2</v>
          </cell>
          <cell r="O42">
            <v>2.631479302323065E-2</v>
          </cell>
          <cell r="P42">
            <v>2.4556989213793071E-2</v>
          </cell>
          <cell r="Q42">
            <v>3.3105062640823538E-2</v>
          </cell>
          <cell r="R42">
            <v>-1.5952638954994366E-2</v>
          </cell>
          <cell r="S42">
            <v>-2.3657865904243944E-2</v>
          </cell>
          <cell r="T42">
            <v>1.8242466686847777E-4</v>
          </cell>
          <cell r="U42">
            <v>-7.4469902527340712E-3</v>
          </cell>
          <cell r="V42">
            <v>-2.935670301266665E-2</v>
          </cell>
          <cell r="W42">
            <v>-8.5746631185903786E-3</v>
          </cell>
          <cell r="X42">
            <v>1.4490784249933294E-2</v>
          </cell>
          <cell r="Y42">
            <v>-5.426512236005411E-3</v>
          </cell>
          <cell r="Z42">
            <v>-6.8622674563342959E-3</v>
          </cell>
          <cell r="AA42">
            <v>3.8965548126917451E-2</v>
          </cell>
        </row>
        <row r="43">
          <cell r="D43">
            <v>2.8701681122135943E-2</v>
          </cell>
          <cell r="E43">
            <v>2.7479308769646885E-2</v>
          </cell>
          <cell r="F43">
            <v>2.4181053378551552E-2</v>
          </cell>
          <cell r="G43">
            <v>1.8779531600239745E-2</v>
          </cell>
          <cell r="H43">
            <v>1.0881102682113191E-2</v>
          </cell>
          <cell r="I43">
            <v>1.3047110074149866E-2</v>
          </cell>
          <cell r="J43">
            <v>8.3157593949717314E-3</v>
          </cell>
          <cell r="K43">
            <v>5.7878793716177263E-3</v>
          </cell>
          <cell r="L43">
            <v>1.9859444564613604E-3</v>
          </cell>
          <cell r="M43">
            <v>1.9180971573521919E-3</v>
          </cell>
          <cell r="N43">
            <v>5.2305980618493689E-3</v>
          </cell>
          <cell r="O43">
            <v>1.7317380827389248E-2</v>
          </cell>
          <cell r="P43">
            <v>1.4495658683729627E-2</v>
          </cell>
          <cell r="Q43">
            <v>7.2133688654408877E-3</v>
          </cell>
          <cell r="R43">
            <v>-1.0220618747960172E-2</v>
          </cell>
          <cell r="S43">
            <v>-9.7833784131306934E-3</v>
          </cell>
          <cell r="T43">
            <v>-4.2212427038640027E-3</v>
          </cell>
          <cell r="U43">
            <v>-1.4343213796177247E-3</v>
          </cell>
          <cell r="V43">
            <v>-5.4607428789531839E-3</v>
          </cell>
          <cell r="W43">
            <v>-5.5955794861557049E-3</v>
          </cell>
          <cell r="X43">
            <v>5.2676275042345122E-3</v>
          </cell>
          <cell r="Y43">
            <v>7.1106003676328433E-3</v>
          </cell>
          <cell r="Z43">
            <v>9.5849511163940589E-3</v>
          </cell>
          <cell r="AA43">
            <v>1.5964573955536101E-2</v>
          </cell>
        </row>
        <row r="44">
          <cell r="D44">
            <v>3.2714872549555511E-2</v>
          </cell>
          <cell r="E44">
            <v>2.6063142399718763E-2</v>
          </cell>
          <cell r="F44">
            <v>2.5998702968490821E-2</v>
          </cell>
          <cell r="G44">
            <v>2.1751243621627798E-2</v>
          </cell>
          <cell r="H44">
            <v>1.6409977810652437E-2</v>
          </cell>
          <cell r="I44">
            <v>1.9579797247507854E-2</v>
          </cell>
          <cell r="J44">
            <v>1.4410243318659716E-2</v>
          </cell>
          <cell r="K44">
            <v>6.5315626029157775E-3</v>
          </cell>
          <cell r="L44">
            <v>1.1158442148214402E-2</v>
          </cell>
          <cell r="M44">
            <v>7.696039740319292E-3</v>
          </cell>
          <cell r="N44">
            <v>1.4513610407789293E-2</v>
          </cell>
          <cell r="O44">
            <v>1.0627576984322994E-2</v>
          </cell>
          <cell r="P44">
            <v>9.5690389669540899E-3</v>
          </cell>
          <cell r="Q44">
            <v>8.9805123545545172E-3</v>
          </cell>
          <cell r="R44">
            <v>-8.253540411959439E-3</v>
          </cell>
          <cell r="S44">
            <v>-7.0569404076497996E-3</v>
          </cell>
          <cell r="T44">
            <v>5.2433308645647688E-3</v>
          </cell>
          <cell r="U44">
            <v>7.9559540276287425E-3</v>
          </cell>
          <cell r="V44">
            <v>6.684612753847032E-3</v>
          </cell>
          <cell r="W44">
            <v>1.4877872165458633E-2</v>
          </cell>
          <cell r="X44">
            <v>1.6271501035447212E-2</v>
          </cell>
          <cell r="Y44">
            <v>1.5617526363086068E-2</v>
          </cell>
          <cell r="Z44">
            <v>1.4099820992295384E-2</v>
          </cell>
          <cell r="AA44">
            <v>1.7118611791339878E-2</v>
          </cell>
        </row>
        <row r="45">
          <cell r="D45">
            <v>-4.0620335114165441E-3</v>
          </cell>
          <cell r="E45">
            <v>-3.3000268232471382E-3</v>
          </cell>
          <cell r="F45">
            <v>7.5393839384966669E-3</v>
          </cell>
          <cell r="G45">
            <v>8.543045863602319E-3</v>
          </cell>
          <cell r="H45">
            <v>-4.0485958795768943E-3</v>
          </cell>
          <cell r="I45">
            <v>7.9694909293970256E-3</v>
          </cell>
          <cell r="J45">
            <v>9.8025430368403246E-3</v>
          </cell>
          <cell r="K45">
            <v>-1.4732103856584085E-2</v>
          </cell>
          <cell r="L45">
            <v>-2.2026622724359634E-2</v>
          </cell>
          <cell r="M45">
            <v>-1.7275132527403321E-2</v>
          </cell>
          <cell r="N45">
            <v>-2.1949224171770598E-2</v>
          </cell>
          <cell r="O45">
            <v>-1.18967723776551E-2</v>
          </cell>
          <cell r="P45">
            <v>-1.14487867702765E-2</v>
          </cell>
          <cell r="Q45">
            <v>-1.6526949216431629E-2</v>
          </cell>
          <cell r="R45">
            <v>-3.0975086180290018E-2</v>
          </cell>
          <cell r="S45">
            <v>-1.9995235547677865E-2</v>
          </cell>
          <cell r="T45">
            <v>-1.8855440283236824E-2</v>
          </cell>
          <cell r="U45">
            <v>-2.6093317219946895E-2</v>
          </cell>
          <cell r="V45">
            <v>-2.7924407902704094E-2</v>
          </cell>
          <cell r="W45">
            <v>-2.30413739023007E-2</v>
          </cell>
          <cell r="X45">
            <v>-2.1299280036578945E-2</v>
          </cell>
          <cell r="Y45">
            <v>-1.9779864091872823E-2</v>
          </cell>
          <cell r="Z45">
            <v>-1.6757591234862416E-2</v>
          </cell>
          <cell r="AA45">
            <v>-1.4952714555926954E-2</v>
          </cell>
        </row>
        <row r="46">
          <cell r="D46">
            <v>-3.551783389988611E-3</v>
          </cell>
          <cell r="E46">
            <v>5.1066671351751615E-3</v>
          </cell>
          <cell r="F46">
            <v>9.5243400701126458E-3</v>
          </cell>
          <cell r="G46">
            <v>1.4921416084799348E-2</v>
          </cell>
          <cell r="H46">
            <v>1.0326215218579045E-2</v>
          </cell>
          <cell r="I46">
            <v>1.9246805693343253E-2</v>
          </cell>
          <cell r="J46">
            <v>2.0069614023755587E-2</v>
          </cell>
          <cell r="K46">
            <v>2.0357381361840225E-2</v>
          </cell>
          <cell r="L46">
            <v>7.6024588705399885E-3</v>
          </cell>
          <cell r="M46">
            <v>2.1137443174416144E-2</v>
          </cell>
          <cell r="N46">
            <v>1.8173420181293115E-2</v>
          </cell>
          <cell r="O46">
            <v>2.0144802246042596E-2</v>
          </cell>
          <cell r="P46">
            <v>6.6253559509764992E-3</v>
          </cell>
          <cell r="Q46">
            <v>-1.1263095128057227E-2</v>
          </cell>
          <cell r="R46">
            <v>-2.4814066088856064E-2</v>
          </cell>
          <cell r="S46">
            <v>-1.9273243538594886E-2</v>
          </cell>
          <cell r="T46">
            <v>-1.2788841074353078E-2</v>
          </cell>
          <cell r="U46">
            <v>-1.4873339298388315E-2</v>
          </cell>
          <cell r="V46">
            <v>-6.8105049900704347E-3</v>
          </cell>
          <cell r="W46">
            <v>-1.1280996347802181E-2</v>
          </cell>
          <cell r="X46">
            <v>-2.7230542588290553E-3</v>
          </cell>
          <cell r="Y46">
            <v>1.8069425808301929E-2</v>
          </cell>
          <cell r="Z46">
            <v>8.4413998900989063E-4</v>
          </cell>
          <cell r="AA46">
            <v>-9.515287677902667E-3</v>
          </cell>
        </row>
        <row r="47">
          <cell r="D47">
            <v>2.554848513500519E-2</v>
          </cell>
          <cell r="E47">
            <v>4.2110246263664802E-2</v>
          </cell>
          <cell r="F47">
            <v>2.9489367535226664E-2</v>
          </cell>
          <cell r="G47">
            <v>9.4753415605419236E-3</v>
          </cell>
          <cell r="H47">
            <v>1.1811758437532953E-2</v>
          </cell>
          <cell r="I47">
            <v>1.3814360487311961E-2</v>
          </cell>
          <cell r="J47">
            <v>6.7224769721179996E-3</v>
          </cell>
          <cell r="K47">
            <v>-1.7687583544303689E-2</v>
          </cell>
          <cell r="L47">
            <v>-5.2153728069213173E-3</v>
          </cell>
          <cell r="M47">
            <v>4.7163269343383548E-3</v>
          </cell>
          <cell r="N47">
            <v>8.7403755525956896E-3</v>
          </cell>
          <cell r="O47">
            <v>1.759337373021638E-3</v>
          </cell>
          <cell r="P47">
            <v>2.7214878054169118E-2</v>
          </cell>
          <cell r="Q47">
            <v>2.2971822372854764E-4</v>
          </cell>
          <cell r="R47">
            <v>-5.8355998091966892E-3</v>
          </cell>
          <cell r="S47">
            <v>2.3923502716284694E-3</v>
          </cell>
          <cell r="T47">
            <v>2.3550678819548644E-3</v>
          </cell>
          <cell r="U47">
            <v>2.0151497448935873E-3</v>
          </cell>
          <cell r="V47">
            <v>3.4820957733019937E-4</v>
          </cell>
          <cell r="W47">
            <v>-1.0847814365402772E-4</v>
          </cell>
          <cell r="X47">
            <v>3.969380653176739E-3</v>
          </cell>
          <cell r="Y47">
            <v>-5.4112873743063152E-4</v>
          </cell>
          <cell r="Z47">
            <v>3.5832904052250585E-2</v>
          </cell>
          <cell r="AA47">
            <v>8.8678684524018878E-3</v>
          </cell>
        </row>
        <row r="48">
          <cell r="D48">
            <v>3.5586285669603605E-3</v>
          </cell>
          <cell r="E48">
            <v>3.0217808959482326E-2</v>
          </cell>
          <cell r="F48">
            <v>7.0572503545812057E-2</v>
          </cell>
          <cell r="G48">
            <v>3.9240610879686673E-2</v>
          </cell>
          <cell r="H48">
            <v>3.9064141765956018E-2</v>
          </cell>
          <cell r="I48">
            <v>4.0749065391180277E-2</v>
          </cell>
          <cell r="J48">
            <v>2.2735007035320439E-2</v>
          </cell>
          <cell r="K48">
            <v>-5.0131092456683086E-3</v>
          </cell>
          <cell r="L48">
            <v>6.2883411960420438E-2</v>
          </cell>
          <cell r="M48">
            <v>5.1787342698713969E-2</v>
          </cell>
          <cell r="N48">
            <v>4.4852192264863699E-2</v>
          </cell>
          <cell r="O48">
            <v>1.4721126824916666E-2</v>
          </cell>
          <cell r="P48">
            <v>-2.1269407173684578E-2</v>
          </cell>
          <cell r="Q48">
            <v>1.1052761936497634E-2</v>
          </cell>
          <cell r="R48">
            <v>-2.1842375447587093E-2</v>
          </cell>
          <cell r="S48">
            <v>-1.0568320349140308E-2</v>
          </cell>
          <cell r="T48">
            <v>-1.8441088331945105E-2</v>
          </cell>
          <cell r="U48">
            <v>3.0878160733687918E-2</v>
          </cell>
          <cell r="V48">
            <v>-4.0267459118722197E-2</v>
          </cell>
          <cell r="W48">
            <v>8.0071663086763167E-2</v>
          </cell>
          <cell r="X48">
            <v>6.8947651981068336E-2</v>
          </cell>
          <cell r="Y48">
            <v>2.5145077679545692E-2</v>
          </cell>
          <cell r="Z48">
            <v>1.3573262192800592E-2</v>
          </cell>
          <cell r="AA48">
            <v>6.8706468612465751E-3</v>
          </cell>
        </row>
        <row r="49">
          <cell r="D49">
            <v>3.4649727244117044E-2</v>
          </cell>
          <cell r="E49">
            <v>2.8895637980294209E-2</v>
          </cell>
          <cell r="F49">
            <v>1.3459409892674506E-2</v>
          </cell>
          <cell r="G49">
            <v>2.9013901125291498E-2</v>
          </cell>
          <cell r="H49">
            <v>1.5205365723223967E-2</v>
          </cell>
          <cell r="I49">
            <v>1.7324575237166476E-2</v>
          </cell>
          <cell r="J49">
            <v>2.6380669846968109E-2</v>
          </cell>
          <cell r="K49">
            <v>2.1849781210223362E-2</v>
          </cell>
          <cell r="L49">
            <v>-1.6270753515684307E-2</v>
          </cell>
          <cell r="M49">
            <v>-3.9098008552158675E-3</v>
          </cell>
          <cell r="N49">
            <v>3.5667743287200932E-3</v>
          </cell>
          <cell r="O49">
            <v>1.7717659737845087E-2</v>
          </cell>
          <cell r="P49">
            <v>2.8964344814321218E-2</v>
          </cell>
          <cell r="Q49">
            <v>3.3635113264818203E-3</v>
          </cell>
          <cell r="R49">
            <v>-8.2270758157114623E-3</v>
          </cell>
          <cell r="S49">
            <v>-1.9580698145996479E-2</v>
          </cell>
          <cell r="T49">
            <v>-6.5859673871511157E-3</v>
          </cell>
          <cell r="U49">
            <v>-3.1532858820679202E-2</v>
          </cell>
          <cell r="V49">
            <v>-2.5399624433367178E-3</v>
          </cell>
          <cell r="W49">
            <v>-5.8985310158643743E-2</v>
          </cell>
          <cell r="X49">
            <v>-5.6308146634235286E-2</v>
          </cell>
          <cell r="Y49">
            <v>-5.129105219100618E-2</v>
          </cell>
          <cell r="Z49">
            <v>-4.9752650084049076E-2</v>
          </cell>
          <cell r="AA49">
            <v>-5.2339848458328564E-2</v>
          </cell>
        </row>
        <row r="50">
          <cell r="D50">
            <v>2.2490070305289284E-2</v>
          </cell>
          <cell r="E50">
            <v>1.8341355977168593E-2</v>
          </cell>
          <cell r="F50">
            <v>1.3899651241916847E-2</v>
          </cell>
          <cell r="G50">
            <v>1.0336782601296137E-2</v>
          </cell>
          <cell r="H50">
            <v>2.8314738836994098E-3</v>
          </cell>
          <cell r="I50">
            <v>6.9207733885848013E-3</v>
          </cell>
          <cell r="J50">
            <v>8.1387044533644329E-3</v>
          </cell>
          <cell r="K50">
            <v>-4.4432942571360967E-3</v>
          </cell>
          <cell r="L50">
            <v>-9.8948922875340354E-3</v>
          </cell>
          <cell r="M50">
            <v>-6.1707865915950413E-3</v>
          </cell>
          <cell r="N50">
            <v>-6.5374782667630964E-4</v>
          </cell>
          <cell r="O50">
            <v>-1.3429163727927955E-3</v>
          </cell>
          <cell r="P50">
            <v>7.6096188311563476E-4</v>
          </cell>
          <cell r="Q50">
            <v>-2.9032439452573991E-3</v>
          </cell>
          <cell r="R50">
            <v>-1.8058191184147469E-2</v>
          </cell>
          <cell r="S50">
            <v>-1.8505050277951525E-2</v>
          </cell>
          <cell r="T50">
            <v>-2.0096221741107353E-2</v>
          </cell>
          <cell r="U50">
            <v>-1.3749891775606676E-2</v>
          </cell>
          <cell r="V50">
            <v>-1.5603340975684043E-2</v>
          </cell>
          <cell r="W50">
            <v>-1.3551839333839443E-2</v>
          </cell>
          <cell r="X50">
            <v>-1.119660449386058E-2</v>
          </cell>
          <cell r="Y50">
            <v>-7.4288774503669299E-3</v>
          </cell>
          <cell r="Z50">
            <v>-1.2579779180028472E-2</v>
          </cell>
          <cell r="AA50">
            <v>-1.4027759975259443E-2</v>
          </cell>
        </row>
        <row r="51">
          <cell r="D51">
            <v>-9.6425856543955071E-4</v>
          </cell>
          <cell r="E51">
            <v>6.793789378236382E-3</v>
          </cell>
          <cell r="F51">
            <v>1.2093522754899399E-2</v>
          </cell>
          <cell r="G51">
            <v>1.2291847904749109E-2</v>
          </cell>
          <cell r="H51">
            <v>7.7314704667546313E-3</v>
          </cell>
          <cell r="I51">
            <v>3.4532540042971471E-3</v>
          </cell>
          <cell r="J51">
            <v>8.1384483245379342E-3</v>
          </cell>
          <cell r="K51">
            <v>1.9944654775429609E-2</v>
          </cell>
          <cell r="L51">
            <v>1.8532475948989616E-2</v>
          </cell>
          <cell r="M51">
            <v>6.9391015095653557E-3</v>
          </cell>
          <cell r="N51">
            <v>2.116201548642507E-2</v>
          </cell>
          <cell r="O51">
            <v>1.0938047192622832E-2</v>
          </cell>
          <cell r="P51">
            <v>-2.6756218990361708E-2</v>
          </cell>
          <cell r="Q51">
            <v>-2.0532366525293475E-2</v>
          </cell>
          <cell r="R51">
            <v>-3.4919129979248537E-2</v>
          </cell>
          <cell r="S51">
            <v>-4.0222220210604218E-2</v>
          </cell>
          <cell r="T51">
            <v>1.1117629526100509E-2</v>
          </cell>
          <cell r="U51">
            <v>-2.3044352723742167E-2</v>
          </cell>
          <cell r="V51">
            <v>-1.9426748806297502E-2</v>
          </cell>
          <cell r="W51">
            <v>-2.0539345248152853E-2</v>
          </cell>
          <cell r="X51">
            <v>-1.36841561343688E-2</v>
          </cell>
          <cell r="Y51">
            <v>-4.827972671859403E-3</v>
          </cell>
          <cell r="Z51">
            <v>-1.7015261056066656E-3</v>
          </cell>
          <cell r="AA51">
            <v>-1.7003214488773776E-3</v>
          </cell>
        </row>
        <row r="52">
          <cell r="D52">
            <v>-2.0589081736281183E-3</v>
          </cell>
          <cell r="E52">
            <v>2.7102522194498838E-3</v>
          </cell>
          <cell r="F52">
            <v>1.2399216827557215E-2</v>
          </cell>
          <cell r="G52">
            <v>1.6161562258372158E-2</v>
          </cell>
          <cell r="H52">
            <v>4.840618964556391E-6</v>
          </cell>
          <cell r="I52">
            <v>-1.8522040012629572E-4</v>
          </cell>
          <cell r="J52">
            <v>4.7089908935042555E-3</v>
          </cell>
          <cell r="K52">
            <v>-7.1335755890957553E-3</v>
          </cell>
          <cell r="L52">
            <v>4.1360867654549683E-3</v>
          </cell>
          <cell r="M52">
            <v>6.7985079545003699E-3</v>
          </cell>
          <cell r="N52">
            <v>1.6731411595854468E-2</v>
          </cell>
          <cell r="O52">
            <v>1.3322601481674771E-2</v>
          </cell>
          <cell r="P52">
            <v>4.0067470594534173E-2</v>
          </cell>
          <cell r="Q52">
            <v>2.7496461637815908E-2</v>
          </cell>
          <cell r="R52">
            <v>6.0526907804239515E-3</v>
          </cell>
          <cell r="S52">
            <v>2.4723520542980922E-3</v>
          </cell>
          <cell r="T52">
            <v>-1.480629217460722E-2</v>
          </cell>
          <cell r="U52">
            <v>1.198909913031959E-2</v>
          </cell>
          <cell r="V52">
            <v>1.7285756456665476E-2</v>
          </cell>
          <cell r="W52">
            <v>2.5348120004787016E-2</v>
          </cell>
          <cell r="X52">
            <v>2.9687611625747099E-2</v>
          </cell>
          <cell r="Y52">
            <v>2.6985116629430723E-2</v>
          </cell>
          <cell r="Z52">
            <v>2.0697586030912686E-2</v>
          </cell>
          <cell r="AA52">
            <v>2.2124565178602004E-2</v>
          </cell>
        </row>
        <row r="53">
          <cell r="D53">
            <v>-1.1160241013477418E-2</v>
          </cell>
          <cell r="E53">
            <v>-8.8167926301370488E-3</v>
          </cell>
          <cell r="F53">
            <v>-3.4951636331386269E-3</v>
          </cell>
          <cell r="G53">
            <v>3.8907303398401637E-4</v>
          </cell>
          <cell r="H53">
            <v>1.455214972911599E-3</v>
          </cell>
          <cell r="I53">
            <v>-8.4858525325846759E-4</v>
          </cell>
          <cell r="J53">
            <v>-1.0033857008859112E-3</v>
          </cell>
          <cell r="K53">
            <v>5.7938346636983188E-3</v>
          </cell>
          <cell r="L53">
            <v>6.0046669099944648E-3</v>
          </cell>
          <cell r="M53">
            <v>1.4408339564003767E-3</v>
          </cell>
          <cell r="N53">
            <v>4.5801884669181489E-3</v>
          </cell>
          <cell r="O53">
            <v>7.3931257272957509E-3</v>
          </cell>
          <cell r="P53">
            <v>1.2060261808415124E-2</v>
          </cell>
          <cell r="Q53">
            <v>3.6320278806751425E-3</v>
          </cell>
          <cell r="R53">
            <v>-8.339788651934953E-3</v>
          </cell>
          <cell r="S53">
            <v>-9.0376543191041953E-3</v>
          </cell>
          <cell r="T53">
            <v>-7.6585800440734757E-3</v>
          </cell>
          <cell r="U53">
            <v>-8.3499068432066163E-3</v>
          </cell>
          <cell r="V53">
            <v>-4.9765891363915188E-3</v>
          </cell>
          <cell r="W53">
            <v>-2.1110928276139845E-3</v>
          </cell>
          <cell r="X53">
            <v>1.9046620703700588E-3</v>
          </cell>
          <cell r="Y53">
            <v>1.0641789784311538E-2</v>
          </cell>
          <cell r="Z53">
            <v>4.4977405624163844E-3</v>
          </cell>
          <cell r="AA53">
            <v>-8.6845351985171044E-4</v>
          </cell>
        </row>
        <row r="54">
          <cell r="D54">
            <v>3.964503105696961E-3</v>
          </cell>
          <cell r="E54">
            <v>5.1525839836133415E-3</v>
          </cell>
          <cell r="F54">
            <v>9.6883566797851314E-3</v>
          </cell>
          <cell r="G54">
            <v>4.4087185572336826E-3</v>
          </cell>
          <cell r="H54">
            <v>1.7537753371285676E-4</v>
          </cell>
          <cell r="I54">
            <v>-1.2163864076024965E-3</v>
          </cell>
          <cell r="J54">
            <v>-1.1976409272652509E-3</v>
          </cell>
          <cell r="K54">
            <v>-2.4331885246752067E-3</v>
          </cell>
          <cell r="L54">
            <v>-3.2144514701096862E-4</v>
          </cell>
          <cell r="M54">
            <v>-4.1657874323047968E-3</v>
          </cell>
          <cell r="N54">
            <v>2.2601113007513114E-3</v>
          </cell>
          <cell r="O54">
            <v>7.7541497224641823E-4</v>
          </cell>
          <cell r="P54">
            <v>7.5138551866515979E-4</v>
          </cell>
          <cell r="Q54">
            <v>-4.2830679591834607E-3</v>
          </cell>
          <cell r="R54">
            <v>-5.2713130419618191E-3</v>
          </cell>
          <cell r="S54">
            <v>-9.1196269363252912E-4</v>
          </cell>
          <cell r="T54">
            <v>-2.7552602882956502E-3</v>
          </cell>
          <cell r="U54">
            <v>-2.3520460927694544E-3</v>
          </cell>
          <cell r="V54">
            <v>2.2976350935548185E-3</v>
          </cell>
          <cell r="W54">
            <v>2.2896592882900045E-4</v>
          </cell>
          <cell r="X54">
            <v>1.5910125548613512E-3</v>
          </cell>
          <cell r="Y54">
            <v>8.8039568167998651E-4</v>
          </cell>
          <cell r="Z54">
            <v>-3.5022930452361335E-3</v>
          </cell>
          <cell r="AA54">
            <v>-5.1042150718898628E-4</v>
          </cell>
        </row>
        <row r="55">
          <cell r="D55">
            <v>2.7653321412944433E-3</v>
          </cell>
          <cell r="E55">
            <v>7.7680513594226947E-4</v>
          </cell>
          <cell r="F55">
            <v>1.3132314286544888E-3</v>
          </cell>
          <cell r="G55">
            <v>-2.4220699154686802E-3</v>
          </cell>
          <cell r="H55">
            <v>-6.9564674494596926E-3</v>
          </cell>
          <cell r="I55">
            <v>-4.545655851436947E-3</v>
          </cell>
          <cell r="J55">
            <v>-4.5350842075924068E-3</v>
          </cell>
          <cell r="K55">
            <v>-6.3285254107402697E-3</v>
          </cell>
          <cell r="L55">
            <v>-4.7097897839623341E-3</v>
          </cell>
          <cell r="M55">
            <v>-2.2117907047368179E-3</v>
          </cell>
          <cell r="N55">
            <v>1.7937808725635624E-3</v>
          </cell>
          <cell r="O55">
            <v>-4.6018349702762036E-4</v>
          </cell>
          <cell r="P55">
            <v>5.4590722155157898E-3</v>
          </cell>
          <cell r="Q55">
            <v>4.2441910782988395E-4</v>
          </cell>
          <cell r="R55">
            <v>-8.0426001794100515E-3</v>
          </cell>
          <cell r="S55">
            <v>-4.6538872521937648E-3</v>
          </cell>
          <cell r="T55">
            <v>3.1282096329173745E-4</v>
          </cell>
          <cell r="U55">
            <v>-2.1120710816110739E-3</v>
          </cell>
          <cell r="V55">
            <v>-3.151204696594583E-4</v>
          </cell>
          <cell r="W55">
            <v>-1.2873783031633441E-3</v>
          </cell>
          <cell r="X55">
            <v>1.060194962223633E-3</v>
          </cell>
          <cell r="Y55">
            <v>-4.9582185916431775E-3</v>
          </cell>
          <cell r="Z55">
            <v>-8.6403377492358206E-3</v>
          </cell>
          <cell r="AA55">
            <v>-6.6521394810456205E-3</v>
          </cell>
        </row>
        <row r="56">
          <cell r="D56">
            <v>1.2125433671482499E-3</v>
          </cell>
          <cell r="E56">
            <v>3.4709848314937179E-3</v>
          </cell>
          <cell r="F56">
            <v>2.446668773222672E-3</v>
          </cell>
          <cell r="G56">
            <v>1.7423999158410421E-3</v>
          </cell>
          <cell r="H56">
            <v>-2.7354148156825808E-3</v>
          </cell>
          <cell r="I56">
            <v>-3.6421063523817639E-3</v>
          </cell>
          <cell r="J56">
            <v>-9.4323983958989144E-4</v>
          </cell>
          <cell r="K56">
            <v>-4.8362330323641275E-3</v>
          </cell>
          <cell r="L56">
            <v>-1.4416821143840039E-3</v>
          </cell>
          <cell r="M56">
            <v>-3.6303101996291655E-3</v>
          </cell>
          <cell r="N56">
            <v>8.89107932690299E-4</v>
          </cell>
          <cell r="O56">
            <v>-2.2369406578975621E-4</v>
          </cell>
          <cell r="P56">
            <v>9.5341564951730343E-4</v>
          </cell>
          <cell r="Q56">
            <v>-1.7005572254506019E-3</v>
          </cell>
          <cell r="R56">
            <v>-3.9351743656016536E-3</v>
          </cell>
          <cell r="S56">
            <v>-1.1739467083483276E-3</v>
          </cell>
          <cell r="T56">
            <v>-1.3592947566146228E-3</v>
          </cell>
          <cell r="U56">
            <v>-2.5799210022499938E-3</v>
          </cell>
          <cell r="V56">
            <v>8.1187507866370344E-5</v>
          </cell>
          <cell r="W56">
            <v>-2.6276836819298915E-3</v>
          </cell>
          <cell r="X56">
            <v>-2.725559751501103E-4</v>
          </cell>
          <cell r="Y56">
            <v>-5.4994763741394552E-3</v>
          </cell>
          <cell r="Z56">
            <v>-5.4955313102864585E-3</v>
          </cell>
          <cell r="AA56">
            <v>-4.9386082059859641E-3</v>
          </cell>
        </row>
        <row r="57">
          <cell r="D57">
            <v>-3.358720083920924E-3</v>
          </cell>
          <cell r="E57">
            <v>-3.4344684291410572E-4</v>
          </cell>
          <cell r="F57">
            <v>-8.5742395959163603E-4</v>
          </cell>
          <cell r="G57">
            <v>2.3270742747968694E-3</v>
          </cell>
          <cell r="H57">
            <v>-4.8464379377483194E-3</v>
          </cell>
          <cell r="I57">
            <v>-2.3591324327153821E-3</v>
          </cell>
          <cell r="J57">
            <v>2.6295830229831393E-3</v>
          </cell>
          <cell r="K57">
            <v>-4.3702904404465791E-3</v>
          </cell>
          <cell r="L57">
            <v>2.8115766433926123E-3</v>
          </cell>
          <cell r="M57">
            <v>3.4702722766148629E-3</v>
          </cell>
          <cell r="N57">
            <v>1.0151868778944074E-2</v>
          </cell>
          <cell r="O57">
            <v>1.5657076057805357E-2</v>
          </cell>
          <cell r="P57">
            <v>1.224925606394652E-2</v>
          </cell>
          <cell r="Q57">
            <v>-3.0263408863905289E-3</v>
          </cell>
          <cell r="R57">
            <v>-8.9762254705316648E-3</v>
          </cell>
          <cell r="S57">
            <v>-2.1047227756950644E-3</v>
          </cell>
          <cell r="T57">
            <v>-4.4829352080119327E-3</v>
          </cell>
          <cell r="U57">
            <v>2.3768000533417885E-3</v>
          </cell>
          <cell r="V57">
            <v>2.3633744455133173E-3</v>
          </cell>
          <cell r="W57">
            <v>-2.7431031867783097E-4</v>
          </cell>
          <cell r="X57">
            <v>4.6577678190801346E-3</v>
          </cell>
          <cell r="Y57">
            <v>-5.7477572849790189E-4</v>
          </cell>
          <cell r="Z57">
            <v>-1.6680154950396724E-3</v>
          </cell>
          <cell r="AA57">
            <v>1.0944475916460823E-3</v>
          </cell>
        </row>
        <row r="58">
          <cell r="D58">
            <v>1.0729415475319288E-2</v>
          </cell>
          <cell r="E58">
            <v>9.9157762450160676E-3</v>
          </cell>
          <cell r="F58">
            <v>8.2826655250251204E-3</v>
          </cell>
          <cell r="G58">
            <v>1.2384678368589402E-2</v>
          </cell>
          <cell r="H58">
            <v>4.4190941388564369E-3</v>
          </cell>
          <cell r="I58">
            <v>2.2249916912567705E-3</v>
          </cell>
          <cell r="J58">
            <v>4.1878261829391174E-3</v>
          </cell>
          <cell r="K58">
            <v>8.6968863376855692E-4</v>
          </cell>
          <cell r="L58">
            <v>9.6533696628516973E-3</v>
          </cell>
          <cell r="M58">
            <v>9.3236645378815958E-3</v>
          </cell>
          <cell r="N58">
            <v>9.4136215229591366E-3</v>
          </cell>
          <cell r="O58">
            <v>9.2381549945723465E-3</v>
          </cell>
          <cell r="P58">
            <v>4.1779671871450966E-3</v>
          </cell>
          <cell r="Q58">
            <v>-2.536293566724984E-3</v>
          </cell>
          <cell r="R58">
            <v>-1.0569631444575747E-2</v>
          </cell>
          <cell r="S58">
            <v>-8.7714274197373352E-3</v>
          </cell>
          <cell r="T58">
            <v>-7.7777230909810164E-3</v>
          </cell>
          <cell r="U58">
            <v>4.3965556040433352E-3</v>
          </cell>
          <cell r="V58">
            <v>1.4871773553429678E-2</v>
          </cell>
          <cell r="W58">
            <v>1.541013787456069E-2</v>
          </cell>
          <cell r="X58">
            <v>7.3541847564425984E-3</v>
          </cell>
          <cell r="Y58">
            <v>1.720610269960975E-2</v>
          </cell>
          <cell r="Z58">
            <v>1.0713930347597499E-2</v>
          </cell>
          <cell r="AA58">
            <v>1.5921011188661145E-2</v>
          </cell>
        </row>
        <row r="59">
          <cell r="D59">
            <v>-5.0494180285813222E-3</v>
          </cell>
          <cell r="E59">
            <v>-1.7833879714140342E-4</v>
          </cell>
          <cell r="F59">
            <v>-2.5093719537190541E-3</v>
          </cell>
          <cell r="G59">
            <v>5.0644404023461025E-3</v>
          </cell>
          <cell r="H59">
            <v>-1.1330016227431429E-3</v>
          </cell>
          <cell r="I59">
            <v>-9.5993017869539267E-3</v>
          </cell>
          <cell r="J59">
            <v>-9.5477470097693039E-3</v>
          </cell>
          <cell r="K59">
            <v>-6.9749198166561138E-3</v>
          </cell>
          <cell r="L59">
            <v>-4.9510453824687184E-3</v>
          </cell>
          <cell r="M59">
            <v>-7.0268848372080498E-4</v>
          </cell>
          <cell r="N59">
            <v>2.5046166059577574E-3</v>
          </cell>
          <cell r="O59">
            <v>1.3854499223968004E-3</v>
          </cell>
          <cell r="P59">
            <v>1.4985928057349794E-2</v>
          </cell>
          <cell r="Q59">
            <v>-6.2783293687245882E-3</v>
          </cell>
          <cell r="R59">
            <v>-6.529469845304667E-3</v>
          </cell>
          <cell r="S59">
            <v>-1.5159553732353088E-3</v>
          </cell>
          <cell r="T59">
            <v>-1.2182090106878625E-3</v>
          </cell>
          <cell r="U59">
            <v>-8.9904365300573219E-3</v>
          </cell>
          <cell r="V59">
            <v>3.2925395426580024E-3</v>
          </cell>
          <cell r="W59">
            <v>-5.2632888022547484E-3</v>
          </cell>
          <cell r="X59">
            <v>3.6873491482389141E-3</v>
          </cell>
          <cell r="Y59">
            <v>4.1858561209400878E-3</v>
          </cell>
          <cell r="Z59">
            <v>6.5268498059611246E-3</v>
          </cell>
          <cell r="AA59">
            <v>-5.3600676910520095E-3</v>
          </cell>
        </row>
        <row r="60">
          <cell r="D60">
            <v>-5.2320611828785262E-3</v>
          </cell>
          <cell r="E60">
            <v>-1.2666134788962028E-2</v>
          </cell>
          <cell r="F60">
            <v>-5.2896211836983937E-3</v>
          </cell>
          <cell r="G60">
            <v>1.3991538859763222E-2</v>
          </cell>
          <cell r="H60">
            <v>-3.6229297646292734E-4</v>
          </cell>
          <cell r="I60">
            <v>-1.5889640001987251E-2</v>
          </cell>
          <cell r="J60">
            <v>-1.2387577174419497E-2</v>
          </cell>
          <cell r="K60">
            <v>-2.4835058266081938E-2</v>
          </cell>
          <cell r="L60">
            <v>-1.7482949001024047E-2</v>
          </cell>
          <cell r="M60">
            <v>-1.1834669172772169E-2</v>
          </cell>
          <cell r="N60">
            <v>-1.643159346093729E-2</v>
          </cell>
          <cell r="O60">
            <v>7.4805604335916953E-3</v>
          </cell>
          <cell r="P60">
            <v>2.6667861081899179E-2</v>
          </cell>
          <cell r="Q60">
            <v>2.3342257589173743E-2</v>
          </cell>
          <cell r="R60">
            <v>4.5019863073211428E-3</v>
          </cell>
          <cell r="S60">
            <v>1.5155005571822047E-2</v>
          </cell>
          <cell r="T60">
            <v>-2.5196855839923697E-2</v>
          </cell>
          <cell r="U60">
            <v>-2.8779251281519643E-2</v>
          </cell>
          <cell r="V60">
            <v>-3.6721713325297028E-2</v>
          </cell>
          <cell r="W60">
            <v>-4.5803736796921374E-2</v>
          </cell>
          <cell r="X60">
            <v>-3.7179831078920166E-2</v>
          </cell>
          <cell r="Y60">
            <v>1.2269033701452661E-3</v>
          </cell>
          <cell r="Z60">
            <v>-1.725427567689268E-2</v>
          </cell>
          <cell r="AA60">
            <v>-2.8058633266834997E-3</v>
          </cell>
        </row>
        <row r="61">
          <cell r="D61">
            <v>7.1569275626726277E-3</v>
          </cell>
          <cell r="E61">
            <v>9.4210346399688193E-3</v>
          </cell>
          <cell r="F61">
            <v>1.3179072166641551E-2</v>
          </cell>
          <cell r="G61">
            <v>1.4694258341047017E-2</v>
          </cell>
          <cell r="H61">
            <v>6.6231549708084935E-3</v>
          </cell>
          <cell r="I61">
            <v>2.2751982245501901E-3</v>
          </cell>
          <cell r="J61">
            <v>8.5462291447565893E-3</v>
          </cell>
          <cell r="K61">
            <v>1.9634690280045694E-4</v>
          </cell>
          <cell r="L61">
            <v>1.2076455633762102E-2</v>
          </cell>
          <cell r="M61">
            <v>-1.8982336114109141E-3</v>
          </cell>
          <cell r="N61">
            <v>1.0186125032372815E-2</v>
          </cell>
          <cell r="O61">
            <v>7.2077846963855526E-3</v>
          </cell>
          <cell r="P61">
            <v>3.9282665630762598E-3</v>
          </cell>
          <cell r="Q61">
            <v>-9.657104526292367E-3</v>
          </cell>
          <cell r="R61">
            <v>-1.4165161604939306E-2</v>
          </cell>
          <cell r="S61">
            <v>-9.2596840368072593E-3</v>
          </cell>
          <cell r="T61">
            <v>3.4991276447738251E-4</v>
          </cell>
          <cell r="U61">
            <v>-6.0914060144199658E-3</v>
          </cell>
          <cell r="V61">
            <v>-2.3019972521490153E-4</v>
          </cell>
          <cell r="W61">
            <v>-4.8429259903156675E-4</v>
          </cell>
          <cell r="X61">
            <v>7.3014328543649035E-3</v>
          </cell>
          <cell r="Y61">
            <v>2.7270606413390503E-3</v>
          </cell>
          <cell r="Z61">
            <v>-7.8023334579161007E-3</v>
          </cell>
          <cell r="AA61">
            <v>-6.8701835307026131E-3</v>
          </cell>
        </row>
        <row r="62">
          <cell r="D62">
            <v>3.623850769456375E-2</v>
          </cell>
          <cell r="E62">
            <v>3.279596033537293E-2</v>
          </cell>
          <cell r="F62">
            <v>2.6438589532150038E-2</v>
          </cell>
          <cell r="G62">
            <v>2.137640713547229E-2</v>
          </cell>
          <cell r="H62">
            <v>1.8495981291705627E-2</v>
          </cell>
          <cell r="I62">
            <v>1.2982003501830196E-2</v>
          </cell>
          <cell r="J62">
            <v>7.67080342426387E-3</v>
          </cell>
          <cell r="K62">
            <v>1.898220405622467E-3</v>
          </cell>
          <cell r="L62">
            <v>-2.3677308360521864E-3</v>
          </cell>
          <cell r="M62">
            <v>-7.6801423316818175E-3</v>
          </cell>
          <cell r="N62">
            <v>-6.4448923350236744E-3</v>
          </cell>
          <cell r="O62">
            <v>-6.9691412321860775E-3</v>
          </cell>
          <cell r="P62">
            <v>-3.9677175071989963E-3</v>
          </cell>
          <cell r="Q62">
            <v>-1.1636613798663999E-3</v>
          </cell>
          <cell r="R62">
            <v>-2.6880873460431005E-3</v>
          </cell>
          <cell r="S62">
            <v>-2.625529147796755E-3</v>
          </cell>
          <cell r="T62">
            <v>-4.5778325408099771E-3</v>
          </cell>
          <cell r="U62">
            <v>-3.9609463638403397E-3</v>
          </cell>
          <cell r="V62">
            <v>-5.0980459546694865E-3</v>
          </cell>
          <cell r="W62">
            <v>-2.9846344510663812E-3</v>
          </cell>
          <cell r="X62">
            <v>-1.0729246777589027E-3</v>
          </cell>
          <cell r="Y62">
            <v>-2.2524007984154925E-3</v>
          </cell>
          <cell r="Z62">
            <v>-1.9419270988740741E-3</v>
          </cell>
          <cell r="AA62">
            <v>2.0858613298694296E-3</v>
          </cell>
        </row>
        <row r="63">
          <cell r="D63">
            <v>2.8621341408919868E-2</v>
          </cell>
          <cell r="E63">
            <v>3.1459661063019069E-2</v>
          </cell>
          <cell r="F63">
            <v>2.9901421278399291E-2</v>
          </cell>
          <cell r="G63">
            <v>3.6153852251355742E-2</v>
          </cell>
          <cell r="H63">
            <v>3.4778160494252246E-2</v>
          </cell>
          <cell r="I63">
            <v>3.6837639376653172E-2</v>
          </cell>
          <cell r="J63">
            <v>3.1387759685560658E-2</v>
          </cell>
          <cell r="K63">
            <v>2.7637098591115655E-2</v>
          </cell>
          <cell r="L63">
            <v>3.0435378920553542E-2</v>
          </cell>
          <cell r="M63">
            <v>2.2665249863521107E-2</v>
          </cell>
          <cell r="N63">
            <v>2.2493148844403007E-2</v>
          </cell>
          <cell r="O63">
            <v>1.7437779344268815E-2</v>
          </cell>
          <cell r="P63">
            <v>8.5591702217925319E-3</v>
          </cell>
          <cell r="Q63">
            <v>8.7281943553914765E-3</v>
          </cell>
          <cell r="R63">
            <v>8.7036346683783405E-3</v>
          </cell>
          <cell r="S63">
            <v>2.3880298880583797E-3</v>
          </cell>
          <cell r="T63">
            <v>3.0671541583605654E-3</v>
          </cell>
          <cell r="U63">
            <v>6.4427306545804018E-3</v>
          </cell>
          <cell r="V63">
            <v>1.3289900494721207E-2</v>
          </cell>
          <cell r="W63">
            <v>1.026465107435994E-2</v>
          </cell>
          <cell r="X63">
            <v>1.2910891298971147E-2</v>
          </cell>
          <cell r="Y63">
            <v>1.5541239658918495E-2</v>
          </cell>
          <cell r="Z63">
            <v>1.2076498812327396E-2</v>
          </cell>
          <cell r="AA63">
            <v>2.2581396152207829E-3</v>
          </cell>
        </row>
        <row r="64">
          <cell r="D64">
            <v>3.0117193904271946E-2</v>
          </cell>
          <cell r="E64">
            <v>2.9799112089265861E-2</v>
          </cell>
          <cell r="F64">
            <v>2.6416083287817981E-2</v>
          </cell>
          <cell r="G64">
            <v>2.567883761202212E-2</v>
          </cell>
          <cell r="H64">
            <v>2.1139783249208541E-2</v>
          </cell>
          <cell r="I64">
            <v>1.5980974647503358E-2</v>
          </cell>
          <cell r="J64">
            <v>8.6609432362877801E-3</v>
          </cell>
          <cell r="K64">
            <v>5.6695456213173099E-3</v>
          </cell>
          <cell r="L64">
            <v>3.748546196349086E-3</v>
          </cell>
          <cell r="M64">
            <v>1.3017002846719717E-4</v>
          </cell>
          <cell r="N64">
            <v>-3.5571656220197371E-3</v>
          </cell>
          <cell r="O64">
            <v>-4.8080565063816109E-3</v>
          </cell>
          <cell r="P64">
            <v>-7.1665053581657983E-3</v>
          </cell>
          <cell r="Q64">
            <v>-6.6746983675779244E-3</v>
          </cell>
          <cell r="R64">
            <v>-5.8113861846978273E-3</v>
          </cell>
          <cell r="S64">
            <v>-6.504321642359528E-3</v>
          </cell>
          <cell r="T64">
            <v>-5.8458870808348173E-3</v>
          </cell>
          <cell r="U64">
            <v>-5.0656150649939563E-3</v>
          </cell>
          <cell r="V64">
            <v>-2.8992470790243012E-3</v>
          </cell>
          <cell r="W64">
            <v>-3.3934688095745456E-3</v>
          </cell>
          <cell r="X64">
            <v>-3.0364445393891298E-3</v>
          </cell>
          <cell r="Y64">
            <v>-1.309199095085309E-3</v>
          </cell>
          <cell r="Z64">
            <v>-2.281132602485018E-3</v>
          </cell>
          <cell r="AA64">
            <v>-2.8777724023143557E-3</v>
          </cell>
        </row>
        <row r="65">
          <cell r="D65">
            <v>7.1921472070696751E-3</v>
          </cell>
          <cell r="E65">
            <v>7.7168796458601148E-3</v>
          </cell>
          <cell r="F65">
            <v>3.7184399924071279E-3</v>
          </cell>
          <cell r="G65">
            <v>4.2423696477760751E-3</v>
          </cell>
          <cell r="H65">
            <v>5.91850269676766E-3</v>
          </cell>
          <cell r="I65">
            <v>2.2267402785679444E-3</v>
          </cell>
          <cell r="J65">
            <v>-2.778563874814816E-3</v>
          </cell>
          <cell r="K65">
            <v>-4.8223096823771265E-3</v>
          </cell>
          <cell r="L65">
            <v>-5.9637263212232137E-3</v>
          </cell>
          <cell r="M65">
            <v>-8.882086290249799E-3</v>
          </cell>
          <cell r="N65">
            <v>-1.1248936247727577E-2</v>
          </cell>
          <cell r="O65">
            <v>-1.2381389186659052E-2</v>
          </cell>
          <cell r="P65">
            <v>-1.3926151011714754E-2</v>
          </cell>
          <cell r="Q65">
            <v>-1.2397252919004165E-2</v>
          </cell>
          <cell r="R65">
            <v>-1.2431470718711006E-2</v>
          </cell>
          <cell r="S65">
            <v>-1.3127818343219029E-2</v>
          </cell>
          <cell r="T65">
            <v>-1.2376859916278708E-2</v>
          </cell>
          <cell r="U65">
            <v>-1.1543906124288669E-2</v>
          </cell>
          <cell r="V65">
            <v>-9.4310847301743179E-3</v>
          </cell>
          <cell r="W65">
            <v>-9.9230539161901474E-3</v>
          </cell>
          <cell r="X65">
            <v>-9.6321353296104865E-3</v>
          </cell>
          <cell r="Y65">
            <v>-7.7710977732998376E-3</v>
          </cell>
          <cell r="Z65">
            <v>-7.9286840804678963E-3</v>
          </cell>
          <cell r="AA65">
            <v>-8.5240540660657255E-3</v>
          </cell>
        </row>
        <row r="66">
          <cell r="D66">
            <v>8.0756051814455734E-2</v>
          </cell>
          <cell r="E66">
            <v>7.0719609068633046E-2</v>
          </cell>
          <cell r="F66">
            <v>5.7820120825198031E-2</v>
          </cell>
          <cell r="G66">
            <v>5.3666311438679823E-2</v>
          </cell>
          <cell r="H66">
            <v>4.7781125644682856E-2</v>
          </cell>
          <cell r="I66">
            <v>3.9184514957402806E-2</v>
          </cell>
          <cell r="J66">
            <v>2.9057496717287828E-2</v>
          </cell>
          <cell r="K66">
            <v>2.4959439540497147E-2</v>
          </cell>
          <cell r="L66">
            <v>2.2102595107126997E-2</v>
          </cell>
          <cell r="M66">
            <v>1.618840765803085E-2</v>
          </cell>
          <cell r="N66">
            <v>1.1128598562643316E-2</v>
          </cell>
          <cell r="O66">
            <v>1.0148623325575411E-2</v>
          </cell>
          <cell r="P66">
            <v>7.0095515992730341E-3</v>
          </cell>
          <cell r="Q66">
            <v>8.2862325132069883E-3</v>
          </cell>
          <cell r="R66">
            <v>9.5128561004802475E-3</v>
          </cell>
          <cell r="S66">
            <v>7.4217629233095158E-3</v>
          </cell>
          <cell r="T66">
            <v>8.502496714287976E-3</v>
          </cell>
          <cell r="U66">
            <v>1.0282379815396189E-2</v>
          </cell>
          <cell r="V66">
            <v>1.477583689903882E-2</v>
          </cell>
          <cell r="W66">
            <v>1.3333336783361197E-2</v>
          </cell>
          <cell r="X66">
            <v>1.3372653256753853E-2</v>
          </cell>
          <cell r="Y66">
            <v>1.3953336361860141E-2</v>
          </cell>
          <cell r="Z66">
            <v>1.1616214693303949E-2</v>
          </cell>
          <cell r="AA66">
            <v>1.0716074744821657E-2</v>
          </cell>
        </row>
        <row r="67">
          <cell r="D67">
            <v>1.4222230495312443E-2</v>
          </cell>
          <cell r="E67">
            <v>1.8481216215892899E-2</v>
          </cell>
          <cell r="F67">
            <v>1.6198460149642196E-2</v>
          </cell>
          <cell r="G67">
            <v>1.3014442186163676E-2</v>
          </cell>
          <cell r="H67">
            <v>1.0369981189634843E-2</v>
          </cell>
          <cell r="I67">
            <v>9.8243232302164824E-3</v>
          </cell>
          <cell r="J67">
            <v>1.5849901722219732E-2</v>
          </cell>
          <cell r="K67">
            <v>1.6841574446844622E-2</v>
          </cell>
          <cell r="L67">
            <v>8.3445893748828864E-3</v>
          </cell>
          <cell r="M67">
            <v>4.3631440444013916E-3</v>
          </cell>
          <cell r="N67">
            <v>4.4021324264789221E-3</v>
          </cell>
          <cell r="O67">
            <v>4.0209856202942634E-3</v>
          </cell>
          <cell r="P67">
            <v>1.8365336624365746E-3</v>
          </cell>
          <cell r="Q67">
            <v>1.7505003134641662E-3</v>
          </cell>
          <cell r="R67">
            <v>3.8850463581054017E-3</v>
          </cell>
          <cell r="S67">
            <v>4.0867665660553687E-3</v>
          </cell>
          <cell r="T67">
            <v>6.0017424801016069E-3</v>
          </cell>
          <cell r="U67">
            <v>5.8246878752313165E-3</v>
          </cell>
          <cell r="V67">
            <v>8.9010058281006957E-3</v>
          </cell>
          <cell r="W67">
            <v>8.7909999938029365E-3</v>
          </cell>
          <cell r="X67">
            <v>8.5177544704894449E-3</v>
          </cell>
          <cell r="Y67">
            <v>9.4574067522958556E-3</v>
          </cell>
          <cell r="Z67">
            <v>7.8460193761106869E-3</v>
          </cell>
          <cell r="AA67">
            <v>9.1220845145277216E-3</v>
          </cell>
        </row>
        <row r="68">
          <cell r="D68">
            <v>1.5440981614375908E-3</v>
          </cell>
          <cell r="E68">
            <v>-8.539293841912409E-5</v>
          </cell>
          <cell r="F68">
            <v>-1.2514180852497582E-3</v>
          </cell>
          <cell r="G68">
            <v>-3.1239028783748568E-3</v>
          </cell>
          <cell r="H68">
            <v>-3.2392514814422392E-3</v>
          </cell>
          <cell r="I68">
            <v>-1.731545154499298E-3</v>
          </cell>
          <cell r="J68">
            <v>-3.6912098642839686E-3</v>
          </cell>
          <cell r="K68">
            <v>-4.1221920050009634E-3</v>
          </cell>
          <cell r="L68">
            <v>-5.3319977377917034E-3</v>
          </cell>
          <cell r="M68">
            <v>-4.5931309399829066E-3</v>
          </cell>
          <cell r="N68">
            <v>-3.2996078753317914E-3</v>
          </cell>
          <cell r="O68">
            <v>-3.5056553975924315E-3</v>
          </cell>
          <cell r="P68">
            <v>-6.4500410026122805E-4</v>
          </cell>
          <cell r="Q68">
            <v>-2.8726513359341693E-3</v>
          </cell>
          <cell r="R68">
            <v>-4.3989418463598563E-3</v>
          </cell>
          <cell r="S68">
            <v>-1.8733714133106483E-3</v>
          </cell>
          <cell r="T68">
            <v>-2.4057652270311159E-3</v>
          </cell>
          <cell r="U68">
            <v>-1.8532122229898273E-3</v>
          </cell>
          <cell r="V68">
            <v>1.1242708997234402E-3</v>
          </cell>
          <cell r="W68">
            <v>1.0610146729371347E-3</v>
          </cell>
          <cell r="X68">
            <v>8.4865806788174565E-4</v>
          </cell>
          <cell r="Y68">
            <v>3.5691759712808949E-4</v>
          </cell>
          <cell r="Z68">
            <v>2.3702483727701391E-3</v>
          </cell>
          <cell r="AA68">
            <v>1.3818069889266382E-3</v>
          </cell>
        </row>
        <row r="69">
          <cell r="D69">
            <v>4.0016219671906708E-3</v>
          </cell>
          <cell r="E69">
            <v>1.2947092255668559E-5</v>
          </cell>
          <cell r="F69">
            <v>-1.4041300497156405E-4</v>
          </cell>
          <cell r="G69">
            <v>-4.3781936721187705E-4</v>
          </cell>
          <cell r="H69">
            <v>-1.8807890809158737E-3</v>
          </cell>
          <cell r="I69">
            <v>-8.2772950094704679E-4</v>
          </cell>
          <cell r="J69">
            <v>-1.8413073711968147E-3</v>
          </cell>
          <cell r="K69">
            <v>-2.4183342416211825E-3</v>
          </cell>
          <cell r="L69">
            <v>-4.6955924653831662E-3</v>
          </cell>
          <cell r="M69">
            <v>-4.7349789630922543E-3</v>
          </cell>
          <cell r="N69">
            <v>-3.4988501492359846E-3</v>
          </cell>
          <cell r="O69">
            <v>-5.0957419111542146E-3</v>
          </cell>
          <cell r="P69">
            <v>-1.5674927614203599E-3</v>
          </cell>
          <cell r="Q69">
            <v>-4.9177534744819307E-3</v>
          </cell>
          <cell r="R69">
            <v>-4.7168209382434335E-3</v>
          </cell>
          <cell r="S69">
            <v>-2.0601961424978419E-3</v>
          </cell>
          <cell r="T69">
            <v>-2.8787241796648425E-3</v>
          </cell>
          <cell r="U69">
            <v>-2.1777957802423115E-3</v>
          </cell>
          <cell r="V69">
            <v>1.0976755581266003E-3</v>
          </cell>
          <cell r="W69">
            <v>1.8813159525337784E-3</v>
          </cell>
          <cell r="X69">
            <v>6.8544157911133578E-4</v>
          </cell>
          <cell r="Y69">
            <v>-1.3794160937750745E-4</v>
          </cell>
          <cell r="Z69">
            <v>2.4220704834180809E-3</v>
          </cell>
          <cell r="AA69">
            <v>1.18332225443137E-3</v>
          </cell>
        </row>
        <row r="70">
          <cell r="D70">
            <v>3.9614488541351491E-3</v>
          </cell>
          <cell r="E70">
            <v>2.5265076627628601E-3</v>
          </cell>
          <cell r="F70">
            <v>4.4046915312025182E-3</v>
          </cell>
          <cell r="G70">
            <v>1.1937734470464406E-3</v>
          </cell>
          <cell r="H70">
            <v>-3.575777380654958E-4</v>
          </cell>
          <cell r="I70">
            <v>7.9962938317426537E-4</v>
          </cell>
          <cell r="J70">
            <v>-2.3699903357136277E-3</v>
          </cell>
          <cell r="K70">
            <v>-2.299445327523587E-3</v>
          </cell>
          <cell r="L70">
            <v>-3.6348996889623594E-3</v>
          </cell>
          <cell r="M70">
            <v>-3.1572177541328195E-3</v>
          </cell>
          <cell r="N70">
            <v>-2.2691020196988804E-3</v>
          </cell>
          <cell r="O70">
            <v>-4.167494043411941E-4</v>
          </cell>
          <cell r="P70">
            <v>-5.4506890304163085E-4</v>
          </cell>
          <cell r="Q70">
            <v>7.8732485599064842E-5</v>
          </cell>
          <cell r="R70">
            <v>-1.0351439862053208E-3</v>
          </cell>
          <cell r="S70">
            <v>-1.8190720560323263E-3</v>
          </cell>
          <cell r="T70">
            <v>-1.3424519614435955E-3</v>
          </cell>
          <cell r="U70">
            <v>-2.390697719930689E-4</v>
          </cell>
          <cell r="V70">
            <v>5.2380603469572571E-4</v>
          </cell>
          <cell r="W70">
            <v>1.3230125655760022E-3</v>
          </cell>
          <cell r="X70">
            <v>2.5608640393616081E-3</v>
          </cell>
          <cell r="Y70">
            <v>1.4393207486881063E-3</v>
          </cell>
          <cell r="Z70">
            <v>1.7296616279739037E-3</v>
          </cell>
          <cell r="AA70">
            <v>-8.3139854953341054E-4</v>
          </cell>
        </row>
        <row r="71">
          <cell r="D71">
            <v>1.1207610760905452E-3</v>
          </cell>
          <cell r="E71">
            <v>2.0930826118119612E-4</v>
          </cell>
          <cell r="F71">
            <v>-1.986267896808099E-3</v>
          </cell>
          <cell r="G71">
            <v>-1.1647009741110415E-3</v>
          </cell>
          <cell r="H71">
            <v>-1.3913721922084875E-3</v>
          </cell>
          <cell r="I71">
            <v>3.9707167359948631E-3</v>
          </cell>
          <cell r="J71">
            <v>2.4708618703716184E-4</v>
          </cell>
          <cell r="K71">
            <v>-1.2105367518148141E-3</v>
          </cell>
          <cell r="L71">
            <v>-1.1590825127323508E-3</v>
          </cell>
          <cell r="M71">
            <v>2.7335024536009485E-3</v>
          </cell>
          <cell r="N71">
            <v>3.0929668500349625E-3</v>
          </cell>
          <cell r="O71">
            <v>3.5020366621522666E-3</v>
          </cell>
          <cell r="P71">
            <v>7.9573499808044141E-4</v>
          </cell>
          <cell r="Q71">
            <v>-6.5549297533061004E-4</v>
          </cell>
          <cell r="R71">
            <v>-1.8080205393156349E-3</v>
          </cell>
          <cell r="S71">
            <v>-3.2699923963190028E-4</v>
          </cell>
          <cell r="T71">
            <v>9.2631950893022218E-4</v>
          </cell>
          <cell r="U71">
            <v>1.9906508061483482E-3</v>
          </cell>
          <cell r="V71">
            <v>2.849274355886583E-3</v>
          </cell>
          <cell r="W71">
            <v>3.5172613420198498E-3</v>
          </cell>
          <cell r="X71">
            <v>3.8752432931853827E-3</v>
          </cell>
          <cell r="Y71">
            <v>3.2630450175695079E-3</v>
          </cell>
          <cell r="Z71">
            <v>1.9041160649049627E-3</v>
          </cell>
          <cell r="AA71">
            <v>1.0389346773800182E-3</v>
          </cell>
        </row>
        <row r="72">
          <cell r="D72">
            <v>2.0805601128034243E-2</v>
          </cell>
          <cell r="E72">
            <v>1.0283939486186437E-2</v>
          </cell>
          <cell r="F72">
            <v>1.3855883056573388E-2</v>
          </cell>
          <cell r="G72">
            <v>4.726127110584753E-4</v>
          </cell>
          <cell r="H72">
            <v>2.9745732549739628E-3</v>
          </cell>
          <cell r="I72">
            <v>2.9633892035376818E-3</v>
          </cell>
          <cell r="J72">
            <v>-3.5631970518988073E-4</v>
          </cell>
          <cell r="K72">
            <v>2.3413203415775978E-4</v>
          </cell>
          <cell r="L72">
            <v>1.6138188870638828E-3</v>
          </cell>
          <cell r="M72">
            <v>-8.8746832448347533E-4</v>
          </cell>
          <cell r="N72">
            <v>-1.6058874995584099E-3</v>
          </cell>
          <cell r="O72">
            <v>-4.3916831459118047E-3</v>
          </cell>
          <cell r="P72">
            <v>-3.3195988533765235E-3</v>
          </cell>
          <cell r="Q72">
            <v>-3.872356260173614E-3</v>
          </cell>
          <cell r="R72">
            <v>-5.133732114528766E-3</v>
          </cell>
          <cell r="S72">
            <v>1.263241876347059E-3</v>
          </cell>
          <cell r="T72">
            <v>5.1935674151540948E-3</v>
          </cell>
          <cell r="U72">
            <v>5.6351284988290559E-3</v>
          </cell>
          <cell r="V72">
            <v>7.4218569313469719E-3</v>
          </cell>
          <cell r="W72">
            <v>6.375743975076841E-3</v>
          </cell>
          <cell r="X72">
            <v>6.5862039684210982E-3</v>
          </cell>
          <cell r="Y72">
            <v>6.9177473672177884E-3</v>
          </cell>
          <cell r="Z72">
            <v>6.1085909994848296E-3</v>
          </cell>
          <cell r="AA72">
            <v>7.6387984644697236E-3</v>
          </cell>
        </row>
        <row r="73">
          <cell r="D73">
            <v>1.9786627365352381E-3</v>
          </cell>
          <cell r="E73">
            <v>1.7457611922969522E-3</v>
          </cell>
          <cell r="F73">
            <v>3.8956408352339073E-3</v>
          </cell>
          <cell r="G73">
            <v>-9.2609472219816859E-4</v>
          </cell>
          <cell r="H73">
            <v>-4.2160845413285238E-3</v>
          </cell>
          <cell r="I73">
            <v>-2.5468162390963603E-3</v>
          </cell>
          <cell r="J73">
            <v>-4.6862501929289119E-3</v>
          </cell>
          <cell r="K73">
            <v>-4.078177076755847E-3</v>
          </cell>
          <cell r="L73">
            <v>-2.2290143569718853E-3</v>
          </cell>
          <cell r="M73">
            <v>-1.6631011452497434E-3</v>
          </cell>
          <cell r="N73">
            <v>-1.0864470028118633E-3</v>
          </cell>
          <cell r="O73">
            <v>-1.8530021543455893E-3</v>
          </cell>
          <cell r="P73">
            <v>7.6725917539461935E-4</v>
          </cell>
          <cell r="Q73">
            <v>-2.2942104232691142E-4</v>
          </cell>
          <cell r="R73">
            <v>-7.7763604214329445E-4</v>
          </cell>
          <cell r="S73">
            <v>-3.5426572377814619E-3</v>
          </cell>
          <cell r="T73">
            <v>-6.4895590955696327E-3</v>
          </cell>
          <cell r="U73">
            <v>-5.7584770119592753E-3</v>
          </cell>
          <cell r="V73">
            <v>-4.1651464669759507E-3</v>
          </cell>
          <cell r="W73">
            <v>-2.9736664902796812E-3</v>
          </cell>
          <cell r="X73">
            <v>-2.7979491191731315E-3</v>
          </cell>
          <cell r="Y73">
            <v>-3.3503867484230942E-3</v>
          </cell>
          <cell r="Z73">
            <v>-2.8444667158036294E-3</v>
          </cell>
          <cell r="AA73">
            <v>5.2752521958768011E-4</v>
          </cell>
        </row>
        <row r="74">
          <cell r="D74">
            <v>-1.0369410765637209E-2</v>
          </cell>
          <cell r="E74">
            <v>6.8571847442283305E-3</v>
          </cell>
          <cell r="F74">
            <v>-8.6826604079223487E-3</v>
          </cell>
          <cell r="G74">
            <v>7.4791346051758687E-3</v>
          </cell>
          <cell r="H74">
            <v>3.0176606427626943E-3</v>
          </cell>
          <cell r="I74">
            <v>2.5994182309397093E-4</v>
          </cell>
          <cell r="J74">
            <v>1.2791368006379443E-2</v>
          </cell>
          <cell r="K74">
            <v>2.6067427785055657E-2</v>
          </cell>
          <cell r="L74">
            <v>3.0208953991635465E-2</v>
          </cell>
          <cell r="M74">
            <v>2.0251778323993733E-2</v>
          </cell>
          <cell r="N74">
            <v>-1.1030148442023213E-2</v>
          </cell>
          <cell r="O74">
            <v>-1.0565610596571504E-2</v>
          </cell>
          <cell r="P74">
            <v>-1.4343285660687996E-2</v>
          </cell>
          <cell r="Q74">
            <v>2.4895392977430274E-4</v>
          </cell>
          <cell r="R74">
            <v>7.9080956431171103E-3</v>
          </cell>
          <cell r="S74">
            <v>-6.4714011002073432E-3</v>
          </cell>
          <cell r="T74">
            <v>1.9196711083003084E-3</v>
          </cell>
          <cell r="U74">
            <v>1.9826588208943234E-3</v>
          </cell>
          <cell r="V74">
            <v>2.2539323069460165E-3</v>
          </cell>
          <cell r="W74">
            <v>2.2971180400673858E-4</v>
          </cell>
          <cell r="X74">
            <v>4.2995260416409933E-3</v>
          </cell>
          <cell r="Y74">
            <v>1.8452734388170251E-2</v>
          </cell>
          <cell r="Z74">
            <v>2.2356224752058548E-2</v>
          </cell>
          <cell r="AA74">
            <v>1.4136312381921959E-2</v>
          </cell>
        </row>
        <row r="75">
          <cell r="D75">
            <v>-6.5483102858781448E-3</v>
          </cell>
          <cell r="E75">
            <v>-6.2523268580234907E-3</v>
          </cell>
          <cell r="F75">
            <v>2.8992192778609406E-2</v>
          </cell>
          <cell r="G75">
            <v>4.4321188640177598E-3</v>
          </cell>
          <cell r="H75">
            <v>-8.9555460538335262E-3</v>
          </cell>
          <cell r="I75">
            <v>-2.0753783341590968E-3</v>
          </cell>
          <cell r="J75">
            <v>-4.7297787544248017E-3</v>
          </cell>
          <cell r="K75">
            <v>-7.3222477535299273E-3</v>
          </cell>
          <cell r="L75">
            <v>8.7737385156758021E-3</v>
          </cell>
          <cell r="M75">
            <v>9.1350436289477088E-3</v>
          </cell>
          <cell r="N75">
            <v>2.4617529647046207E-2</v>
          </cell>
          <cell r="O75">
            <v>1.7552060425416519E-2</v>
          </cell>
          <cell r="P75">
            <v>4.2667943843902656E-2</v>
          </cell>
          <cell r="Q75">
            <v>8.4389204609511895E-2</v>
          </cell>
          <cell r="R75">
            <v>4.1092915557052967E-2</v>
          </cell>
          <cell r="S75">
            <v>1.6336354399004528E-2</v>
          </cell>
          <cell r="T75">
            <v>-2.0371645801756919E-2</v>
          </cell>
          <cell r="U75">
            <v>1.9210540653792171E-2</v>
          </cell>
          <cell r="V75">
            <v>2.2188023261438577E-2</v>
          </cell>
          <cell r="W75">
            <v>1.1437310772087024E-2</v>
          </cell>
          <cell r="X75">
            <v>3.6482924618775081E-3</v>
          </cell>
          <cell r="Y75">
            <v>1.112280426419994E-2</v>
          </cell>
          <cell r="Z75">
            <v>2.6955277707062502E-2</v>
          </cell>
          <cell r="AA75">
            <v>1.3180526587383825E-2</v>
          </cell>
        </row>
        <row r="76">
          <cell r="D76">
            <v>2.6595792411738303E-2</v>
          </cell>
          <cell r="E76">
            <v>2.2019699040607431E-2</v>
          </cell>
          <cell r="F76">
            <v>1.2288080486359914E-2</v>
          </cell>
          <cell r="G76">
            <v>1.5399554218729744E-2</v>
          </cell>
          <cell r="H76">
            <v>1.9192352425566342E-2</v>
          </cell>
          <cell r="I76">
            <v>1.2812037241844468E-2</v>
          </cell>
          <cell r="J76">
            <v>1.0742533912946278E-2</v>
          </cell>
          <cell r="K76">
            <v>5.2337182260309397E-3</v>
          </cell>
          <cell r="L76">
            <v>7.9661427276765968E-3</v>
          </cell>
          <cell r="M76">
            <v>5.5595584689359465E-3</v>
          </cell>
          <cell r="N76">
            <v>2.1281995696924893E-3</v>
          </cell>
          <cell r="O76">
            <v>5.6620030438101398E-4</v>
          </cell>
          <cell r="P76">
            <v>8.7178121137849464E-4</v>
          </cell>
          <cell r="Q76">
            <v>3.2323688440251677E-3</v>
          </cell>
          <cell r="R76">
            <v>4.6569698079459562E-3</v>
          </cell>
          <cell r="S76">
            <v>3.6473922877586114E-3</v>
          </cell>
          <cell r="T76">
            <v>3.7783376016190403E-3</v>
          </cell>
          <cell r="U76">
            <v>6.0153939110327856E-3</v>
          </cell>
          <cell r="V76">
            <v>1.7363351955939543E-3</v>
          </cell>
          <cell r="W76">
            <v>6.4223753078773435E-3</v>
          </cell>
          <cell r="X76">
            <v>3.9050983929743389E-3</v>
          </cell>
          <cell r="Y76">
            <v>2.3297160102210895E-3</v>
          </cell>
          <cell r="Z76">
            <v>3.8333010780724169E-3</v>
          </cell>
          <cell r="AA76">
            <v>6.0391040315883899E-3</v>
          </cell>
        </row>
        <row r="77">
          <cell r="D77">
            <v>2.5881158829687667E-2</v>
          </cell>
          <cell r="E77">
            <v>2.5359546347817348E-2</v>
          </cell>
          <cell r="F77">
            <v>3.3528620290380194E-2</v>
          </cell>
          <cell r="G77">
            <v>2.2244900810153876E-2</v>
          </cell>
          <cell r="H77">
            <v>2.8148744715405072E-2</v>
          </cell>
          <cell r="I77">
            <v>1.6141806928670913E-2</v>
          </cell>
          <cell r="J77">
            <v>1.8203500021705416E-2</v>
          </cell>
          <cell r="K77">
            <v>9.706521747339188E-3</v>
          </cell>
          <cell r="L77">
            <v>2.4873491789845158E-3</v>
          </cell>
          <cell r="M77">
            <v>4.7758355967325231E-4</v>
          </cell>
          <cell r="N77">
            <v>4.064797588317186E-3</v>
          </cell>
          <cell r="O77">
            <v>1.5478120538547253E-2</v>
          </cell>
          <cell r="P77">
            <v>4.1213889721698947E-2</v>
          </cell>
          <cell r="Q77">
            <v>-6.4639690841859854E-3</v>
          </cell>
          <cell r="R77">
            <v>-6.6214940716748565E-3</v>
          </cell>
          <cell r="S77">
            <v>-6.3131215568181225E-3</v>
          </cell>
          <cell r="T77">
            <v>-1.0072293755602443E-2</v>
          </cell>
          <cell r="U77">
            <v>-2.1198189950709864E-3</v>
          </cell>
          <cell r="V77">
            <v>-8.7569773200356551E-3</v>
          </cell>
          <cell r="W77">
            <v>-6.2668817744687749E-3</v>
          </cell>
          <cell r="X77">
            <v>1.8576047096541347E-5</v>
          </cell>
          <cell r="Y77">
            <v>-4.4314277979229195E-3</v>
          </cell>
          <cell r="Z77">
            <v>-5.1917869422569082E-3</v>
          </cell>
          <cell r="AA77">
            <v>-8.0533031729825896E-3</v>
          </cell>
        </row>
        <row r="78">
          <cell r="D78">
            <v>-2.8762244388735845E-5</v>
          </cell>
          <cell r="E78">
            <v>3.3022763926603147E-3</v>
          </cell>
          <cell r="F78">
            <v>5.5356876205416364E-4</v>
          </cell>
          <cell r="G78">
            <v>-9.6156455445425889E-3</v>
          </cell>
          <cell r="H78">
            <v>-5.4895205059257279E-3</v>
          </cell>
          <cell r="I78">
            <v>-3.7178444843821204E-3</v>
          </cell>
          <cell r="J78">
            <v>-7.3444545614497498E-3</v>
          </cell>
          <cell r="K78">
            <v>-1.5750145532419196E-2</v>
          </cell>
          <cell r="L78">
            <v>-1.8783642502624039E-2</v>
          </cell>
          <cell r="M78">
            <v>-1.4816873028901606E-2</v>
          </cell>
          <cell r="N78">
            <v>-1.5741471504556365E-2</v>
          </cell>
          <cell r="O78">
            <v>5.8028782270632554E-3</v>
          </cell>
          <cell r="P78">
            <v>1.0600563122743061E-2</v>
          </cell>
          <cell r="Q78">
            <v>-2.9627008283786764E-3</v>
          </cell>
          <cell r="R78">
            <v>-1.6174463660523327E-2</v>
          </cell>
          <cell r="S78">
            <v>-1.6716792012061971E-2</v>
          </cell>
          <cell r="T78">
            <v>-1.303724623313253E-2</v>
          </cell>
          <cell r="U78">
            <v>-5.7137881587821498E-3</v>
          </cell>
          <cell r="V78">
            <v>-1.5329554635136699E-2</v>
          </cell>
          <cell r="W78">
            <v>-9.595689125927398E-3</v>
          </cell>
          <cell r="X78">
            <v>-5.6941869384149919E-3</v>
          </cell>
          <cell r="Y78">
            <v>-1.052536839003004E-2</v>
          </cell>
          <cell r="Z78">
            <v>2.0538613429749151E-3</v>
          </cell>
          <cell r="AA78">
            <v>-3.6206918806107602E-3</v>
          </cell>
        </row>
        <row r="79">
          <cell r="D79">
            <v>-2.0043653561454663E-4</v>
          </cell>
          <cell r="E79">
            <v>4.0046430855621403E-3</v>
          </cell>
          <cell r="F79">
            <v>2.969140880254852E-3</v>
          </cell>
          <cell r="G79">
            <v>3.2931192876198743E-3</v>
          </cell>
          <cell r="H79">
            <v>2.9667157654203456E-3</v>
          </cell>
          <cell r="I79">
            <v>2.142015772106173E-3</v>
          </cell>
          <cell r="J79">
            <v>3.7652849378960523E-3</v>
          </cell>
          <cell r="K79">
            <v>2.8357559471437152E-3</v>
          </cell>
          <cell r="L79">
            <v>-2.9203760895619205E-3</v>
          </cell>
          <cell r="M79">
            <v>-1.6774745561755114E-3</v>
          </cell>
          <cell r="N79">
            <v>-4.5785546694488968E-3</v>
          </cell>
          <cell r="O79">
            <v>6.3092884328557353E-3</v>
          </cell>
          <cell r="P79">
            <v>9.3046608745300397E-3</v>
          </cell>
          <cell r="Q79">
            <v>1.5113867273990787E-3</v>
          </cell>
          <cell r="R79">
            <v>-2.5397547542107038E-3</v>
          </cell>
          <cell r="S79">
            <v>-2.7991876086663511E-3</v>
          </cell>
          <cell r="T79">
            <v>-2.7666243617317588E-3</v>
          </cell>
          <cell r="U79">
            <v>-5.0982521049787921E-4</v>
          </cell>
          <cell r="V79">
            <v>-5.2907154907617833E-3</v>
          </cell>
          <cell r="W79">
            <v>1.140792399090509E-3</v>
          </cell>
          <cell r="X79">
            <v>4.6030859160393927E-4</v>
          </cell>
          <cell r="Y79">
            <v>-2.5201655942514918E-3</v>
          </cell>
          <cell r="Z79">
            <v>-4.6547956423736029E-3</v>
          </cell>
          <cell r="AA79">
            <v>-2.5313524695177482E-3</v>
          </cell>
        </row>
        <row r="80">
          <cell r="D80">
            <v>3.0822350753684825E-2</v>
          </cell>
          <cell r="E80">
            <v>3.7109017529069463E-2</v>
          </cell>
          <cell r="F80">
            <v>3.9698256566335251E-2</v>
          </cell>
          <cell r="G80">
            <v>4.3481698945687937E-2</v>
          </cell>
          <cell r="H80">
            <v>3.7374294920827777E-2</v>
          </cell>
          <cell r="I80">
            <v>4.4156305232142E-2</v>
          </cell>
          <cell r="J80">
            <v>2.5643237785804671E-2</v>
          </cell>
          <cell r="K80">
            <v>1.4641506277902843E-2</v>
          </cell>
          <cell r="L80">
            <v>6.6591417008828504E-3</v>
          </cell>
          <cell r="M80">
            <v>2.8762359042425959E-4</v>
          </cell>
          <cell r="N80">
            <v>7.2794312302688416E-3</v>
          </cell>
          <cell r="O80">
            <v>1.3498194760082124E-2</v>
          </cell>
          <cell r="P80">
            <v>9.6212839893364856E-3</v>
          </cell>
          <cell r="Q80">
            <v>9.5053436943996969E-3</v>
          </cell>
          <cell r="R80">
            <v>1.2756923376033532E-2</v>
          </cell>
          <cell r="S80">
            <v>5.1605581323344672E-3</v>
          </cell>
          <cell r="T80">
            <v>9.957779323728393E-3</v>
          </cell>
          <cell r="U80">
            <v>1.4714064998809678E-2</v>
          </cell>
          <cell r="V80">
            <v>7.4340154215084379E-3</v>
          </cell>
          <cell r="W80">
            <v>7.3546925554473785E-3</v>
          </cell>
          <cell r="X80">
            <v>4.2026459775708546E-3</v>
          </cell>
          <cell r="Y80">
            <v>4.5662879495209649E-3</v>
          </cell>
          <cell r="Z80">
            <v>3.8549419538884597E-3</v>
          </cell>
          <cell r="AA80">
            <v>-1.7780672495835449E-3</v>
          </cell>
        </row>
        <row r="81">
          <cell r="D81">
            <v>1.7794387531083242E-2</v>
          </cell>
          <cell r="E81">
            <v>8.1172123876678937E-2</v>
          </cell>
          <cell r="F81">
            <v>4.0123508679942889E-2</v>
          </cell>
          <cell r="G81">
            <v>2.6050027724415864E-2</v>
          </cell>
          <cell r="H81">
            <v>2.1753655066450734E-2</v>
          </cell>
          <cell r="I81">
            <v>1.7739699094626294E-2</v>
          </cell>
          <cell r="J81">
            <v>1.1019471583892881E-2</v>
          </cell>
          <cell r="K81">
            <v>1.0984084173844373E-3</v>
          </cell>
          <cell r="L81">
            <v>2.1675091899252378E-2</v>
          </cell>
          <cell r="M81">
            <v>2.3510520704606206E-3</v>
          </cell>
          <cell r="N81">
            <v>1.0561448791112572E-2</v>
          </cell>
          <cell r="O81">
            <v>1.5885807240847087E-2</v>
          </cell>
          <cell r="P81">
            <v>9.4732961512735189E-3</v>
          </cell>
          <cell r="Q81">
            <v>6.0089509036900185E-3</v>
          </cell>
          <cell r="R81">
            <v>1.6228148082372357E-2</v>
          </cell>
          <cell r="S81">
            <v>8.3263608614662556E-3</v>
          </cell>
          <cell r="T81">
            <v>8.7224010966547739E-3</v>
          </cell>
          <cell r="U81">
            <v>2.5328988199727932E-3</v>
          </cell>
          <cell r="V81">
            <v>5.6206116178618478E-3</v>
          </cell>
          <cell r="W81">
            <v>3.9289299181810211E-3</v>
          </cell>
          <cell r="X81">
            <v>3.6663609670763652E-3</v>
          </cell>
          <cell r="Y81">
            <v>3.3854583807006117E-3</v>
          </cell>
          <cell r="Z81">
            <v>5.7061435709888772E-3</v>
          </cell>
          <cell r="AA81">
            <v>2.6321718738397189E-3</v>
          </cell>
        </row>
        <row r="82">
          <cell r="D82">
            <v>9.0492438199022435E-3</v>
          </cell>
          <cell r="E82">
            <v>8.1266303694051776E-3</v>
          </cell>
          <cell r="F82">
            <v>8.5171180329834152E-3</v>
          </cell>
          <cell r="G82">
            <v>1.4084427940910253E-2</v>
          </cell>
          <cell r="H82">
            <v>8.8860526561685658E-3</v>
          </cell>
          <cell r="I82">
            <v>1.0540793613596673E-2</v>
          </cell>
          <cell r="J82">
            <v>1.0740399090089491E-2</v>
          </cell>
          <cell r="K82">
            <v>1.5003964151858231E-2</v>
          </cell>
          <cell r="L82">
            <v>1.5240418251946952E-2</v>
          </cell>
          <cell r="M82">
            <v>1.7425332898578279E-2</v>
          </cell>
          <cell r="N82">
            <v>1.4114500857473971E-2</v>
          </cell>
          <cell r="O82">
            <v>7.7350906329389209E-3</v>
          </cell>
          <cell r="P82">
            <v>-1.101182612395194E-3</v>
          </cell>
          <cell r="Q82">
            <v>1.5047037159536703E-3</v>
          </cell>
          <cell r="R82">
            <v>-4.6847530487356343E-3</v>
          </cell>
          <cell r="S82">
            <v>1.4547654109815225E-3</v>
          </cell>
          <cell r="T82">
            <v>-8.8674201415088255E-4</v>
          </cell>
          <cell r="U82">
            <v>4.040955360560968E-4</v>
          </cell>
          <cell r="V82">
            <v>1.729005038637416E-3</v>
          </cell>
          <cell r="W82">
            <v>2.82916711989063E-3</v>
          </cell>
          <cell r="X82">
            <v>7.5816923229784011E-3</v>
          </cell>
          <cell r="Y82">
            <v>1.6166014228006101E-3</v>
          </cell>
          <cell r="Z82">
            <v>1.0202787120351105E-3</v>
          </cell>
          <cell r="AA82">
            <v>6.8182847204541859E-3</v>
          </cell>
        </row>
        <row r="83">
          <cell r="D83">
            <v>5.9699968415969383E-2</v>
          </cell>
          <cell r="E83">
            <v>5.7263775478451802E-2</v>
          </cell>
          <cell r="F83">
            <v>7.0409239691674619E-2</v>
          </cell>
          <cell r="G83">
            <v>3.5825557771532332E-2</v>
          </cell>
          <cell r="H83">
            <v>4.4748720472440301E-2</v>
          </cell>
          <cell r="I83">
            <v>1.4871809778603626E-2</v>
          </cell>
          <cell r="J83">
            <v>3.2936105398247886E-2</v>
          </cell>
          <cell r="K83">
            <v>3.8969599613922552E-2</v>
          </cell>
          <cell r="L83">
            <v>3.0988659477884817E-2</v>
          </cell>
          <cell r="M83">
            <v>1.3754612471934238E-2</v>
          </cell>
          <cell r="N83">
            <v>3.0577790779419588E-2</v>
          </cell>
          <cell r="O83">
            <v>2.1487139592471474E-2</v>
          </cell>
          <cell r="P83">
            <v>-3.1512366146406959E-3</v>
          </cell>
          <cell r="Q83">
            <v>-1.3290643877846245E-2</v>
          </cell>
          <cell r="R83">
            <v>-1.5778835687421808E-2</v>
          </cell>
          <cell r="S83">
            <v>-8.1231061037269304E-4</v>
          </cell>
          <cell r="T83">
            <v>-2.4442142563524979E-3</v>
          </cell>
          <cell r="U83">
            <v>8.6942565133679983E-3</v>
          </cell>
          <cell r="V83">
            <v>2.8253425612598812E-3</v>
          </cell>
          <cell r="W83">
            <v>1.0126445101445954E-2</v>
          </cell>
          <cell r="X83">
            <v>-5.8560492242372818E-3</v>
          </cell>
          <cell r="Y83">
            <v>-4.0266911889422488E-3</v>
          </cell>
          <cell r="Z83">
            <v>-8.9949175148299875E-3</v>
          </cell>
          <cell r="AA83">
            <v>-8.3335332294985753E-3</v>
          </cell>
        </row>
        <row r="84">
          <cell r="D84">
            <v>6.5136408595624438E-4</v>
          </cell>
          <cell r="E84">
            <v>-2.2674328644822993E-3</v>
          </cell>
          <cell r="F84">
            <v>-2.7677065569749601E-3</v>
          </cell>
          <cell r="G84">
            <v>-2.5641198456193559E-3</v>
          </cell>
          <cell r="H84">
            <v>-3.0285251436991422E-3</v>
          </cell>
          <cell r="I84">
            <v>6.1386727047333702E-3</v>
          </cell>
          <cell r="J84">
            <v>2.067326789541924E-3</v>
          </cell>
          <cell r="K84">
            <v>4.9541780120002646E-3</v>
          </cell>
          <cell r="L84">
            <v>3.6006958041018282E-3</v>
          </cell>
          <cell r="M84">
            <v>5.6413976780499047E-3</v>
          </cell>
          <cell r="N84">
            <v>6.1275081245898474E-3</v>
          </cell>
          <cell r="O84">
            <v>3.0457645919119421E-3</v>
          </cell>
          <cell r="P84">
            <v>1.5625583159356658E-3</v>
          </cell>
          <cell r="Q84">
            <v>-4.3306523375557897E-4</v>
          </cell>
          <cell r="R84">
            <v>1.0892591663567489E-2</v>
          </cell>
          <cell r="S84">
            <v>4.4751159313525394E-3</v>
          </cell>
          <cell r="T84">
            <v>-1.975043379130664E-3</v>
          </cell>
          <cell r="U84">
            <v>4.1021703599628711E-4</v>
          </cell>
          <cell r="V84">
            <v>1.9091066111428946E-3</v>
          </cell>
          <cell r="W84">
            <v>5.210940950114702E-3</v>
          </cell>
          <cell r="X84">
            <v>3.4136976275608269E-3</v>
          </cell>
          <cell r="Y84">
            <v>-4.2958287017825527E-4</v>
          </cell>
          <cell r="Z84">
            <v>-5.3585802689160098E-4</v>
          </cell>
          <cell r="AA84">
            <v>-2.1138146963103161E-3</v>
          </cell>
        </row>
        <row r="85">
          <cell r="D85">
            <v>-1.9328881125835193E-3</v>
          </cell>
          <cell r="E85">
            <v>1.3127850812648703E-2</v>
          </cell>
          <cell r="F85">
            <v>1.3698877458561529E-2</v>
          </cell>
          <cell r="G85">
            <v>2.3785056630323688E-2</v>
          </cell>
          <cell r="H85">
            <v>1.1006689762923547E-2</v>
          </cell>
          <cell r="I85">
            <v>-7.6069731839466734E-3</v>
          </cell>
          <cell r="J85">
            <v>1.8617215589293315E-2</v>
          </cell>
          <cell r="K85">
            <v>9.3238416621166612E-3</v>
          </cell>
          <cell r="L85">
            <v>1.650353451921906E-2</v>
          </cell>
          <cell r="M85">
            <v>9.0846201239321335E-3</v>
          </cell>
          <cell r="N85">
            <v>-1.2468010785091025E-2</v>
          </cell>
          <cell r="O85">
            <v>-7.8043303994457299E-3</v>
          </cell>
          <cell r="P85">
            <v>-5.326129611726846E-3</v>
          </cell>
          <cell r="Q85">
            <v>1.8741769571924453E-3</v>
          </cell>
          <cell r="R85">
            <v>4.7856694860927114E-3</v>
          </cell>
          <cell r="S85">
            <v>-4.7022058952068848E-4</v>
          </cell>
          <cell r="T85">
            <v>-6.8346790424294486E-3</v>
          </cell>
          <cell r="U85">
            <v>-4.8021728090178583E-3</v>
          </cell>
          <cell r="V85">
            <v>-1.6661477145035026E-3</v>
          </cell>
          <cell r="W85">
            <v>5.3251372750995028E-3</v>
          </cell>
          <cell r="X85">
            <v>2.9279210344508515E-3</v>
          </cell>
          <cell r="Y85">
            <v>2.1616644837540631E-3</v>
          </cell>
          <cell r="Z85">
            <v>4.6656784520034003E-3</v>
          </cell>
          <cell r="AA85">
            <v>4.9355588394479595E-3</v>
          </cell>
        </row>
        <row r="86">
          <cell r="D86">
            <v>2.6810690447647872E-2</v>
          </cell>
          <cell r="E86">
            <v>3.2687044653581084E-2</v>
          </cell>
          <cell r="F86">
            <v>2.1026717688790508E-2</v>
          </cell>
          <cell r="G86">
            <v>9.9180968439816965E-3</v>
          </cell>
          <cell r="H86">
            <v>9.1933953408544992E-3</v>
          </cell>
          <cell r="I86">
            <v>8.1616708732081648E-3</v>
          </cell>
          <cell r="J86">
            <v>4.9355092309152013E-3</v>
          </cell>
          <cell r="K86">
            <v>2.7639782137517076E-3</v>
          </cell>
          <cell r="L86">
            <v>1.5664158864399321E-3</v>
          </cell>
          <cell r="M86">
            <v>2.2299194378854813E-3</v>
          </cell>
          <cell r="N86">
            <v>1.5677632683628461E-3</v>
          </cell>
          <cell r="O86">
            <v>1.6601106666343009E-3</v>
          </cell>
          <cell r="P86">
            <v>-3.7006719978061584E-3</v>
          </cell>
          <cell r="Q86">
            <v>-6.8746660253467141E-3</v>
          </cell>
          <cell r="R86">
            <v>-1.3944517561703233E-2</v>
          </cell>
          <cell r="S86">
            <v>-1.4953229077064522E-2</v>
          </cell>
          <cell r="T86">
            <v>-1.2630514125540823E-2</v>
          </cell>
          <cell r="U86">
            <v>-1.115593616403064E-2</v>
          </cell>
          <cell r="V86">
            <v>-6.876837944898859E-3</v>
          </cell>
          <cell r="W86">
            <v>-8.1400743834072822E-3</v>
          </cell>
          <cell r="X86">
            <v>-8.096639404348828E-3</v>
          </cell>
          <cell r="Y86">
            <v>-5.1211000272931764E-3</v>
          </cell>
          <cell r="Z86">
            <v>-4.5435903554481042E-3</v>
          </cell>
          <cell r="AA86">
            <v>-7.5907779433766641E-3</v>
          </cell>
        </row>
        <row r="87">
          <cell r="D87">
            <v>2.051793397170143E-2</v>
          </cell>
          <cell r="E87">
            <v>2.139252578420699E-2</v>
          </cell>
          <cell r="F87">
            <v>1.428873189288035E-2</v>
          </cell>
          <cell r="G87">
            <v>1.2227640070570509E-2</v>
          </cell>
          <cell r="H87">
            <v>1.1017657237594422E-2</v>
          </cell>
          <cell r="I87">
            <v>1.3424006616282128E-2</v>
          </cell>
          <cell r="J87">
            <v>9.9329812146588085E-3</v>
          </cell>
          <cell r="K87">
            <v>6.3093385308729396E-3</v>
          </cell>
          <cell r="L87">
            <v>2.149354300124058E-3</v>
          </cell>
          <cell r="M87">
            <v>9.2553781327826834E-4</v>
          </cell>
          <cell r="N87">
            <v>1.3415413154985982E-2</v>
          </cell>
          <cell r="O87">
            <v>6.6422024728055836E-3</v>
          </cell>
          <cell r="P87">
            <v>2.8233093008691976E-3</v>
          </cell>
          <cell r="Q87">
            <v>4.320020274767372E-3</v>
          </cell>
          <cell r="R87">
            <v>2.8294307036550339E-3</v>
          </cell>
          <cell r="S87">
            <v>3.9869209761166412E-3</v>
          </cell>
          <cell r="T87">
            <v>1.2413028296137809E-4</v>
          </cell>
          <cell r="U87">
            <v>-2.2804535909191125E-4</v>
          </cell>
          <cell r="V87">
            <v>2.1253614204354812E-3</v>
          </cell>
          <cell r="W87">
            <v>8.5951967289043009E-3</v>
          </cell>
          <cell r="X87">
            <v>8.906957046389578E-3</v>
          </cell>
          <cell r="Y87">
            <v>4.3142228568918009E-3</v>
          </cell>
          <cell r="Z87">
            <v>4.4196768376142661E-3</v>
          </cell>
          <cell r="AA87">
            <v>9.6458637496179122E-3</v>
          </cell>
        </row>
        <row r="88">
          <cell r="D88">
            <v>2.608749060717365E-2</v>
          </cell>
          <cell r="E88">
            <v>2.5600493977617638E-2</v>
          </cell>
          <cell r="F88">
            <v>2.3195252744662255E-2</v>
          </cell>
          <cell r="G88">
            <v>1.9529716198412466E-2</v>
          </cell>
          <cell r="H88">
            <v>1.8333025280436316E-2</v>
          </cell>
          <cell r="I88">
            <v>1.9800284626272785E-2</v>
          </cell>
          <cell r="J88">
            <v>1.5924787823080322E-2</v>
          </cell>
          <cell r="K88">
            <v>1.3185020853078024E-2</v>
          </cell>
          <cell r="L88">
            <v>1.0472270550226584E-2</v>
          </cell>
          <cell r="M88">
            <v>1.0450950826536751E-2</v>
          </cell>
          <cell r="N88">
            <v>8.8984100568164342E-3</v>
          </cell>
          <cell r="O88">
            <v>9.3814189815256601E-3</v>
          </cell>
          <cell r="P88">
            <v>3.9633741961680839E-3</v>
          </cell>
          <cell r="Q88">
            <v>1.06089796085339E-3</v>
          </cell>
          <cell r="R88">
            <v>-2.3475216012346202E-3</v>
          </cell>
          <cell r="S88">
            <v>-5.9783850446275752E-3</v>
          </cell>
          <cell r="T88">
            <v>-8.3126420076959258E-3</v>
          </cell>
          <cell r="U88">
            <v>-5.4074804706529794E-3</v>
          </cell>
          <cell r="V88">
            <v>1.4920037510761895E-3</v>
          </cell>
          <cell r="W88">
            <v>7.6117444603857323E-3</v>
          </cell>
          <cell r="X88">
            <v>1.0313135843780066E-2</v>
          </cell>
          <cell r="Y88">
            <v>1.9636723643602296E-3</v>
          </cell>
          <cell r="Z88">
            <v>1.271779139212996E-3</v>
          </cell>
          <cell r="AA88">
            <v>4.2057320813930653E-3</v>
          </cell>
        </row>
        <row r="89">
          <cell r="D89">
            <v>-6.8922106106224804E-2</v>
          </cell>
          <cell r="E89">
            <v>-5.1336524209800373E-2</v>
          </cell>
          <cell r="F89">
            <v>-3.6969166910394022E-2</v>
          </cell>
          <cell r="G89">
            <v>-3.4064057202186707E-2</v>
          </cell>
          <cell r="H89">
            <v>-1.7380348749683253E-2</v>
          </cell>
          <cell r="I89">
            <v>-2.6166306531486362E-2</v>
          </cell>
          <cell r="J89">
            <v>1.0724987129773418E-2</v>
          </cell>
          <cell r="K89">
            <v>4.6591251118551953E-2</v>
          </cell>
          <cell r="L89">
            <v>5.2912737159084726E-2</v>
          </cell>
          <cell r="M89">
            <v>5.5551796012589571E-3</v>
          </cell>
          <cell r="N89">
            <v>-2.8088063833542287E-2</v>
          </cell>
          <cell r="O89">
            <v>-3.3015870823729455E-2</v>
          </cell>
          <cell r="P89">
            <v>-2.9117378421282678E-2</v>
          </cell>
          <cell r="Q89">
            <v>-2.357133113784728E-2</v>
          </cell>
          <cell r="R89">
            <v>-2.4586620475788874E-2</v>
          </cell>
          <cell r="S89">
            <v>-2.3803406326053815E-2</v>
          </cell>
          <cell r="T89">
            <v>-1.515813312843947E-2</v>
          </cell>
          <cell r="U89">
            <v>-1.4668086650985717E-2</v>
          </cell>
          <cell r="V89">
            <v>-1.1344519185562634E-2</v>
          </cell>
          <cell r="W89">
            <v>-1.0613312316301242E-2</v>
          </cell>
          <cell r="X89">
            <v>-5.3971560921258974E-3</v>
          </cell>
          <cell r="Y89">
            <v>-8.8614057064163605E-3</v>
          </cell>
          <cell r="Z89">
            <v>-2.8198980356570528E-3</v>
          </cell>
          <cell r="AA89">
            <v>3.9121257032365226E-3</v>
          </cell>
        </row>
        <row r="90">
          <cell r="D90">
            <v>8.4013019688208526E-2</v>
          </cell>
          <cell r="E90">
            <v>9.8145099022793753E-2</v>
          </cell>
          <cell r="F90">
            <v>0.10127303546883634</v>
          </cell>
          <cell r="G90">
            <v>6.3894730029369559E-2</v>
          </cell>
          <cell r="H90">
            <v>3.147646294006632E-2</v>
          </cell>
          <cell r="I90">
            <v>3.5431028784725135E-2</v>
          </cell>
          <cell r="J90">
            <v>6.3202476449479683E-2</v>
          </cell>
          <cell r="K90">
            <v>7.5939072176176972E-2</v>
          </cell>
          <cell r="L90">
            <v>5.7441953389133965E-2</v>
          </cell>
          <cell r="M90">
            <v>9.1109023840255071E-2</v>
          </cell>
          <cell r="N90">
            <v>0.13432349642357588</v>
          </cell>
          <cell r="O90">
            <v>0.1443978919173424</v>
          </cell>
          <cell r="P90">
            <v>7.1998180104835302E-2</v>
          </cell>
          <cell r="Q90">
            <v>3.1963149659705058E-2</v>
          </cell>
          <cell r="R90">
            <v>-2.7046265066817423E-2</v>
          </cell>
          <cell r="S90">
            <v>-2.2367975128032121E-2</v>
          </cell>
          <cell r="T90">
            <v>-6.9613560822554231E-3</v>
          </cell>
          <cell r="U90">
            <v>-7.8338817585617525E-3</v>
          </cell>
          <cell r="V90">
            <v>1.383387692074765E-2</v>
          </cell>
          <cell r="W90">
            <v>-7.3987774336213875E-3</v>
          </cell>
          <cell r="X90">
            <v>2.6868945622600155E-4</v>
          </cell>
          <cell r="Y90">
            <v>6.8471552709339096E-3</v>
          </cell>
          <cell r="Z90">
            <v>2.0779391693493948E-2</v>
          </cell>
          <cell r="AA90">
            <v>3.5448026512445046E-3</v>
          </cell>
        </row>
        <row r="91">
          <cell r="D91">
            <v>1.2578846451451232E-2</v>
          </cell>
          <cell r="E91">
            <v>1.6862226202555713E-2</v>
          </cell>
          <cell r="F91">
            <v>1.4022490264650253E-2</v>
          </cell>
          <cell r="G91">
            <v>-1.5228948389152711E-3</v>
          </cell>
          <cell r="H91">
            <v>6.5229702809069543E-3</v>
          </cell>
          <cell r="I91">
            <v>1.248207459574557E-2</v>
          </cell>
          <cell r="J91">
            <v>7.2595284146507056E-3</v>
          </cell>
          <cell r="K91">
            <v>-1.9486086916262939E-4</v>
          </cell>
          <cell r="L91">
            <v>2.7847224992251069E-3</v>
          </cell>
          <cell r="M91">
            <v>6.2849657347450781E-3</v>
          </cell>
          <cell r="N91">
            <v>7.5325997041854748E-3</v>
          </cell>
          <cell r="O91">
            <v>4.4369837702063156E-3</v>
          </cell>
          <cell r="P91">
            <v>-1.124372215804076E-3</v>
          </cell>
          <cell r="Q91">
            <v>1.0584628287448831E-2</v>
          </cell>
          <cell r="R91">
            <v>1.5816321821501782E-4</v>
          </cell>
          <cell r="S91">
            <v>-1.3361139714915874E-2</v>
          </cell>
          <cell r="T91">
            <v>-1.3118487714778967E-2</v>
          </cell>
          <cell r="U91">
            <v>-1.1554761700367221E-2</v>
          </cell>
          <cell r="V91">
            <v>-7.2174043960994919E-3</v>
          </cell>
          <cell r="W91">
            <v>-1.0889987032967269E-4</v>
          </cell>
          <cell r="X91">
            <v>-5.2669897052276104E-3</v>
          </cell>
          <cell r="Y91">
            <v>-7.3791148821801354E-3</v>
          </cell>
          <cell r="Z91">
            <v>-4.388129892695292E-3</v>
          </cell>
          <cell r="AA91">
            <v>-8.0721551255311039E-3</v>
          </cell>
        </row>
        <row r="92">
          <cell r="D92">
            <v>4.2446467496996083E-3</v>
          </cell>
          <cell r="E92">
            <v>5.1638807939987296E-3</v>
          </cell>
          <cell r="F92">
            <v>6.3453923376009733E-3</v>
          </cell>
          <cell r="G92">
            <v>1.0817324460737792E-3</v>
          </cell>
          <cell r="H92">
            <v>2.0646391653977086E-4</v>
          </cell>
          <cell r="I92">
            <v>3.0959530999272534E-3</v>
          </cell>
          <cell r="J92">
            <v>1.6544288113298864E-3</v>
          </cell>
          <cell r="K92">
            <v>3.1177632237792095E-3</v>
          </cell>
          <cell r="L92">
            <v>3.2897809968161981E-3</v>
          </cell>
          <cell r="M92">
            <v>5.2267302186361627E-3</v>
          </cell>
          <cell r="N92">
            <v>6.1599194388589377E-3</v>
          </cell>
          <cell r="O92">
            <v>7.5067331059084424E-3</v>
          </cell>
          <cell r="P92">
            <v>2.2368371235916337E-3</v>
          </cell>
          <cell r="Q92">
            <v>8.3154894226001458E-4</v>
          </cell>
          <cell r="R92">
            <v>-1.3582895112066585E-3</v>
          </cell>
          <cell r="S92">
            <v>-2.269893111657241E-3</v>
          </cell>
          <cell r="T92">
            <v>-5.4179510905886347E-4</v>
          </cell>
          <cell r="U92">
            <v>1.5030422856492888E-5</v>
          </cell>
          <cell r="V92">
            <v>1.2494669203613389E-3</v>
          </cell>
          <cell r="W92">
            <v>1.9312455855298653E-3</v>
          </cell>
          <cell r="X92">
            <v>2.5507898768706611E-3</v>
          </cell>
          <cell r="Y92">
            <v>1.1032622418422852E-3</v>
          </cell>
          <cell r="Z92">
            <v>4.5407707226300838E-3</v>
          </cell>
          <cell r="AA92">
            <v>5.5009251606633882E-3</v>
          </cell>
        </row>
        <row r="93">
          <cell r="D93">
            <v>2.1159853427519824E-2</v>
          </cell>
          <cell r="E93">
            <v>2.241838587004116E-2</v>
          </cell>
          <cell r="F93">
            <v>1.7110509953441037E-2</v>
          </cell>
          <cell r="G93">
            <v>1.337962953236937E-2</v>
          </cell>
          <cell r="H93">
            <v>1.4419053305709721E-2</v>
          </cell>
          <cell r="I93">
            <v>1.051080978814962E-2</v>
          </cell>
          <cell r="J93">
            <v>9.3447632802601127E-3</v>
          </cell>
          <cell r="K93">
            <v>7.2764040648958467E-3</v>
          </cell>
          <cell r="L93">
            <v>5.0103396353769558E-3</v>
          </cell>
          <cell r="M93">
            <v>2.8625609861348479E-3</v>
          </cell>
          <cell r="N93">
            <v>2.0195540181388179E-3</v>
          </cell>
          <cell r="O93">
            <v>1.4494627833881791E-3</v>
          </cell>
          <cell r="P93">
            <v>7.8957694124306174E-4</v>
          </cell>
          <cell r="Q93">
            <v>1.5495383248372854E-4</v>
          </cell>
          <cell r="R93">
            <v>8.7245379021351217E-4</v>
          </cell>
          <cell r="S93">
            <v>5.1246949765218648E-4</v>
          </cell>
          <cell r="T93">
            <v>-1.4038264662228703E-4</v>
          </cell>
          <cell r="U93">
            <v>7.7121439068064833E-5</v>
          </cell>
          <cell r="V93">
            <v>1.3902199856316378E-3</v>
          </cell>
          <cell r="W93">
            <v>1.8399373645006237E-3</v>
          </cell>
          <cell r="X93">
            <v>1.6272346928715865E-3</v>
          </cell>
          <cell r="Y93">
            <v>1.6278740370922916E-3</v>
          </cell>
          <cell r="Z93">
            <v>1.9919432352632905E-3</v>
          </cell>
          <cell r="AA93">
            <v>2.3714659588137082E-3</v>
          </cell>
        </row>
        <row r="94">
          <cell r="D94">
            <v>5.9791219504734608E-3</v>
          </cell>
          <cell r="E94">
            <v>4.3740188024103312E-3</v>
          </cell>
          <cell r="F94">
            <v>2.561808097217377E-3</v>
          </cell>
          <cell r="G94">
            <v>2.4451157713790989E-3</v>
          </cell>
          <cell r="H94">
            <v>1.7426141332693896E-3</v>
          </cell>
          <cell r="I94">
            <v>-2.1081506248303049E-4</v>
          </cell>
          <cell r="J94">
            <v>3.9649027702822951E-4</v>
          </cell>
          <cell r="K94">
            <v>-3.3873914584961393E-5</v>
          </cell>
          <cell r="L94">
            <v>-5.3587301146301941E-4</v>
          </cell>
          <cell r="M94">
            <v>-3.8820566993066886E-4</v>
          </cell>
          <cell r="N94">
            <v>1.0429744032716629E-3</v>
          </cell>
          <cell r="O94">
            <v>3.5704648124033558E-4</v>
          </cell>
          <cell r="P94">
            <v>-5.8591722958268168E-4</v>
          </cell>
          <cell r="Q94">
            <v>-9.0634121188613154E-4</v>
          </cell>
          <cell r="R94">
            <v>1.7093541509333792E-3</v>
          </cell>
          <cell r="S94">
            <v>1.2187112745127928E-3</v>
          </cell>
          <cell r="T94">
            <v>-2.4077639318314603E-4</v>
          </cell>
          <cell r="U94">
            <v>5.8581620876273083E-5</v>
          </cell>
          <cell r="V94">
            <v>2.426226371961944E-3</v>
          </cell>
          <cell r="W94">
            <v>1.9206220517800114E-3</v>
          </cell>
          <cell r="X94">
            <v>7.7932539677645152E-4</v>
          </cell>
          <cell r="Y94">
            <v>-1.0616662998249836E-3</v>
          </cell>
          <cell r="Z94">
            <v>-2.2068687363125134E-3</v>
          </cell>
          <cell r="AA94">
            <v>-3.0736870846485029E-3</v>
          </cell>
        </row>
        <row r="95">
          <cell r="D95">
            <v>1.583983140558471E-2</v>
          </cell>
          <cell r="E95">
            <v>1.7235139426010331E-2</v>
          </cell>
          <cell r="F95">
            <v>1.4009586748036061E-2</v>
          </cell>
          <cell r="G95">
            <v>1.2671477384254526E-2</v>
          </cell>
          <cell r="H95">
            <v>1.2807327718233579E-2</v>
          </cell>
          <cell r="I95">
            <v>8.3424237574552494E-3</v>
          </cell>
          <cell r="J95">
            <v>5.7701310585269667E-3</v>
          </cell>
          <cell r="K95">
            <v>6.5758703022098484E-3</v>
          </cell>
          <cell r="L95">
            <v>2.5760768918246259E-3</v>
          </cell>
          <cell r="M95">
            <v>4.1063825256821233E-3</v>
          </cell>
          <cell r="N95">
            <v>2.9583255601510552E-3</v>
          </cell>
          <cell r="O95">
            <v>-1.4532805458018633E-4</v>
          </cell>
          <cell r="P95">
            <v>-1.241699834288582E-3</v>
          </cell>
          <cell r="Q95">
            <v>-2.3141677195837873E-3</v>
          </cell>
          <cell r="R95">
            <v>-1.7202839529799614E-3</v>
          </cell>
          <cell r="S95">
            <v>2.1856701404031178E-3</v>
          </cell>
          <cell r="T95">
            <v>3.839775962982973E-3</v>
          </cell>
          <cell r="U95">
            <v>3.5621866557529283E-3</v>
          </cell>
          <cell r="V95">
            <v>4.7979803276937657E-3</v>
          </cell>
          <cell r="W95">
            <v>6.1104047731645999E-3</v>
          </cell>
          <cell r="X95">
            <v>1.6932360352834388E-3</v>
          </cell>
          <cell r="Y95">
            <v>7.7203570696433973E-4</v>
          </cell>
          <cell r="Z95">
            <v>2.2942190270576275E-3</v>
          </cell>
          <cell r="AA95">
            <v>-6.0477810818068158E-4</v>
          </cell>
        </row>
        <row r="96">
          <cell r="D96">
            <v>4.460228349347054E-3</v>
          </cell>
          <cell r="E96">
            <v>3.5142634032530795E-3</v>
          </cell>
          <cell r="F96">
            <v>1.9754845729059089E-3</v>
          </cell>
          <cell r="G96">
            <v>1.9205051224363372E-3</v>
          </cell>
          <cell r="H96">
            <v>2.8946451472688269E-3</v>
          </cell>
          <cell r="I96">
            <v>3.5597623503637869E-4</v>
          </cell>
          <cell r="J96">
            <v>2.0248309439675374E-5</v>
          </cell>
          <cell r="K96">
            <v>8.6579612357983197E-4</v>
          </cell>
          <cell r="L96">
            <v>5.4186749051893203E-4</v>
          </cell>
          <cell r="M96">
            <v>1.9868322787407744E-3</v>
          </cell>
          <cell r="N96">
            <v>3.6969415733101424E-3</v>
          </cell>
          <cell r="O96">
            <v>3.1023184269588907E-3</v>
          </cell>
          <cell r="P96">
            <v>6.5143468217199673E-4</v>
          </cell>
          <cell r="Q96">
            <v>-1.2824396640902609E-3</v>
          </cell>
          <cell r="R96">
            <v>-3.788699541915515E-4</v>
          </cell>
          <cell r="S96">
            <v>3.7180141814572459E-3</v>
          </cell>
          <cell r="T96">
            <v>9.0999159869129872E-3</v>
          </cell>
          <cell r="U96">
            <v>8.6654486226329982E-3</v>
          </cell>
          <cell r="V96">
            <v>8.4590221097922691E-3</v>
          </cell>
          <cell r="W96">
            <v>6.3530969059952709E-3</v>
          </cell>
          <cell r="X96">
            <v>7.7928504899122753E-3</v>
          </cell>
          <cell r="Y96">
            <v>6.9177755737390902E-3</v>
          </cell>
          <cell r="Z96">
            <v>6.3292110602266773E-3</v>
          </cell>
          <cell r="AA96">
            <v>3.5513419759474478E-3</v>
          </cell>
        </row>
        <row r="97">
          <cell r="J97">
            <v>6.4882558290240804E-3</v>
          </cell>
          <cell r="K97">
            <v>4.5615343467898598E-3</v>
          </cell>
          <cell r="L97">
            <v>3.1582356539163912E-3</v>
          </cell>
          <cell r="M97">
            <v>3.34175999936899E-3</v>
          </cell>
          <cell r="N97">
            <v>2.9397047746288732E-3</v>
          </cell>
          <cell r="O97">
            <v>3.4849687074593422E-3</v>
          </cell>
          <cell r="P97">
            <v>3.4928620549943071E-3</v>
          </cell>
          <cell r="Q97">
            <v>3.0936861710087874E-3</v>
          </cell>
          <cell r="R97">
            <v>3.0270311430044532E-3</v>
          </cell>
          <cell r="S97">
            <v>4.7945979360102383E-3</v>
          </cell>
          <cell r="T97">
            <v>5.4699775200149911E-3</v>
          </cell>
          <cell r="U97">
            <v>4.0972071389654661E-3</v>
          </cell>
          <cell r="V97">
            <v>3.7439966470513139E-3</v>
          </cell>
          <cell r="W97">
            <v>3.2065727249936675E-3</v>
          </cell>
          <cell r="X97">
            <v>3.7350516849630998E-3</v>
          </cell>
          <cell r="Y97">
            <v>3.1600187106405422E-3</v>
          </cell>
          <cell r="Z97">
            <v>3.3514696143038866E-3</v>
          </cell>
          <cell r="AA97">
            <v>2.082575243721733E-3</v>
          </cell>
        </row>
        <row r="98">
          <cell r="D98">
            <v>1.2651179857215254E-2</v>
          </cell>
          <cell r="E98">
            <v>1.1664653710927396E-2</v>
          </cell>
          <cell r="F98">
            <v>1.6659386540736999E-2</v>
          </cell>
          <cell r="G98">
            <v>4.8001052542663691E-3</v>
          </cell>
          <cell r="H98">
            <v>2.0833251806179703E-3</v>
          </cell>
          <cell r="I98">
            <v>1.0153520698619991E-2</v>
          </cell>
          <cell r="J98">
            <v>1.8825345479985014E-2</v>
          </cell>
          <cell r="K98">
            <v>4.8948348681639503E-3</v>
          </cell>
          <cell r="L98">
            <v>1.1463211760519501E-2</v>
          </cell>
          <cell r="M98">
            <v>1.4733001137216633E-2</v>
          </cell>
          <cell r="N98">
            <v>8.3480735204168894E-3</v>
          </cell>
          <cell r="O98">
            <v>6.2395420342593278E-3</v>
          </cell>
          <cell r="P98">
            <v>-9.1624015665986921E-3</v>
          </cell>
          <cell r="Q98">
            <v>-1.4116636297381455E-4</v>
          </cell>
          <cell r="R98">
            <v>-1.5761491470296499E-2</v>
          </cell>
          <cell r="S98">
            <v>-1.5193261543590993E-2</v>
          </cell>
          <cell r="T98">
            <v>-1.6578105844788988E-2</v>
          </cell>
          <cell r="U98">
            <v>-1.4199368198728204E-2</v>
          </cell>
          <cell r="V98">
            <v>-6.9477899883423717E-3</v>
          </cell>
          <cell r="W98">
            <v>-6.138290440197835E-3</v>
          </cell>
          <cell r="X98">
            <v>-4.1749173245434652E-3</v>
          </cell>
          <cell r="Y98">
            <v>-1.2744109926027883E-2</v>
          </cell>
          <cell r="Z98">
            <v>-1.0865145380731949E-2</v>
          </cell>
          <cell r="AA98">
            <v>-4.5293471856223217E-4</v>
          </cell>
        </row>
        <row r="99">
          <cell r="D99">
            <v>1.0576053508754844E-3</v>
          </cell>
          <cell r="E99">
            <v>1.0229389613808176E-2</v>
          </cell>
          <cell r="F99">
            <v>3.2632883990402544E-3</v>
          </cell>
          <cell r="G99">
            <v>-5.1763173130096171E-3</v>
          </cell>
          <cell r="H99">
            <v>7.9432121787467301E-4</v>
          </cell>
          <cell r="I99">
            <v>4.9981860988688167E-3</v>
          </cell>
          <cell r="J99">
            <v>2.6062901326723308E-3</v>
          </cell>
          <cell r="K99">
            <v>-3.0511324713328679E-3</v>
          </cell>
          <cell r="L99">
            <v>-5.8089027987818934E-4</v>
          </cell>
          <cell r="M99">
            <v>2.553368027962822E-3</v>
          </cell>
          <cell r="N99">
            <v>-4.3225955973115492E-4</v>
          </cell>
          <cell r="O99">
            <v>-1.2095316078213978E-3</v>
          </cell>
          <cell r="P99">
            <v>5.4534612446097436E-3</v>
          </cell>
          <cell r="Q99">
            <v>3.2708251273741869E-3</v>
          </cell>
          <cell r="R99">
            <v>-2.4249069647233061E-3</v>
          </cell>
          <cell r="S99">
            <v>-2.017532291993382E-3</v>
          </cell>
          <cell r="T99">
            <v>-5.6664808691352462E-3</v>
          </cell>
          <cell r="U99">
            <v>-8.3456383874049803E-3</v>
          </cell>
          <cell r="V99">
            <v>-5.8458992002737768E-4</v>
          </cell>
          <cell r="W99">
            <v>-4.9252345474629349E-3</v>
          </cell>
          <cell r="X99">
            <v>-1.6053583295952795E-3</v>
          </cell>
          <cell r="Y99">
            <v>-4.5013318153772509E-3</v>
          </cell>
          <cell r="Z99">
            <v>8.9988727033672014E-5</v>
          </cell>
          <cell r="AA99">
            <v>2.2061164304863611E-3</v>
          </cell>
        </row>
        <row r="100">
          <cell r="D100">
            <v>-5.6891538410278183E-3</v>
          </cell>
          <cell r="E100">
            <v>-1.3373077756855619E-2</v>
          </cell>
          <cell r="F100">
            <v>-4.0410803370252235E-3</v>
          </cell>
          <cell r="G100">
            <v>-3.4492406328320803E-3</v>
          </cell>
          <cell r="H100">
            <v>-4.9709521447527968E-4</v>
          </cell>
          <cell r="I100">
            <v>1.9557057763398516E-3</v>
          </cell>
          <cell r="J100">
            <v>-1.2561464239031618E-3</v>
          </cell>
          <cell r="K100">
            <v>-3.4173354027118991E-3</v>
          </cell>
          <cell r="L100">
            <v>-2.4329335811429952E-3</v>
          </cell>
          <cell r="M100">
            <v>3.347400008240178E-3</v>
          </cell>
          <cell r="N100">
            <v>1.6603623139281795E-3</v>
          </cell>
          <cell r="O100">
            <v>3.0929766080373808E-5</v>
          </cell>
          <cell r="P100">
            <v>-5.1312776961904005E-3</v>
          </cell>
          <cell r="Q100">
            <v>-2.0312300652325999E-3</v>
          </cell>
          <cell r="R100">
            <v>-1.0160372854191394E-2</v>
          </cell>
          <cell r="S100">
            <v>-7.1592298207691432E-3</v>
          </cell>
          <cell r="T100">
            <v>-5.0294314797024228E-3</v>
          </cell>
          <cell r="U100">
            <v>-2.6455955333641672E-3</v>
          </cell>
          <cell r="V100">
            <v>-1.3647443633074911E-3</v>
          </cell>
          <cell r="W100">
            <v>3.7071649507673817E-4</v>
          </cell>
          <cell r="X100">
            <v>-1.6426306634151642E-4</v>
          </cell>
          <cell r="Y100">
            <v>2.5889692530874746E-3</v>
          </cell>
          <cell r="Z100">
            <v>2.8059252593482416E-3</v>
          </cell>
          <cell r="AA100">
            <v>1.3931030778676333E-3</v>
          </cell>
        </row>
        <row r="101">
          <cell r="D101">
            <v>7.8034697138954561E-3</v>
          </cell>
          <cell r="E101">
            <v>1.2350135755267911E-2</v>
          </cell>
          <cell r="F101">
            <v>8.4240897757686378E-3</v>
          </cell>
          <cell r="G101">
            <v>7.0607487263503552E-3</v>
          </cell>
          <cell r="H101">
            <v>9.2549776649935699E-3</v>
          </cell>
          <cell r="I101">
            <v>5.1734104066825069E-3</v>
          </cell>
          <cell r="J101">
            <v>2.3027847790982043E-3</v>
          </cell>
          <cell r="K101">
            <v>-2.0796599085517631E-3</v>
          </cell>
          <cell r="L101">
            <v>3.0832701345618616E-3</v>
          </cell>
          <cell r="M101">
            <v>5.732386627468139E-3</v>
          </cell>
          <cell r="N101">
            <v>4.005811462263708E-3</v>
          </cell>
          <cell r="O101">
            <v>4.5668375332508172E-4</v>
          </cell>
          <cell r="P101">
            <v>-6.7147607465681286E-5</v>
          </cell>
          <cell r="Q101">
            <v>5.3202565012259208E-3</v>
          </cell>
          <cell r="R101">
            <v>1.4004116816251459E-3</v>
          </cell>
          <cell r="S101">
            <v>-5.4432454812675904E-4</v>
          </cell>
          <cell r="T101">
            <v>-1.4413268840668728E-3</v>
          </cell>
          <cell r="U101">
            <v>-2.5433526885631206E-3</v>
          </cell>
          <cell r="V101">
            <v>-5.9609887740239269E-4</v>
          </cell>
          <cell r="W101">
            <v>1.5026299367253628E-3</v>
          </cell>
          <cell r="X101">
            <v>-8.4136935970825343E-4</v>
          </cell>
          <cell r="Y101">
            <v>-3.4108686663408973E-4</v>
          </cell>
          <cell r="Z101">
            <v>1.080716052967124E-3</v>
          </cell>
          <cell r="AA101">
            <v>-4.1855967210559881E-4</v>
          </cell>
        </row>
        <row r="102">
          <cell r="D102"/>
          <cell r="E102"/>
          <cell r="F102"/>
          <cell r="G102"/>
          <cell r="H102"/>
          <cell r="I102"/>
          <cell r="J102"/>
          <cell r="K102"/>
          <cell r="L102"/>
          <cell r="M102"/>
          <cell r="N102"/>
          <cell r="O102"/>
          <cell r="P102"/>
          <cell r="Q102"/>
          <cell r="R102"/>
          <cell r="S102"/>
          <cell r="T102"/>
          <cell r="U102"/>
          <cell r="V102"/>
          <cell r="W102"/>
          <cell r="X102"/>
          <cell r="Y102"/>
          <cell r="Z102"/>
          <cell r="AA102"/>
        </row>
      </sheetData>
      <sheetData sheetId="30">
        <row r="3">
          <cell r="D3">
            <v>-1.4560436678218183E-2</v>
          </cell>
          <cell r="E3">
            <v>-9.6761198614721215E-3</v>
          </cell>
          <cell r="F3">
            <v>-1.1337884328302034E-2</v>
          </cell>
          <cell r="G3">
            <v>-1.6002031556008489E-2</v>
          </cell>
          <cell r="H3">
            <v>-9.3338577213592667E-3</v>
          </cell>
          <cell r="I3">
            <v>-6.4900543367478738E-3</v>
          </cell>
          <cell r="J3">
            <v>-5.5888057594654173E-3</v>
          </cell>
          <cell r="K3">
            <v>-2.0286392454557972E-3</v>
          </cell>
          <cell r="L3">
            <v>-1.1978516987662825E-3</v>
          </cell>
          <cell r="M3">
            <v>-1.1468983467459028E-3</v>
          </cell>
          <cell r="N3">
            <v>1.6660096793488319E-3</v>
          </cell>
          <cell r="O3">
            <v>2.5047342197796394E-4</v>
          </cell>
          <cell r="P3">
            <v>6.9568652130358899E-4</v>
          </cell>
          <cell r="Q3">
            <v>8.0112430965186476E-4</v>
          </cell>
          <cell r="R3">
            <v>-4.6034002616240314E-4</v>
          </cell>
          <cell r="S3">
            <v>2.3437165182955697E-4</v>
          </cell>
          <cell r="T3">
            <v>-1.8551224661849999E-4</v>
          </cell>
          <cell r="U3">
            <v>4.4330803562041423E-4</v>
          </cell>
          <cell r="V3">
            <v>3.5220539134450359E-4</v>
          </cell>
          <cell r="W3">
            <v>3.2211833441515137E-4</v>
          </cell>
          <cell r="X3">
            <v>-1.2636013215355255E-3</v>
          </cell>
          <cell r="Y3">
            <v>-1.5386867689506352E-3</v>
          </cell>
          <cell r="Z3">
            <v>-1.2071693603672494E-3</v>
          </cell>
          <cell r="AA3">
            <v>-2.2872436830509587E-3</v>
          </cell>
        </row>
        <row r="4">
          <cell r="D4">
            <v>1.7910131180018284E-2</v>
          </cell>
          <cell r="E4">
            <v>1.6928962479898994E-2</v>
          </cell>
          <cell r="F4">
            <v>1.0761112788189893E-2</v>
          </cell>
          <cell r="G4">
            <v>6.6361516883874051E-3</v>
          </cell>
          <cell r="H4">
            <v>2.0508326338328112E-3</v>
          </cell>
          <cell r="I4">
            <v>-2.6719932374645577E-3</v>
          </cell>
          <cell r="J4">
            <v>-1.9995279118956324E-3</v>
          </cell>
          <cell r="K4">
            <v>-2.9543906207117857E-3</v>
          </cell>
          <cell r="L4">
            <v>-4.170950465991502E-3</v>
          </cell>
          <cell r="M4">
            <v>-3.486302672329565E-3</v>
          </cell>
          <cell r="N4">
            <v>-2.1388597207324693E-3</v>
          </cell>
          <cell r="O4">
            <v>-8.7646179411240564E-4</v>
          </cell>
          <cell r="P4">
            <v>3.7828844438829668E-4</v>
          </cell>
          <cell r="Q4">
            <v>6.329663970681409E-5</v>
          </cell>
          <cell r="R4">
            <v>2.0570901583240569E-4</v>
          </cell>
          <cell r="S4">
            <v>4.9464923658840859E-4</v>
          </cell>
          <cell r="T4">
            <v>1.1530371832079054E-3</v>
          </cell>
          <cell r="U4">
            <v>7.5593418065120687E-4</v>
          </cell>
          <cell r="V4">
            <v>6.7869056319849372E-4</v>
          </cell>
          <cell r="W4">
            <v>2.8685449805350004E-4</v>
          </cell>
          <cell r="X4">
            <v>2.5232087469505607E-4</v>
          </cell>
          <cell r="Y4">
            <v>-3.9207555789028164E-4</v>
          </cell>
          <cell r="Z4">
            <v>-1.5291513519244591E-4</v>
          </cell>
          <cell r="AA4">
            <v>3.1871867470837571E-4</v>
          </cell>
        </row>
        <row r="5">
          <cell r="D5">
            <v>4.4145415228942905E-3</v>
          </cell>
          <cell r="E5">
            <v>5.1991224599998963E-3</v>
          </cell>
          <cell r="F5">
            <v>7.67912370658417E-3</v>
          </cell>
          <cell r="G5">
            <v>1.4042126477750029E-3</v>
          </cell>
          <cell r="H5">
            <v>8.3642562324846379E-3</v>
          </cell>
          <cell r="I5">
            <v>2.8307627303909844E-3</v>
          </cell>
          <cell r="J5">
            <v>5.9249803750447555E-4</v>
          </cell>
          <cell r="K5">
            <v>-1.238825197270566E-3</v>
          </cell>
          <cell r="L5">
            <v>-5.7261104938600184E-3</v>
          </cell>
          <cell r="M5">
            <v>-5.3841981254886566E-3</v>
          </cell>
          <cell r="N5">
            <v>-3.9480072306724324E-3</v>
          </cell>
          <cell r="O5">
            <v>-3.3864821153063952E-3</v>
          </cell>
          <cell r="P5">
            <v>-1.7329026990938361E-3</v>
          </cell>
          <cell r="Q5">
            <v>-1.5006486734598879E-3</v>
          </cell>
          <cell r="R5">
            <v>-8.6260962843666693E-4</v>
          </cell>
          <cell r="S5">
            <v>8.0783770722912726E-5</v>
          </cell>
          <cell r="T5">
            <v>1.9415134678186171E-4</v>
          </cell>
          <cell r="U5">
            <v>7.1532991353473159E-4</v>
          </cell>
          <cell r="V5">
            <v>4.2995409422290679E-4</v>
          </cell>
          <cell r="W5">
            <v>-2.0469792435190984E-4</v>
          </cell>
          <cell r="X5">
            <v>-2.2159034842510905E-4</v>
          </cell>
          <cell r="Y5">
            <v>-1.2931786010702802E-4</v>
          </cell>
          <cell r="Z5">
            <v>-2.6517600467936052E-4</v>
          </cell>
          <cell r="AA5">
            <v>-4.0917312249327283E-4</v>
          </cell>
        </row>
        <row r="6">
          <cell r="D6">
            <v>-3.643318149925042E-3</v>
          </cell>
          <cell r="E6">
            <v>9.8139418282710915E-4</v>
          </cell>
          <cell r="F6">
            <v>1.8039804093871003E-3</v>
          </cell>
          <cell r="G6">
            <v>-3.4115938410339622E-3</v>
          </cell>
          <cell r="H6">
            <v>-4.9540754964241861E-3</v>
          </cell>
          <cell r="I6">
            <v>7.3565913563957046E-3</v>
          </cell>
          <cell r="J6">
            <v>8.7174904942089442E-3</v>
          </cell>
          <cell r="K6">
            <v>4.9426577860888395E-3</v>
          </cell>
          <cell r="L6">
            <v>-4.8232099324348833E-4</v>
          </cell>
          <cell r="M6">
            <v>5.9034335633872401E-3</v>
          </cell>
          <cell r="N6">
            <v>4.5973491862086697E-3</v>
          </cell>
          <cell r="O6">
            <v>1.5394600316761533E-3</v>
          </cell>
          <cell r="P6">
            <v>-3.6175475318315006E-4</v>
          </cell>
          <cell r="Q6">
            <v>1.1549228895896761E-3</v>
          </cell>
          <cell r="R6">
            <v>1.2847763579739528E-3</v>
          </cell>
          <cell r="S6">
            <v>2.9897355382147478E-3</v>
          </cell>
          <cell r="T6">
            <v>3.0170463667803173E-3</v>
          </cell>
          <cell r="U6">
            <v>4.7599830460215257E-3</v>
          </cell>
          <cell r="V6">
            <v>4.43356649623209E-3</v>
          </cell>
          <cell r="W6">
            <v>6.1828236621759472E-4</v>
          </cell>
          <cell r="X6">
            <v>2.4082998147876944E-3</v>
          </cell>
          <cell r="Y6">
            <v>1.1559241412314224E-3</v>
          </cell>
          <cell r="Z6">
            <v>2.4461635297650134E-3</v>
          </cell>
          <cell r="AA6">
            <v>2.8744799042941739E-3</v>
          </cell>
        </row>
        <row r="7">
          <cell r="D7">
            <v>1.2605289590944628E-3</v>
          </cell>
          <cell r="E7">
            <v>-2.1654824987868159E-3</v>
          </cell>
          <cell r="F7">
            <v>-2.68394179153445E-3</v>
          </cell>
          <cell r="G7">
            <v>-3.219451883836003E-3</v>
          </cell>
          <cell r="H7">
            <v>-5.2893142825223352E-3</v>
          </cell>
          <cell r="I7">
            <v>1.4000505176151687E-3</v>
          </cell>
          <cell r="J7">
            <v>-1.836336180104594E-3</v>
          </cell>
          <cell r="K7">
            <v>2.7059718965154432E-3</v>
          </cell>
          <cell r="L7">
            <v>-6.5457373183069982E-3</v>
          </cell>
          <cell r="M7">
            <v>-8.4299748928654272E-3</v>
          </cell>
          <cell r="N7">
            <v>-7.0287480114647463E-3</v>
          </cell>
          <cell r="O7">
            <v>-4.6882865518293399E-3</v>
          </cell>
          <cell r="P7">
            <v>5.1793967111633697E-3</v>
          </cell>
          <cell r="Q7">
            <v>7.2399620303157447E-3</v>
          </cell>
          <cell r="R7">
            <v>-2.5069817897090869E-3</v>
          </cell>
          <cell r="S7">
            <v>-8.4770364121536969E-3</v>
          </cell>
          <cell r="T7">
            <v>-9.4645825314353896E-3</v>
          </cell>
          <cell r="U7">
            <v>-9.4357024317998049E-3</v>
          </cell>
          <cell r="V7">
            <v>-1.0413648616344176E-2</v>
          </cell>
          <cell r="W7">
            <v>-5.3428330302676052E-3</v>
          </cell>
          <cell r="X7">
            <v>-5.3910748299963772E-3</v>
          </cell>
          <cell r="Y7">
            <v>-4.7425691293362798E-3</v>
          </cell>
          <cell r="Z7">
            <v>-7.3288185519693107E-4</v>
          </cell>
          <cell r="AA7">
            <v>-8.2530027712743002E-3</v>
          </cell>
        </row>
        <row r="8">
          <cell r="D8">
            <v>-1.4432989312727861E-3</v>
          </cell>
          <cell r="E8">
            <v>-8.8610364233625565E-4</v>
          </cell>
          <cell r="F8">
            <v>-1.7476564773819968E-3</v>
          </cell>
          <cell r="G8">
            <v>-1.9312289702232428E-3</v>
          </cell>
          <cell r="H8">
            <v>6.1449149821483993E-4</v>
          </cell>
          <cell r="I8">
            <v>-2.296014550267456E-3</v>
          </cell>
          <cell r="J8">
            <v>2.2692411184111216E-3</v>
          </cell>
          <cell r="K8">
            <v>1.1183941954663048E-3</v>
          </cell>
          <cell r="L8">
            <v>-7.9268143230322701E-4</v>
          </cell>
          <cell r="M8">
            <v>1.3570255486213906E-4</v>
          </cell>
          <cell r="N8">
            <v>3.017495152621594E-3</v>
          </cell>
          <cell r="O8">
            <v>3.3704093148408895E-3</v>
          </cell>
          <cell r="P8">
            <v>2.9536902311489599E-3</v>
          </cell>
          <cell r="Q8">
            <v>-2.0468566069077958E-3</v>
          </cell>
          <cell r="R8">
            <v>-2.6841475807394826E-3</v>
          </cell>
          <cell r="S8">
            <v>-1.9413931124731439E-3</v>
          </cell>
          <cell r="T8">
            <v>-1.7401144937174494E-3</v>
          </cell>
          <cell r="U8">
            <v>-1.0678501801999047E-3</v>
          </cell>
          <cell r="V8">
            <v>-2.5273901592854915E-3</v>
          </cell>
          <cell r="W8">
            <v>-2.4860507268908709E-3</v>
          </cell>
          <cell r="X8">
            <v>-1.2689643447404025E-3</v>
          </cell>
          <cell r="Y8">
            <v>-4.4007593362742516E-4</v>
          </cell>
          <cell r="Z8">
            <v>6.5890194700160077E-4</v>
          </cell>
          <cell r="AA8">
            <v>8.2387203525991393E-4</v>
          </cell>
        </row>
        <row r="9">
          <cell r="D9">
            <v>1.8462413867393805E-3</v>
          </cell>
          <cell r="E9">
            <v>9.3660949831604503E-4</v>
          </cell>
          <cell r="F9">
            <v>5.5741547872365199E-4</v>
          </cell>
          <cell r="G9">
            <v>-1.762167631023632E-3</v>
          </cell>
          <cell r="H9">
            <v>-1.0514078256029663E-3</v>
          </cell>
          <cell r="I9">
            <v>-1.9455429033595339E-3</v>
          </cell>
          <cell r="J9">
            <v>-8.2234944411793058E-4</v>
          </cell>
          <cell r="K9">
            <v>-9.7701330904541978E-4</v>
          </cell>
          <cell r="L9">
            <v>-7.8673482337271894E-4</v>
          </cell>
          <cell r="M9">
            <v>7.0517450198816516E-4</v>
          </cell>
          <cell r="N9">
            <v>3.5981900089922469E-3</v>
          </cell>
          <cell r="O9">
            <v>6.3414468141355601E-4</v>
          </cell>
          <cell r="P9">
            <v>1.9869554841980162E-3</v>
          </cell>
          <cell r="Q9">
            <v>-3.2198581820765078E-4</v>
          </cell>
          <cell r="R9">
            <v>-1.2158148131873592E-3</v>
          </cell>
          <cell r="S9">
            <v>-8.3802157530941219E-4</v>
          </cell>
          <cell r="T9">
            <v>-5.1593420179158074E-4</v>
          </cell>
          <cell r="U9">
            <v>4.8797741569125389E-4</v>
          </cell>
          <cell r="V9">
            <v>-8.31947442644564E-4</v>
          </cell>
          <cell r="W9">
            <v>-9.7637258378207084E-4</v>
          </cell>
          <cell r="X9">
            <v>-1.2048534799936168E-3</v>
          </cell>
          <cell r="Y9">
            <v>6.7053741052075901E-4</v>
          </cell>
          <cell r="Z9">
            <v>4.9349662794244333E-4</v>
          </cell>
          <cell r="AA9">
            <v>-4.0547961454080382E-5</v>
          </cell>
        </row>
        <row r="10">
          <cell r="D10">
            <v>2.2824989291914156E-2</v>
          </cell>
          <cell r="E10">
            <v>7.0210524113088809E-3</v>
          </cell>
          <cell r="F10">
            <v>1.5809120608604756E-3</v>
          </cell>
          <cell r="G10">
            <v>-6.9835544453211718E-4</v>
          </cell>
          <cell r="H10">
            <v>9.2317040529445743E-5</v>
          </cell>
          <cell r="I10">
            <v>-3.682411114460483E-4</v>
          </cell>
          <cell r="J10">
            <v>2.301582525897335E-4</v>
          </cell>
          <cell r="K10">
            <v>3.2807127001284629E-3</v>
          </cell>
          <cell r="L10">
            <v>1.8979020102880123E-4</v>
          </cell>
          <cell r="M10">
            <v>-8.9115787479035686E-4</v>
          </cell>
          <cell r="N10">
            <v>3.1749644977599762E-3</v>
          </cell>
          <cell r="O10">
            <v>2.4396478437869237E-3</v>
          </cell>
          <cell r="P10">
            <v>-2.1823672057738624E-4</v>
          </cell>
          <cell r="Q10">
            <v>-5.6524427034248279E-4</v>
          </cell>
          <cell r="R10">
            <v>-2.4123587578357467E-3</v>
          </cell>
          <cell r="S10">
            <v>-7.2376888250441889E-4</v>
          </cell>
          <cell r="T10">
            <v>-6.2012259297869086E-4</v>
          </cell>
          <cell r="U10">
            <v>-5.4059048786857505E-4</v>
          </cell>
          <cell r="V10">
            <v>-3.1875100196185843E-3</v>
          </cell>
          <cell r="W10">
            <v>-3.3722363250834296E-3</v>
          </cell>
          <cell r="X10">
            <v>-2.7768371975396789E-3</v>
          </cell>
          <cell r="Y10">
            <v>-1.136409147410578E-3</v>
          </cell>
          <cell r="Z10">
            <v>-9.8435143915393507E-4</v>
          </cell>
          <cell r="AA10">
            <v>-2.8792398351858327E-5</v>
          </cell>
        </row>
        <row r="11">
          <cell r="D11">
            <v>-5.9464206473564653E-3</v>
          </cell>
          <cell r="E11">
            <v>-3.5241988158262669E-3</v>
          </cell>
          <cell r="F11">
            <v>-3.3392862692278634E-3</v>
          </cell>
          <cell r="G11">
            <v>-3.7859597869941636E-3</v>
          </cell>
          <cell r="H11">
            <v>-2.2596725604342696E-3</v>
          </cell>
          <cell r="I11">
            <v>-2.8324185563561523E-3</v>
          </cell>
          <cell r="J11">
            <v>-3.4004269962142067E-4</v>
          </cell>
          <cell r="K11">
            <v>7.0552298408446028E-4</v>
          </cell>
          <cell r="L11">
            <v>1.3937244735053362E-4</v>
          </cell>
          <cell r="M11">
            <v>1.0492748311800052E-3</v>
          </cell>
          <cell r="N11">
            <v>2.9477924896233005E-3</v>
          </cell>
          <cell r="O11">
            <v>1.7628174313297506E-3</v>
          </cell>
          <cell r="P11">
            <v>2.4988425561286005E-3</v>
          </cell>
          <cell r="Q11">
            <v>-6.2292291507277009E-4</v>
          </cell>
          <cell r="R11">
            <v>-1.6536921975912364E-3</v>
          </cell>
          <cell r="S11">
            <v>-1.686425256369527E-3</v>
          </cell>
          <cell r="T11">
            <v>-1.359101831939476E-3</v>
          </cell>
          <cell r="U11">
            <v>-9.324864999697988E-4</v>
          </cell>
          <cell r="V11">
            <v>-2.7083624300730928E-3</v>
          </cell>
          <cell r="W11">
            <v>-2.3978738064007188E-3</v>
          </cell>
          <cell r="X11">
            <v>-2.1643743931001433E-3</v>
          </cell>
          <cell r="Y11">
            <v>-4.2258321856033116E-4</v>
          </cell>
          <cell r="Z11">
            <v>3.3312798396577015E-4</v>
          </cell>
          <cell r="AA11">
            <v>3.3613968686554442E-4</v>
          </cell>
        </row>
        <row r="12">
          <cell r="D12">
            <v>3.493058042902325E-2</v>
          </cell>
          <cell r="E12">
            <v>2.8737118777591654E-3</v>
          </cell>
          <cell r="F12">
            <v>1.2078962007019761E-3</v>
          </cell>
          <cell r="G12">
            <v>-5.5981126341025323E-3</v>
          </cell>
          <cell r="H12">
            <v>-4.4911570330868769E-3</v>
          </cell>
          <cell r="I12">
            <v>-1.0985178067243336E-2</v>
          </cell>
          <cell r="J12">
            <v>-6.0502490483525326E-3</v>
          </cell>
          <cell r="K12">
            <v>-4.583440208184319E-3</v>
          </cell>
          <cell r="L12">
            <v>-5.9322314585731192E-3</v>
          </cell>
          <cell r="M12">
            <v>-6.3402100347500845E-3</v>
          </cell>
          <cell r="N12">
            <v>2.3849529860700404E-3</v>
          </cell>
          <cell r="O12">
            <v>-3.165971115340381E-3</v>
          </cell>
          <cell r="P12">
            <v>7.2125685493507237E-4</v>
          </cell>
          <cell r="Q12">
            <v>-3.7913628255718565E-3</v>
          </cell>
          <cell r="R12">
            <v>-5.8358359037863966E-3</v>
          </cell>
          <cell r="S12">
            <v>-5.5031054162702408E-3</v>
          </cell>
          <cell r="T12">
            <v>-2.930326164932686E-3</v>
          </cell>
          <cell r="U12">
            <v>-2.2743646389430431E-3</v>
          </cell>
          <cell r="V12">
            <v>-8.4508922998502E-3</v>
          </cell>
          <cell r="W12">
            <v>-6.4156176169917426E-3</v>
          </cell>
          <cell r="X12">
            <v>-6.6876901390838586E-3</v>
          </cell>
          <cell r="Y12">
            <v>-6.1795364051499373E-3</v>
          </cell>
          <cell r="Z12">
            <v>-1.7211303866916953E-3</v>
          </cell>
          <cell r="AA12">
            <v>-3.5742748785434889E-3</v>
          </cell>
        </row>
        <row r="13">
          <cell r="D13">
            <v>2.6740268911032185E-3</v>
          </cell>
          <cell r="E13">
            <v>4.7194199753331986E-3</v>
          </cell>
          <cell r="F13">
            <v>1.3648236647534603E-4</v>
          </cell>
          <cell r="G13">
            <v>2.3306153653363704E-3</v>
          </cell>
          <cell r="H13">
            <v>6.9608828058862371E-4</v>
          </cell>
          <cell r="I13">
            <v>-1.6773659540186717E-3</v>
          </cell>
          <cell r="J13">
            <v>-1.677364167492911E-3</v>
          </cell>
          <cell r="K13">
            <v>-4.1740190579625568E-3</v>
          </cell>
          <cell r="L13">
            <v>-2.7825731949484588E-3</v>
          </cell>
          <cell r="M13">
            <v>8.5164435465575282E-4</v>
          </cell>
          <cell r="N13">
            <v>1.2939576148601492E-2</v>
          </cell>
          <cell r="O13">
            <v>-2.985863793970821E-3</v>
          </cell>
          <cell r="P13">
            <v>-6.7836654917639112E-3</v>
          </cell>
          <cell r="Q13">
            <v>-4.9677147262454273E-3</v>
          </cell>
          <cell r="R13">
            <v>-2.15616613739245E-3</v>
          </cell>
          <cell r="S13">
            <v>-4.120511619963239E-3</v>
          </cell>
          <cell r="T13">
            <v>-3.7979991090221908E-3</v>
          </cell>
          <cell r="U13">
            <v>-8.289674472811248E-4</v>
          </cell>
          <cell r="V13">
            <v>-5.225602787941837E-3</v>
          </cell>
          <cell r="W13">
            <v>1.022640173590798E-3</v>
          </cell>
          <cell r="X13">
            <v>-1.3938359617478042E-3</v>
          </cell>
          <cell r="Y13">
            <v>4.8167441465359756E-3</v>
          </cell>
          <cell r="Z13">
            <v>6.9360103025559987E-3</v>
          </cell>
          <cell r="AA13">
            <v>3.5355017950653425E-3</v>
          </cell>
        </row>
        <row r="14">
          <cell r="D14">
            <v>-1.0980161997311567E-2</v>
          </cell>
          <cell r="E14">
            <v>1.5923514723766993E-3</v>
          </cell>
          <cell r="F14">
            <v>-2.3817813665966314E-2</v>
          </cell>
          <cell r="G14">
            <v>-2.5816480843543644E-2</v>
          </cell>
          <cell r="H14">
            <v>-2.1444674856906636E-2</v>
          </cell>
          <cell r="I14">
            <v>-2.8927147082274736E-2</v>
          </cell>
          <cell r="J14">
            <v>-1.9483033270198961E-2</v>
          </cell>
          <cell r="K14">
            <v>-2.1025870707630928E-2</v>
          </cell>
          <cell r="L14">
            <v>-2.1736613527849332E-2</v>
          </cell>
          <cell r="M14">
            <v>-2.4497414066207274E-2</v>
          </cell>
          <cell r="N14">
            <v>-2.7505911477308877E-2</v>
          </cell>
          <cell r="O14">
            <v>-1.9630943628380679E-2</v>
          </cell>
          <cell r="P14">
            <v>-2.0319300121809693E-3</v>
          </cell>
          <cell r="Q14">
            <v>1.0755405229686361E-2</v>
          </cell>
          <cell r="R14">
            <v>1.2443146155239353E-2</v>
          </cell>
          <cell r="S14">
            <v>2.9452020810030469E-2</v>
          </cell>
          <cell r="T14">
            <v>2.6458432135571093E-2</v>
          </cell>
          <cell r="U14">
            <v>4.5735381919135877E-3</v>
          </cell>
          <cell r="V14">
            <v>1.3771225336206713E-2</v>
          </cell>
          <cell r="W14">
            <v>2.501341325804516E-2</v>
          </cell>
          <cell r="X14">
            <v>1.5833971389588451E-2</v>
          </cell>
          <cell r="Y14">
            <v>-8.650527327606846E-3</v>
          </cell>
          <cell r="Z14">
            <v>-2.0329299845160877E-3</v>
          </cell>
          <cell r="AA14">
            <v>1.3234824838820483E-2</v>
          </cell>
        </row>
        <row r="15">
          <cell r="D15">
            <v>6.662091461240783E-4</v>
          </cell>
          <cell r="E15">
            <v>5.3400405130886789E-4</v>
          </cell>
          <cell r="F15">
            <v>1.6071215556063391E-3</v>
          </cell>
          <cell r="G15">
            <v>8.539757910871619E-4</v>
          </cell>
          <cell r="H15">
            <v>-1.8184259261376599E-3</v>
          </cell>
          <cell r="I15">
            <v>-1.5461532016737393E-3</v>
          </cell>
          <cell r="J15">
            <v>-5.0900842470744296E-4</v>
          </cell>
          <cell r="K15">
            <v>-1.279758648321603E-3</v>
          </cell>
          <cell r="L15">
            <v>-3.6860609799308211E-3</v>
          </cell>
          <cell r="M15">
            <v>-2.2651332029179597E-3</v>
          </cell>
          <cell r="N15">
            <v>1.6867487092902165E-3</v>
          </cell>
          <cell r="O15">
            <v>-4.82126401115975E-4</v>
          </cell>
          <cell r="P15">
            <v>1.6582321363868028E-3</v>
          </cell>
          <cell r="Q15">
            <v>1.2960771538530647E-3</v>
          </cell>
          <cell r="R15">
            <v>-3.2806221485067225E-3</v>
          </cell>
          <cell r="S15">
            <v>-2.1957729786376834E-3</v>
          </cell>
          <cell r="T15">
            <v>-4.8010116117627342E-4</v>
          </cell>
          <cell r="U15">
            <v>-2.2737759936399039E-3</v>
          </cell>
          <cell r="V15">
            <v>-1.4804848106465369E-3</v>
          </cell>
          <cell r="W15">
            <v>-8.2636295337861084E-4</v>
          </cell>
          <cell r="X15">
            <v>1.3757494998793884E-3</v>
          </cell>
          <cell r="Y15">
            <v>7.7988033539111478E-4</v>
          </cell>
          <cell r="Z15">
            <v>8.8571528417445602E-4</v>
          </cell>
          <cell r="AA15">
            <v>4.0621565519417872E-4</v>
          </cell>
        </row>
        <row r="16">
          <cell r="D16">
            <v>7.7504417326632567E-3</v>
          </cell>
          <cell r="E16">
            <v>9.739147197975152E-3</v>
          </cell>
          <cell r="F16">
            <v>4.7559338568417793E-3</v>
          </cell>
          <cell r="G16">
            <v>1.2304422705026546E-2</v>
          </cell>
          <cell r="H16">
            <v>3.8285781814401667E-3</v>
          </cell>
          <cell r="I16">
            <v>1.7208523954193222E-3</v>
          </cell>
          <cell r="J16">
            <v>3.0664603918760642E-3</v>
          </cell>
          <cell r="K16">
            <v>1.0606886464010449E-2</v>
          </cell>
          <cell r="L16">
            <v>-2.0606473545579556E-3</v>
          </cell>
          <cell r="M16">
            <v>-2.6467035171528113E-3</v>
          </cell>
          <cell r="N16">
            <v>-2.7841871540815973E-3</v>
          </cell>
          <cell r="O16">
            <v>-2.456399420659242E-3</v>
          </cell>
          <cell r="P16">
            <v>1.3499521298014567E-2</v>
          </cell>
          <cell r="Q16">
            <v>-1.3813145616682135E-3</v>
          </cell>
          <cell r="R16">
            <v>-1.0947906175609399E-3</v>
          </cell>
          <cell r="S16">
            <v>-2.6708072356039099E-3</v>
          </cell>
          <cell r="T16">
            <v>-1.851762021551767E-3</v>
          </cell>
          <cell r="U16">
            <v>3.1833336805535579E-3</v>
          </cell>
          <cell r="V16">
            <v>6.1207428650492737E-3</v>
          </cell>
          <cell r="W16">
            <v>1.6029647916830975E-4</v>
          </cell>
          <cell r="X16">
            <v>1.6530526617483674E-3</v>
          </cell>
          <cell r="Y16">
            <v>1.9209725120485092E-3</v>
          </cell>
          <cell r="Z16">
            <v>6.3718852860596836E-3</v>
          </cell>
          <cell r="AA16">
            <v>5.2136442961746412E-3</v>
          </cell>
        </row>
        <row r="17">
          <cell r="D17">
            <v>-1.6627972858842134E-3</v>
          </cell>
          <cell r="E17">
            <v>4.5039857431686103E-3</v>
          </cell>
          <cell r="F17">
            <v>5.270351876915283E-3</v>
          </cell>
          <cell r="G17">
            <v>4.7256835223466994E-3</v>
          </cell>
          <cell r="H17">
            <v>-3.4877374777343797E-3</v>
          </cell>
          <cell r="I17">
            <v>-2.725427573980596E-3</v>
          </cell>
          <cell r="J17">
            <v>-9.2467811986760408E-4</v>
          </cell>
          <cell r="K17">
            <v>-4.1115121088012661E-3</v>
          </cell>
          <cell r="L17">
            <v>-8.195879993511606E-3</v>
          </cell>
          <cell r="M17">
            <v>-5.9387011055162869E-3</v>
          </cell>
          <cell r="N17">
            <v>-1.6569606764801664E-3</v>
          </cell>
          <cell r="O17">
            <v>8.5905836205795501E-4</v>
          </cell>
          <cell r="P17">
            <v>4.6968409395459531E-3</v>
          </cell>
          <cell r="Q17">
            <v>-8.2295949945929961E-4</v>
          </cell>
          <cell r="R17">
            <v>-8.0318037592396457E-3</v>
          </cell>
          <cell r="S17">
            <v>-1.1066580477726875E-2</v>
          </cell>
          <cell r="T17">
            <v>-5.9306681675906931E-3</v>
          </cell>
          <cell r="U17">
            <v>-5.771086318137976E-3</v>
          </cell>
          <cell r="V17">
            <v>-3.3618807061950636E-3</v>
          </cell>
          <cell r="W17">
            <v>1.3154575529590272E-3</v>
          </cell>
          <cell r="X17">
            <v>4.4863776437879159E-4</v>
          </cell>
          <cell r="Y17">
            <v>3.574960640481544E-3</v>
          </cell>
          <cell r="Z17">
            <v>4.3202371806607045E-3</v>
          </cell>
          <cell r="AA17">
            <v>4.3890556928815579E-3</v>
          </cell>
        </row>
        <row r="18">
          <cell r="D18">
            <v>-1.1677014852866483E-3</v>
          </cell>
          <cell r="E18">
            <v>-1.5387401705528323E-3</v>
          </cell>
          <cell r="F18">
            <v>-1.0115834851340936E-3</v>
          </cell>
          <cell r="G18">
            <v>-2.1269904872274275E-4</v>
          </cell>
          <cell r="H18">
            <v>8.7269133494351952E-4</v>
          </cell>
          <cell r="I18">
            <v>-1.6325469631899543E-4</v>
          </cell>
          <cell r="J18">
            <v>-8.3128238536185519E-4</v>
          </cell>
          <cell r="K18">
            <v>-3.6458381701631759E-3</v>
          </cell>
          <cell r="L18">
            <v>-3.1466913242115019E-3</v>
          </cell>
          <cell r="M18">
            <v>-2.4871321884397399E-3</v>
          </cell>
          <cell r="N18">
            <v>6.2963072242899374E-4</v>
          </cell>
          <cell r="O18">
            <v>-6.1902354101367766E-4</v>
          </cell>
          <cell r="P18">
            <v>8.0426345437679318E-4</v>
          </cell>
          <cell r="Q18">
            <v>-2.3213665995017807E-3</v>
          </cell>
          <cell r="R18">
            <v>-3.9160625762287892E-3</v>
          </cell>
          <cell r="S18">
            <v>-1.382537103480514E-3</v>
          </cell>
          <cell r="T18">
            <v>-4.0223939559128332E-3</v>
          </cell>
          <cell r="U18">
            <v>-3.6838947939837963E-3</v>
          </cell>
          <cell r="V18">
            <v>-3.8569375555223841E-3</v>
          </cell>
          <cell r="W18">
            <v>-1.5171990636873439E-3</v>
          </cell>
          <cell r="X18">
            <v>-8.1084465626419405E-4</v>
          </cell>
          <cell r="Y18">
            <v>1.4120250493292923E-4</v>
          </cell>
          <cell r="Z18">
            <v>2.5966741415444695E-4</v>
          </cell>
          <cell r="AA18">
            <v>-1.6078846217670796E-4</v>
          </cell>
        </row>
        <row r="19">
          <cell r="D19">
            <v>5.4037459593775578E-4</v>
          </cell>
          <cell r="E19">
            <v>7.9254319572372653E-3</v>
          </cell>
          <cell r="F19">
            <v>9.306249601316121E-3</v>
          </cell>
          <cell r="G19">
            <v>7.0033105280516306E-3</v>
          </cell>
          <cell r="H19">
            <v>1.1964885714042601E-2</v>
          </cell>
          <cell r="I19">
            <v>5.6198075218141085E-3</v>
          </cell>
          <cell r="J19">
            <v>9.7557410945914805E-3</v>
          </cell>
          <cell r="K19">
            <v>6.6967871421503835E-3</v>
          </cell>
          <cell r="L19">
            <v>1.8342426103429961E-2</v>
          </cell>
          <cell r="M19">
            <v>9.429584721886243E-3</v>
          </cell>
          <cell r="N19">
            <v>9.2066459437310875E-3</v>
          </cell>
          <cell r="O19">
            <v>5.301846224681459E-3</v>
          </cell>
          <cell r="P19">
            <v>1.8210746745603842E-2</v>
          </cell>
          <cell r="Q19">
            <v>1.610602212689698E-2</v>
          </cell>
          <cell r="R19">
            <v>3.2857599186891752E-3</v>
          </cell>
          <cell r="S19">
            <v>-8.1376593105358572E-4</v>
          </cell>
          <cell r="T19">
            <v>1.356090520019817E-3</v>
          </cell>
          <cell r="U19">
            <v>1.7269018996543357E-3</v>
          </cell>
          <cell r="V19">
            <v>1.6866593099853619E-3</v>
          </cell>
          <cell r="W19">
            <v>4.9197643160144976E-3</v>
          </cell>
          <cell r="X19">
            <v>6.7256417284178027E-3</v>
          </cell>
          <cell r="Y19">
            <v>5.4330604761778966E-3</v>
          </cell>
          <cell r="Z19">
            <v>5.0076920206642943E-3</v>
          </cell>
          <cell r="AA19">
            <v>5.813838937165073E-3</v>
          </cell>
        </row>
        <row r="20">
          <cell r="D20">
            <v>9.1388804917257836E-3</v>
          </cell>
          <cell r="E20">
            <v>1.861306457990472E-2</v>
          </cell>
          <cell r="F20">
            <v>1.0620613894658602E-2</v>
          </cell>
          <cell r="G20">
            <v>1.0942267184198693E-2</v>
          </cell>
          <cell r="H20">
            <v>-4.3268099885347454E-3</v>
          </cell>
          <cell r="I20">
            <v>4.7579329139792242E-3</v>
          </cell>
          <cell r="J20">
            <v>6.9788077426478944E-4</v>
          </cell>
          <cell r="K20">
            <v>-4.2920043535534845E-3</v>
          </cell>
          <cell r="L20">
            <v>-8.6948670837403534E-3</v>
          </cell>
          <cell r="M20">
            <v>-3.7025037871895152E-3</v>
          </cell>
          <cell r="N20">
            <v>3.982978628955451E-3</v>
          </cell>
          <cell r="O20">
            <v>-4.394406003079286E-3</v>
          </cell>
          <cell r="P20">
            <v>4.900961955037403E-3</v>
          </cell>
          <cell r="Q20">
            <v>4.9225976514373857E-3</v>
          </cell>
          <cell r="R20">
            <v>-1.8800557732436948E-4</v>
          </cell>
          <cell r="S20">
            <v>-3.5182031368876168E-3</v>
          </cell>
          <cell r="T20">
            <v>9.8294861137043985E-3</v>
          </cell>
          <cell r="U20">
            <v>9.3372388772512433E-4</v>
          </cell>
          <cell r="V20">
            <v>-2.7254678498874513E-3</v>
          </cell>
          <cell r="W20">
            <v>-4.738664668965424E-4</v>
          </cell>
          <cell r="X20">
            <v>1.1575557981195469E-5</v>
          </cell>
          <cell r="Y20">
            <v>-8.7768375346171867E-4</v>
          </cell>
          <cell r="Z20">
            <v>1.0646021594956997E-2</v>
          </cell>
          <cell r="AA20">
            <v>1.1797774352010097E-2</v>
          </cell>
        </row>
        <row r="21">
          <cell r="D21">
            <v>-2.0085181094976288E-2</v>
          </cell>
          <cell r="E21">
            <v>-1.6801043026527431E-2</v>
          </cell>
          <cell r="F21">
            <v>-1.1784160019889094E-2</v>
          </cell>
          <cell r="G21">
            <v>-5.3720386217098147E-3</v>
          </cell>
          <cell r="H21">
            <v>1.4747864557759236E-2</v>
          </cell>
          <cell r="I21">
            <v>-1.0253955013268746E-2</v>
          </cell>
          <cell r="J21">
            <v>1.1162661411653237E-2</v>
          </cell>
          <cell r="K21">
            <v>8.2734610171881964E-3</v>
          </cell>
          <cell r="L21">
            <v>1.8547508932231553E-2</v>
          </cell>
          <cell r="M21">
            <v>4.7678663405950191E-3</v>
          </cell>
          <cell r="N21">
            <v>1.1766804928179263E-2</v>
          </cell>
          <cell r="O21">
            <v>3.2763982605357095E-2</v>
          </cell>
          <cell r="P21">
            <v>5.1021518051170694E-3</v>
          </cell>
          <cell r="Q21">
            <v>1.1956905124826207E-2</v>
          </cell>
          <cell r="R21">
            <v>-1.3517260967476779E-2</v>
          </cell>
          <cell r="S21">
            <v>8.861829411415216E-3</v>
          </cell>
          <cell r="T21">
            <v>-1.2653775584405731E-2</v>
          </cell>
          <cell r="U21">
            <v>-4.7988956824844137E-5</v>
          </cell>
          <cell r="V21">
            <v>-3.320158815002115E-3</v>
          </cell>
          <cell r="W21">
            <v>-1.5824016634745023E-3</v>
          </cell>
          <cell r="X21">
            <v>5.723731406946939E-4</v>
          </cell>
          <cell r="Y21">
            <v>3.8332783536762531E-3</v>
          </cell>
          <cell r="Z21">
            <v>-1.3565082331769127E-3</v>
          </cell>
          <cell r="AA21">
            <v>8.9974390719750469E-3</v>
          </cell>
        </row>
        <row r="22">
          <cell r="D22">
            <v>9.0004596056365727E-3</v>
          </cell>
          <cell r="E22">
            <v>8.492748143832449E-3</v>
          </cell>
          <cell r="F22">
            <v>1.1098029182110893E-2</v>
          </cell>
          <cell r="G22">
            <v>6.4315014970526907E-3</v>
          </cell>
          <cell r="H22">
            <v>9.1291210503243532E-4</v>
          </cell>
          <cell r="I22">
            <v>2.4360956271461541E-3</v>
          </cell>
          <cell r="J22">
            <v>2.1847625192302164E-3</v>
          </cell>
          <cell r="K22">
            <v>4.4421102155488522E-3</v>
          </cell>
          <cell r="L22">
            <v>-2.4843911755031574E-3</v>
          </cell>
          <cell r="M22">
            <v>-5.3605598352993427E-3</v>
          </cell>
          <cell r="N22">
            <v>6.5143528389215478E-3</v>
          </cell>
          <cell r="O22">
            <v>1.0741585820350241E-3</v>
          </cell>
          <cell r="P22">
            <v>7.6939936512734957E-3</v>
          </cell>
          <cell r="Q22">
            <v>1.4420913533168754E-2</v>
          </cell>
          <cell r="R22">
            <v>9.9460174617397624E-3</v>
          </cell>
          <cell r="S22">
            <v>1.4191682755439917E-3</v>
          </cell>
          <cell r="T22">
            <v>1.9160258662783973E-4</v>
          </cell>
          <cell r="U22">
            <v>-3.726368584596092E-4</v>
          </cell>
          <cell r="V22">
            <v>-4.0037877786844641E-3</v>
          </cell>
          <cell r="W22">
            <v>-2.8603664558178566E-3</v>
          </cell>
          <cell r="X22">
            <v>-1.0016518643952911E-3</v>
          </cell>
          <cell r="Y22">
            <v>-1.978527223561702E-3</v>
          </cell>
          <cell r="Z22">
            <v>-2.1457030144520652E-4</v>
          </cell>
          <cell r="AA22">
            <v>4.4935636674456004E-3</v>
          </cell>
        </row>
        <row r="23">
          <cell r="D23">
            <v>5.1977551806481565E-4</v>
          </cell>
          <cell r="E23">
            <v>1.3012393359851495E-3</v>
          </cell>
          <cell r="F23">
            <v>-3.342907082798859E-5</v>
          </cell>
          <cell r="G23">
            <v>-3.0263618848524968E-3</v>
          </cell>
          <cell r="H23">
            <v>-4.7737280170854213E-3</v>
          </cell>
          <cell r="I23">
            <v>4.8326585962917446E-4</v>
          </cell>
          <cell r="J23">
            <v>-2.4570129576419594E-3</v>
          </cell>
          <cell r="K23">
            <v>4.4583703855973836E-3</v>
          </cell>
          <cell r="L23">
            <v>-5.3990353501914444E-4</v>
          </cell>
          <cell r="M23">
            <v>-3.6232593049441643E-3</v>
          </cell>
          <cell r="N23">
            <v>-6.570824913777017E-3</v>
          </cell>
          <cell r="O23">
            <v>-2.9099555500254584E-3</v>
          </cell>
          <cell r="P23">
            <v>6.9337471925197515E-3</v>
          </cell>
          <cell r="Q23">
            <v>4.7927692669490277E-3</v>
          </cell>
          <cell r="R23">
            <v>5.7943489980042838E-3</v>
          </cell>
          <cell r="S23">
            <v>3.15799210665073E-3</v>
          </cell>
          <cell r="T23">
            <v>3.9494792194048386E-3</v>
          </cell>
          <cell r="U23">
            <v>5.7590483038685025E-3</v>
          </cell>
          <cell r="V23">
            <v>1.9322353120214853E-3</v>
          </cell>
          <cell r="W23">
            <v>5.1977782740697304E-4</v>
          </cell>
          <cell r="X23">
            <v>-4.0242635469100177E-4</v>
          </cell>
          <cell r="Y23">
            <v>1.1143906744359412E-3</v>
          </cell>
          <cell r="Z23">
            <v>7.9365300557671006E-4</v>
          </cell>
          <cell r="AA23">
            <v>-8.1322064096511228E-4</v>
          </cell>
        </row>
        <row r="24">
          <cell r="D24">
            <v>-6.3282640563134549E-3</v>
          </cell>
          <cell r="E24">
            <v>1.8862838996011559E-4</v>
          </cell>
          <cell r="F24">
            <v>3.7957676722511816E-3</v>
          </cell>
          <cell r="G24">
            <v>5.0618610245719087E-3</v>
          </cell>
          <cell r="H24">
            <v>8.3628896261998525E-3</v>
          </cell>
          <cell r="I24">
            <v>1.9021150639583395E-3</v>
          </cell>
          <cell r="J24">
            <v>9.9261819175555498E-3</v>
          </cell>
          <cell r="K24">
            <v>-2.6042288616211402E-4</v>
          </cell>
          <cell r="L24">
            <v>3.3731342179273527E-3</v>
          </cell>
          <cell r="M24">
            <v>1.3521299525723598E-3</v>
          </cell>
          <cell r="N24">
            <v>9.8892607479772431E-3</v>
          </cell>
          <cell r="O24">
            <v>7.490485570488886E-3</v>
          </cell>
          <cell r="P24">
            <v>2.939291498928832E-3</v>
          </cell>
          <cell r="Q24">
            <v>1.5561097424037235E-3</v>
          </cell>
          <cell r="R24">
            <v>-2.2160485903386686E-3</v>
          </cell>
          <cell r="S24">
            <v>-1.1129736597372125E-3</v>
          </cell>
          <cell r="T24">
            <v>7.9732585169063695E-4</v>
          </cell>
          <cell r="U24">
            <v>-9.1865440166471904E-4</v>
          </cell>
          <cell r="V24">
            <v>9.2210370165973798E-4</v>
          </cell>
          <cell r="W24">
            <v>2.6741799972878782E-3</v>
          </cell>
          <cell r="X24">
            <v>2.5742535477384248E-3</v>
          </cell>
          <cell r="Y24">
            <v>2.6013872076655511E-3</v>
          </cell>
          <cell r="Z24">
            <v>2.967313399013659E-3</v>
          </cell>
          <cell r="AA24">
            <v>3.7857105213570039E-3</v>
          </cell>
        </row>
        <row r="25">
          <cell r="D25">
            <v>-1.4431123607055544E-2</v>
          </cell>
          <cell r="E25">
            <v>-1.1412733425754081E-3</v>
          </cell>
          <cell r="F25">
            <v>-1.5388919558204026E-2</v>
          </cell>
          <cell r="G25">
            <v>-1.634394076890857E-2</v>
          </cell>
          <cell r="H25">
            <v>-7.6096009773727385E-3</v>
          </cell>
          <cell r="I25">
            <v>-1.3537997108663439E-2</v>
          </cell>
          <cell r="J25">
            <v>-9.2734170841408583E-3</v>
          </cell>
          <cell r="K25">
            <v>2.311770937612887E-3</v>
          </cell>
          <cell r="L25">
            <v>4.2859180322360789E-3</v>
          </cell>
          <cell r="M25">
            <v>9.2759502245473129E-3</v>
          </cell>
          <cell r="N25">
            <v>1.15839727226282E-2</v>
          </cell>
          <cell r="O25">
            <v>2.295419556635794E-2</v>
          </cell>
          <cell r="P25">
            <v>1.8212174603379205E-2</v>
          </cell>
          <cell r="Q25">
            <v>2.2435901660025726E-2</v>
          </cell>
          <cell r="R25">
            <v>9.9630081582357879E-3</v>
          </cell>
          <cell r="S25">
            <v>-9.5382682660411552E-4</v>
          </cell>
          <cell r="T25">
            <v>-1.1101954980829196E-2</v>
          </cell>
          <cell r="U25">
            <v>-1.559259160230294E-3</v>
          </cell>
          <cell r="V25">
            <v>2.0091652695926119E-3</v>
          </cell>
          <cell r="W25">
            <v>4.6135780226957768E-3</v>
          </cell>
          <cell r="X25">
            <v>9.8137048415861163E-3</v>
          </cell>
          <cell r="Y25">
            <v>1.7842728077041854E-3</v>
          </cell>
          <cell r="Z25">
            <v>6.8422662571699377E-3</v>
          </cell>
          <cell r="AA25">
            <v>2.9134291856011529E-3</v>
          </cell>
        </row>
        <row r="26">
          <cell r="D26">
            <v>-2.1046880774335402E-2</v>
          </cell>
          <cell r="E26">
            <v>-9.4084056366192017E-3</v>
          </cell>
          <cell r="F26">
            <v>-1.019941714780034E-2</v>
          </cell>
          <cell r="G26">
            <v>-1.0787917068209387E-2</v>
          </cell>
          <cell r="H26">
            <v>-8.1113949901830953E-4</v>
          </cell>
          <cell r="I26">
            <v>-2.1809027680164913E-3</v>
          </cell>
          <cell r="J26">
            <v>2.4097919946302294E-3</v>
          </cell>
          <cell r="K26">
            <v>3.4556028917277558E-3</v>
          </cell>
          <cell r="L26">
            <v>-2.074059455652956E-4</v>
          </cell>
          <cell r="M26">
            <v>6.0303087147707774E-4</v>
          </cell>
          <cell r="N26">
            <v>6.7662841370144892E-3</v>
          </cell>
          <cell r="O26">
            <v>1.4335542233027843E-2</v>
          </cell>
          <cell r="P26">
            <v>6.7293927983724678E-3</v>
          </cell>
          <cell r="S26">
            <v>-6.6663073145181208E-4</v>
          </cell>
          <cell r="T26">
            <v>4.128716849660383E-3</v>
          </cell>
          <cell r="U26">
            <v>5.1463555972240949E-3</v>
          </cell>
          <cell r="V26">
            <v>5.5267585881815604E-3</v>
          </cell>
          <cell r="W26">
            <v>3.8274863914191022E-3</v>
          </cell>
          <cell r="X26">
            <v>6.0625914933696845E-3</v>
          </cell>
          <cell r="Y26">
            <v>2.4032270446762319E-3</v>
          </cell>
          <cell r="Z26">
            <v>4.6022613874770434E-3</v>
          </cell>
          <cell r="AA26">
            <v>6.2741941862342113E-4</v>
          </cell>
        </row>
        <row r="27">
          <cell r="D27">
            <v>3.2531575719023224E-3</v>
          </cell>
          <cell r="E27">
            <v>3.3729427738265656E-3</v>
          </cell>
          <cell r="F27">
            <v>5.0992359235379143E-3</v>
          </cell>
          <cell r="G27">
            <v>3.1652304221328684E-3</v>
          </cell>
          <cell r="H27">
            <v>-3.0224154528831826E-4</v>
          </cell>
          <cell r="I27">
            <v>4.6243244605459468E-3</v>
          </cell>
          <cell r="J27">
            <v>8.61968637862154E-3</v>
          </cell>
          <cell r="K27">
            <v>-4.7730323592459602E-3</v>
          </cell>
          <cell r="L27">
            <v>-7.5183832879739654E-4</v>
          </cell>
          <cell r="M27">
            <v>5.6050430344858002E-3</v>
          </cell>
          <cell r="N27">
            <v>-2.5673331143195818E-3</v>
          </cell>
          <cell r="O27">
            <v>4.3855034604739981E-3</v>
          </cell>
          <cell r="P27">
            <v>2.4897631604262958E-3</v>
          </cell>
          <cell r="Q27">
            <v>8.1331989071425862E-3</v>
          </cell>
          <cell r="R27">
            <v>2.0122430504293711E-3</v>
          </cell>
          <cell r="S27">
            <v>-5.529505218796079E-3</v>
          </cell>
          <cell r="T27">
            <v>-7.6992323078955618E-3</v>
          </cell>
          <cell r="U27">
            <v>-3.0946031595105953E-3</v>
          </cell>
          <cell r="V27">
            <v>-8.8948956581730611E-3</v>
          </cell>
          <cell r="W27">
            <v>-3.7898840851422798E-3</v>
          </cell>
          <cell r="X27">
            <v>-6.4885417160939667E-3</v>
          </cell>
          <cell r="Y27">
            <v>-5.709690594002774E-3</v>
          </cell>
          <cell r="Z27">
            <v>6.6338408433715861E-4</v>
          </cell>
          <cell r="AA27">
            <v>1.8064091954832166E-3</v>
          </cell>
        </row>
        <row r="28">
          <cell r="D28">
            <v>6.0408242319573762E-3</v>
          </cell>
          <cell r="E28">
            <v>7.3484707304489289E-3</v>
          </cell>
          <cell r="F28">
            <v>8.2284859986652085E-3</v>
          </cell>
          <cell r="G28">
            <v>4.0727729820770522E-3</v>
          </cell>
          <cell r="H28">
            <v>2.0144080368762257E-3</v>
          </cell>
          <cell r="I28">
            <v>2.5107657541139279E-3</v>
          </cell>
          <cell r="J28">
            <v>-2.3550690847326371E-3</v>
          </cell>
          <cell r="K28">
            <v>-4.9784711982032645E-3</v>
          </cell>
          <cell r="L28">
            <v>-4.639362771437873E-3</v>
          </cell>
          <cell r="M28">
            <v>-4.9393740785141074E-3</v>
          </cell>
          <cell r="N28">
            <v>-1.4468239433879447E-3</v>
          </cell>
          <cell r="O28">
            <v>-3.1560870180336966E-3</v>
          </cell>
          <cell r="P28">
            <v>-3.7221680925624465E-3</v>
          </cell>
          <cell r="Q28">
            <v>-1.5024885831976113E-3</v>
          </cell>
          <cell r="R28">
            <v>-1.4766481710017268E-3</v>
          </cell>
          <cell r="S28">
            <v>-4.3243084019677878E-3</v>
          </cell>
          <cell r="T28">
            <v>5.9680954473522426E-3</v>
          </cell>
          <cell r="U28">
            <v>-2.6449294169420567E-3</v>
          </cell>
          <cell r="V28">
            <v>-1.5999822713199054E-3</v>
          </cell>
          <cell r="W28">
            <v>1.6839060120286563E-3</v>
          </cell>
          <cell r="X28">
            <v>3.0034664322145794E-3</v>
          </cell>
          <cell r="Y28">
            <v>-5.8560717374584587E-4</v>
          </cell>
          <cell r="Z28">
            <v>-3.5645170233930638E-4</v>
          </cell>
          <cell r="AA28">
            <v>2.7847806209696639E-3</v>
          </cell>
        </row>
        <row r="29">
          <cell r="D29">
            <v>4.6957334510008326E-4</v>
          </cell>
          <cell r="E29">
            <v>3.3104464410083361E-3</v>
          </cell>
          <cell r="F29">
            <v>2.0672128207733064E-4</v>
          </cell>
          <cell r="G29">
            <v>-3.3528332733497022E-3</v>
          </cell>
          <cell r="H29">
            <v>-4.4943541991369655E-3</v>
          </cell>
          <cell r="I29">
            <v>-3.4141956657871646E-3</v>
          </cell>
          <cell r="J29">
            <v>-3.8379356043049154E-3</v>
          </cell>
          <cell r="K29">
            <v>-1.1468990664465252E-2</v>
          </cell>
          <cell r="L29">
            <v>-6.3085913254574601E-3</v>
          </cell>
          <cell r="M29">
            <v>-6.5407279235611942E-3</v>
          </cell>
          <cell r="N29">
            <v>-2.7562376503943481E-3</v>
          </cell>
          <cell r="O29">
            <v>-6.4730359531027547E-4</v>
          </cell>
          <cell r="P29">
            <v>4.7001031369980619E-3</v>
          </cell>
          <cell r="Q29">
            <v>1.2377135845030383E-2</v>
          </cell>
          <cell r="R29">
            <v>2.2355101914962321E-3</v>
          </cell>
          <cell r="S29">
            <v>-3.0796337031699463E-3</v>
          </cell>
          <cell r="T29">
            <v>-1.4787144946571283E-4</v>
          </cell>
          <cell r="U29">
            <v>-1.0832859006218284E-3</v>
          </cell>
          <cell r="V29">
            <v>-3.0251447069633819E-3</v>
          </cell>
          <cell r="W29">
            <v>-4.2802899621054253E-3</v>
          </cell>
          <cell r="X29">
            <v>-1.4458990960454689E-3</v>
          </cell>
          <cell r="Y29">
            <v>-2.2139560304579183E-3</v>
          </cell>
          <cell r="Z29">
            <v>4.4983112229456806E-3</v>
          </cell>
          <cell r="AA29">
            <v>7.6754948846823609E-3</v>
          </cell>
        </row>
        <row r="30">
          <cell r="D30">
            <v>9.0633229169897866E-3</v>
          </cell>
          <cell r="E30">
            <v>8.4028937032262635E-3</v>
          </cell>
          <cell r="F30">
            <v>1.0058687033262376E-2</v>
          </cell>
          <cell r="G30">
            <v>4.6417477210707334E-3</v>
          </cell>
          <cell r="H30">
            <v>1.5733778974998086E-3</v>
          </cell>
          <cell r="I30">
            <v>4.8428567658371328E-3</v>
          </cell>
          <cell r="J30">
            <v>3.8538594430215269E-3</v>
          </cell>
          <cell r="K30">
            <v>-2.9341397583292515E-3</v>
          </cell>
          <cell r="L30">
            <v>-1.9037702153082417E-3</v>
          </cell>
          <cell r="M30">
            <v>-1.4755721340505754E-3</v>
          </cell>
          <cell r="N30">
            <v>1.3368954409942882E-3</v>
          </cell>
          <cell r="O30">
            <v>2.1988035991295455E-3</v>
          </cell>
          <cell r="P30">
            <v>7.0433572369981122E-3</v>
          </cell>
          <cell r="Q30">
            <v>2.1059848084959134E-3</v>
          </cell>
          <cell r="R30">
            <v>-3.5438690644508069E-3</v>
          </cell>
          <cell r="S30">
            <v>-4.3870899066072314E-3</v>
          </cell>
          <cell r="T30">
            <v>5.8815116777145111E-4</v>
          </cell>
          <cell r="U30">
            <v>-6.6161456337264632E-3</v>
          </cell>
          <cell r="V30">
            <v>-7.0273694640799493E-3</v>
          </cell>
          <cell r="W30">
            <v>-2.429429226319823E-3</v>
          </cell>
          <cell r="X30">
            <v>7.4764621074223901E-4</v>
          </cell>
          <cell r="Y30">
            <v>-1.8286769526520857E-3</v>
          </cell>
          <cell r="Z30">
            <v>-3.3728651385034813E-4</v>
          </cell>
          <cell r="AA30">
            <v>1.5242610354822478E-4</v>
          </cell>
        </row>
        <row r="31">
          <cell r="D31">
            <v>6.4199483671111999E-3</v>
          </cell>
          <cell r="E31">
            <v>7.9496054827580438E-3</v>
          </cell>
          <cell r="F31">
            <v>-6.3314040076221456E-4</v>
          </cell>
          <cell r="G31">
            <v>5.5443974810308262E-4</v>
          </cell>
          <cell r="H31">
            <v>1.5156998286754448E-3</v>
          </cell>
          <cell r="I31">
            <v>3.0108329721335301E-3</v>
          </cell>
          <cell r="J31">
            <v>4.2447510617499452E-3</v>
          </cell>
          <cell r="K31">
            <v>2.4677934886233395E-3</v>
          </cell>
          <cell r="L31">
            <v>-2.6082427576982388E-6</v>
          </cell>
          <cell r="M31">
            <v>4.4006890221359209E-3</v>
          </cell>
          <cell r="N31">
            <v>1.0210135842878431E-2</v>
          </cell>
          <cell r="O31">
            <v>1.3333276978439022E-2</v>
          </cell>
          <cell r="P31">
            <v>1.9819992400730371E-2</v>
          </cell>
          <cell r="Q31">
            <v>1.2400382451011447E-2</v>
          </cell>
          <cell r="R31">
            <v>9.3332854364954181E-3</v>
          </cell>
          <cell r="S31">
            <v>1.0818456880714439E-2</v>
          </cell>
          <cell r="T31">
            <v>7.0589965524409737E-3</v>
          </cell>
          <cell r="U31">
            <v>4.4967630384684784E-4</v>
          </cell>
          <cell r="V31">
            <v>-3.113485709101466E-3</v>
          </cell>
          <cell r="W31">
            <v>-3.5257989145863903E-3</v>
          </cell>
          <cell r="X31">
            <v>4.712988305394754E-4</v>
          </cell>
          <cell r="Y31">
            <v>1.8778750047160752E-3</v>
          </cell>
          <cell r="Z31">
            <v>1.2440508227850864E-2</v>
          </cell>
          <cell r="AA31">
            <v>5.9800447096536495E-3</v>
          </cell>
        </row>
        <row r="32">
          <cell r="D32">
            <v>-3.9034485055062544E-3</v>
          </cell>
          <cell r="E32">
            <v>-1.9998044790205663E-3</v>
          </cell>
          <cell r="F32">
            <v>-3.7473451470139241E-3</v>
          </cell>
          <cell r="G32">
            <v>-2.8237152407499773E-3</v>
          </cell>
          <cell r="H32">
            <v>-5.9070394825363531E-3</v>
          </cell>
          <cell r="I32">
            <v>-1.4428488690429726E-3</v>
          </cell>
          <cell r="J32">
            <v>-4.9445804731541897E-4</v>
          </cell>
          <cell r="K32">
            <v>-8.6036166082023944E-3</v>
          </cell>
          <cell r="L32">
            <v>-7.5755943226025989E-3</v>
          </cell>
          <cell r="M32">
            <v>-5.9581735030399697E-3</v>
          </cell>
          <cell r="N32">
            <v>6.7221038833889437E-4</v>
          </cell>
          <cell r="O32">
            <v>1.7523878575632593E-3</v>
          </cell>
          <cell r="P32">
            <v>3.2712056831069865E-3</v>
          </cell>
          <cell r="Q32">
            <v>6.346241547018891E-3</v>
          </cell>
          <cell r="R32">
            <v>2.1341397864477578E-3</v>
          </cell>
          <cell r="S32">
            <v>-1.3728384682818204E-3</v>
          </cell>
          <cell r="T32">
            <v>-9.0189197295736121E-4</v>
          </cell>
          <cell r="U32">
            <v>-7.9080467411724378E-4</v>
          </cell>
          <cell r="V32">
            <v>-4.9040060659537822E-3</v>
          </cell>
          <cell r="W32">
            <v>-1.0925352038730315E-3</v>
          </cell>
          <cell r="X32">
            <v>-1.8339704789762958E-3</v>
          </cell>
          <cell r="Y32">
            <v>-6.198406889149962E-4</v>
          </cell>
          <cell r="Z32">
            <v>1.1213429719231288E-3</v>
          </cell>
          <cell r="AA32">
            <v>1.8561193323456807E-3</v>
          </cell>
        </row>
        <row r="33">
          <cell r="D33">
            <v>-3.1559620525827898E-4</v>
          </cell>
          <cell r="E33">
            <v>2.0330195695052559E-2</v>
          </cell>
          <cell r="F33">
            <v>1.1689691952392634E-2</v>
          </cell>
          <cell r="G33">
            <v>-3.8897846080232588E-3</v>
          </cell>
          <cell r="H33">
            <v>-6.0828190093827575E-5</v>
          </cell>
          <cell r="I33">
            <v>-1.9625419745468264E-3</v>
          </cell>
          <cell r="J33">
            <v>7.879935104053961E-3</v>
          </cell>
          <cell r="K33">
            <v>-1.2093816200716369E-3</v>
          </cell>
          <cell r="L33">
            <v>-7.2560240095965014E-3</v>
          </cell>
          <cell r="M33">
            <v>-9.530032217989046E-3</v>
          </cell>
          <cell r="N33">
            <v>-5.6706701261409617E-4</v>
          </cell>
          <cell r="O33">
            <v>-2.905259952424708E-3</v>
          </cell>
          <cell r="P33">
            <v>2.0161178555638966E-3</v>
          </cell>
          <cell r="Q33">
            <v>3.5284633096995654E-3</v>
          </cell>
          <cell r="R33">
            <v>-8.0931032362157197E-3</v>
          </cell>
          <cell r="S33">
            <v>6.8526178869787752E-3</v>
          </cell>
          <cell r="T33">
            <v>2.822917350470717E-3</v>
          </cell>
          <cell r="U33">
            <v>4.0715812560903506E-3</v>
          </cell>
          <cell r="V33">
            <v>-1.1141412122452319E-3</v>
          </cell>
          <cell r="W33">
            <v>6.2887782040644737E-3</v>
          </cell>
          <cell r="X33">
            <v>2.7073104685279304E-4</v>
          </cell>
          <cell r="Y33">
            <v>2.4671506946248034E-3</v>
          </cell>
          <cell r="Z33">
            <v>3.4959359180498752E-3</v>
          </cell>
          <cell r="AA33">
            <v>1.8523520296079489E-3</v>
          </cell>
        </row>
        <row r="34">
          <cell r="D34">
            <v>-7.3590788776729896E-3</v>
          </cell>
          <cell r="E34">
            <v>-1.6521660700551822E-3</v>
          </cell>
          <cell r="F34">
            <v>-2.3151942581215385E-3</v>
          </cell>
          <cell r="G34">
            <v>-2.6904380362526362E-3</v>
          </cell>
          <cell r="H34">
            <v>9.0354095696880219E-3</v>
          </cell>
          <cell r="I34">
            <v>-7.6600693044214943E-3</v>
          </cell>
          <cell r="J34">
            <v>-1.3719042473976447E-3</v>
          </cell>
          <cell r="K34">
            <v>-6.5904107630424327E-3</v>
          </cell>
          <cell r="L34">
            <v>-8.9590102012938547E-3</v>
          </cell>
          <cell r="M34">
            <v>-6.006669923815767E-3</v>
          </cell>
          <cell r="N34">
            <v>-3.5642328671647307E-3</v>
          </cell>
          <cell r="O34">
            <v>8.5689727467202256E-4</v>
          </cell>
          <cell r="P34">
            <v>2.0355923332519288E-3</v>
          </cell>
          <cell r="Q34">
            <v>1.4783448657892304E-3</v>
          </cell>
          <cell r="R34">
            <v>-3.7934930142206995E-3</v>
          </cell>
          <cell r="S34">
            <v>-5.1793202829760491E-3</v>
          </cell>
          <cell r="T34">
            <v>-5.3356183504192963E-3</v>
          </cell>
          <cell r="U34">
            <v>-3.9882014040000142E-3</v>
          </cell>
          <cell r="V34">
            <v>-3.2879921704673347E-3</v>
          </cell>
          <cell r="W34">
            <v>-3.1632612672316269E-4</v>
          </cell>
          <cell r="X34">
            <v>-3.0869895619681257E-3</v>
          </cell>
          <cell r="Y34">
            <v>-3.1825787191977839E-3</v>
          </cell>
          <cell r="Z34">
            <v>-9.9845792169564419E-4</v>
          </cell>
          <cell r="AA34">
            <v>3.0640494326282693E-4</v>
          </cell>
        </row>
        <row r="35">
          <cell r="D35">
            <v>1.3399813838809574E-4</v>
          </cell>
          <cell r="E35">
            <v>2.845907150124098E-3</v>
          </cell>
          <cell r="F35">
            <v>4.6129501179751195E-3</v>
          </cell>
          <cell r="G35">
            <v>-1.5790898229542244E-3</v>
          </cell>
          <cell r="H35">
            <v>-7.1348183112912187E-4</v>
          </cell>
          <cell r="I35">
            <v>6.8457926772098182E-4</v>
          </cell>
          <cell r="J35">
            <v>1.3487255218080829E-3</v>
          </cell>
          <cell r="K35">
            <v>-1.3257605855018051E-3</v>
          </cell>
          <cell r="L35">
            <v>-1.7407995184756473E-3</v>
          </cell>
          <cell r="M35">
            <v>4.8116336865696753E-5</v>
          </cell>
          <cell r="N35">
            <v>3.8855761088940323E-4</v>
          </cell>
          <cell r="O35">
            <v>1.9614071308616172E-3</v>
          </cell>
          <cell r="P35">
            <v>5.7660806445763027E-3</v>
          </cell>
          <cell r="Q35">
            <v>1.9213157544784793E-3</v>
          </cell>
          <cell r="R35">
            <v>-2.3472783946068441E-3</v>
          </cell>
          <cell r="S35">
            <v>-1.9685560117952616E-3</v>
          </cell>
          <cell r="T35">
            <v>-1.7022242742102674E-3</v>
          </cell>
          <cell r="U35">
            <v>9.1018874978627303E-4</v>
          </cell>
          <cell r="V35">
            <v>-4.8212545986389075E-4</v>
          </cell>
          <cell r="W35">
            <v>3.7775872047496252E-4</v>
          </cell>
          <cell r="X35">
            <v>5.8978136261887703E-4</v>
          </cell>
          <cell r="Y35">
            <v>1.6941358667099834E-5</v>
          </cell>
          <cell r="Z35">
            <v>4.7192230468552383E-4</v>
          </cell>
          <cell r="AA35">
            <v>-1.1306597210599218E-4</v>
          </cell>
        </row>
        <row r="36">
          <cell r="D36">
            <v>-1.6762388945616533E-3</v>
          </cell>
          <cell r="E36">
            <v>1.1240140483642523E-3</v>
          </cell>
          <cell r="F36">
            <v>1.1093127215524034E-3</v>
          </cell>
          <cell r="G36">
            <v>-6.1944314612069379E-4</v>
          </cell>
          <cell r="H36">
            <v>-8.528033957323969E-4</v>
          </cell>
          <cell r="I36">
            <v>4.2256887233416422E-4</v>
          </cell>
          <cell r="J36">
            <v>-1.5782735273540345E-4</v>
          </cell>
          <cell r="K36">
            <v>-9.3440930213156063E-4</v>
          </cell>
          <cell r="L36">
            <v>-1.8596292346808097E-3</v>
          </cell>
          <cell r="M36">
            <v>-4.9863921305551393E-4</v>
          </cell>
          <cell r="N36">
            <v>3.1025269716201064E-4</v>
          </cell>
          <cell r="O36">
            <v>6.7992668413909083E-4</v>
          </cell>
          <cell r="P36">
            <v>1.3536096059432508E-3</v>
          </cell>
          <cell r="Q36">
            <v>6.6169751808507803E-4</v>
          </cell>
          <cell r="R36">
            <v>-2.2672379224077939E-3</v>
          </cell>
          <cell r="S36">
            <v>-1.9514629626902979E-3</v>
          </cell>
          <cell r="T36">
            <v>-1.6199320356574971E-3</v>
          </cell>
          <cell r="U36">
            <v>-1.0251135446355528E-3</v>
          </cell>
          <cell r="V36">
            <v>-2.090007583587366E-3</v>
          </cell>
          <cell r="W36">
            <v>-7.8744396004713519E-4</v>
          </cell>
          <cell r="X36">
            <v>-8.9063122543082312E-4</v>
          </cell>
          <cell r="Y36">
            <v>-1.1483093720657074E-3</v>
          </cell>
          <cell r="Z36">
            <v>-3.5543520110362857E-4</v>
          </cell>
          <cell r="AA36">
            <v>-5.3434919387857415E-4</v>
          </cell>
        </row>
        <row r="37">
          <cell r="D37">
            <v>1.4217572917595714E-3</v>
          </cell>
          <cell r="E37">
            <v>1.1641227273295799E-3</v>
          </cell>
          <cell r="F37">
            <v>1.0556239595112015E-3</v>
          </cell>
          <cell r="G37">
            <v>2.0382571172062438E-3</v>
          </cell>
          <cell r="H37">
            <v>-2.8953318436798114E-4</v>
          </cell>
          <cell r="I37">
            <v>-2.4899837220939655E-4</v>
          </cell>
          <cell r="J37">
            <v>-6.5211313250982902E-4</v>
          </cell>
          <cell r="K37">
            <v>-1.3011969627967634E-3</v>
          </cell>
          <cell r="L37">
            <v>-5.7092425488868882E-4</v>
          </cell>
          <cell r="M37">
            <v>4.796178656147608E-4</v>
          </cell>
          <cell r="N37">
            <v>2.0145430413878226E-3</v>
          </cell>
          <cell r="O37">
            <v>9.3410458765304553E-4</v>
          </cell>
          <cell r="P37">
            <v>1.2336564561667253E-3</v>
          </cell>
          <cell r="Q37">
            <v>1.4219330963096157E-3</v>
          </cell>
          <cell r="R37">
            <v>-6.4173542644165233E-4</v>
          </cell>
          <cell r="S37">
            <v>-1.2744209051624438E-3</v>
          </cell>
          <cell r="T37">
            <v>-7.4554463895344365E-4</v>
          </cell>
          <cell r="U37">
            <v>2.8932778111141414E-5</v>
          </cell>
          <cell r="V37">
            <v>-8.4910560167696352E-4</v>
          </cell>
          <cell r="W37">
            <v>-5.9291417238233339E-4</v>
          </cell>
          <cell r="X37">
            <v>-5.0820997139461169E-4</v>
          </cell>
          <cell r="Y37">
            <v>-4.5153680994642228E-5</v>
          </cell>
          <cell r="Z37">
            <v>-6.0720272514800354E-4</v>
          </cell>
          <cell r="AA37">
            <v>1.3677095285228802E-4</v>
          </cell>
        </row>
        <row r="38">
          <cell r="D38">
            <v>1.0195495864441172E-3</v>
          </cell>
          <cell r="E38">
            <v>2.285136229656664E-3</v>
          </cell>
          <cell r="F38">
            <v>1.3717713382040608E-3</v>
          </cell>
          <cell r="G38">
            <v>9.8002747668133206E-4</v>
          </cell>
          <cell r="H38">
            <v>-2.3427103827774806E-4</v>
          </cell>
          <cell r="I38">
            <v>2.87796391156676E-4</v>
          </cell>
          <cell r="J38">
            <v>4.8749484553038588E-4</v>
          </cell>
          <cell r="K38">
            <v>-9.5696246383913225E-4</v>
          </cell>
          <cell r="L38">
            <v>-7.2054653787185792E-4</v>
          </cell>
          <cell r="M38">
            <v>9.3525324290959656E-4</v>
          </cell>
          <cell r="N38">
            <v>1.5666251376976466E-3</v>
          </cell>
          <cell r="O38">
            <v>8.2698370890529839E-4</v>
          </cell>
          <cell r="P38">
            <v>1.7590833540299749E-3</v>
          </cell>
          <cell r="Q38">
            <v>1.1927627102504082E-3</v>
          </cell>
          <cell r="R38">
            <v>-6.7190331872966328E-4</v>
          </cell>
          <cell r="S38">
            <v>-7.4757139763336161E-4</v>
          </cell>
          <cell r="T38">
            <v>-7.6343242868525527E-5</v>
          </cell>
          <cell r="U38">
            <v>-4.2429196151389608E-5</v>
          </cell>
          <cell r="V38">
            <v>-4.9283213992793969E-4</v>
          </cell>
          <cell r="W38">
            <v>-2.334323714888975E-4</v>
          </cell>
          <cell r="X38">
            <v>5.5055529360246882E-4</v>
          </cell>
          <cell r="Y38">
            <v>4.9129211424008011E-5</v>
          </cell>
          <cell r="Z38">
            <v>-2.0292162151631709E-4</v>
          </cell>
          <cell r="AA38">
            <v>1.0044836633827576E-3</v>
          </cell>
        </row>
        <row r="39">
          <cell r="D39">
            <v>-1.9214711433462781E-3</v>
          </cell>
          <cell r="E39">
            <v>-1.7240262849526294E-3</v>
          </cell>
          <cell r="F39">
            <v>-1.6050836859779784E-3</v>
          </cell>
          <cell r="G39">
            <v>-1.0187385471326813E-3</v>
          </cell>
          <cell r="H39">
            <v>-1.4460489934498535E-3</v>
          </cell>
          <cell r="I39">
            <v>-3.4399415645539493E-3</v>
          </cell>
          <cell r="J39">
            <v>-3.0109547408963765E-3</v>
          </cell>
          <cell r="K39">
            <v>-1.6001438156520319E-3</v>
          </cell>
          <cell r="L39">
            <v>-2.7381815725051454E-3</v>
          </cell>
          <cell r="M39">
            <v>-1.7169892236423032E-3</v>
          </cell>
          <cell r="N39">
            <v>2.1232802395404681E-3</v>
          </cell>
          <cell r="O39">
            <v>1.4426797788090558E-3</v>
          </cell>
          <cell r="P39">
            <v>7.0295704458085591E-3</v>
          </cell>
          <cell r="Q39">
            <v>7.3560264892297824E-3</v>
          </cell>
          <cell r="R39">
            <v>3.4202908528229289E-3</v>
          </cell>
          <cell r="S39">
            <v>2.7874131187127921E-3</v>
          </cell>
          <cell r="T39">
            <v>4.2385100436474026E-3</v>
          </cell>
          <cell r="U39">
            <v>5.5238275961765346E-3</v>
          </cell>
          <cell r="V39">
            <v>3.2104062788302764E-3</v>
          </cell>
          <cell r="W39">
            <v>4.7567375545128068E-3</v>
          </cell>
          <cell r="X39">
            <v>3.5047554180969573E-3</v>
          </cell>
          <cell r="Y39">
            <v>8.6845861563705914E-4</v>
          </cell>
          <cell r="Z39">
            <v>-2.363747256716379E-4</v>
          </cell>
          <cell r="AA39">
            <v>-6.466045753555623E-4</v>
          </cell>
        </row>
        <row r="40">
          <cell r="D40">
            <v>-8.6478433647370486E-4</v>
          </cell>
          <cell r="E40">
            <v>6.0483381615693158E-4</v>
          </cell>
          <cell r="F40">
            <v>1.2611486532593166E-3</v>
          </cell>
          <cell r="G40">
            <v>5.8945946334020786E-3</v>
          </cell>
          <cell r="H40">
            <v>-2.3604363224430047E-4</v>
          </cell>
          <cell r="I40">
            <v>4.8130858846341348E-4</v>
          </cell>
          <cell r="J40">
            <v>1.1936638145368975E-3</v>
          </cell>
          <cell r="K40">
            <v>-1.2359896509788941E-3</v>
          </cell>
          <cell r="L40">
            <v>3.742192406181669E-4</v>
          </cell>
          <cell r="M40">
            <v>1.8977795155177804E-3</v>
          </cell>
          <cell r="N40">
            <v>2.5723050680600628E-3</v>
          </cell>
          <cell r="O40">
            <v>-3.1606096939849302E-4</v>
          </cell>
          <cell r="P40">
            <v>1.1773516586327866E-3</v>
          </cell>
          <cell r="Q40">
            <v>1.4034793683296626E-3</v>
          </cell>
          <cell r="R40">
            <v>-2.9716704496290513E-7</v>
          </cell>
          <cell r="S40">
            <v>-5.8578996691866186E-4</v>
          </cell>
          <cell r="T40">
            <v>-7.6984761030534819E-4</v>
          </cell>
          <cell r="U40">
            <v>5.4426633021957094E-4</v>
          </cell>
          <cell r="V40">
            <v>6.1852599337219885E-5</v>
          </cell>
          <cell r="W40">
            <v>2.5482779721134268E-4</v>
          </cell>
          <cell r="X40">
            <v>1.1159848617568264E-4</v>
          </cell>
          <cell r="Y40">
            <v>-3.9119369419726144E-4</v>
          </cell>
          <cell r="Z40">
            <v>-1.2212542599958434E-5</v>
          </cell>
          <cell r="AA40">
            <v>4.9582378237572145E-4</v>
          </cell>
        </row>
        <row r="41">
          <cell r="D41">
            <v>7.3815153052603716E-3</v>
          </cell>
          <cell r="E41">
            <v>-2.1910760824831268E-3</v>
          </cell>
          <cell r="F41">
            <v>-1.6246057807960102E-3</v>
          </cell>
          <cell r="G41">
            <v>8.9151131750403127E-3</v>
          </cell>
          <cell r="H41">
            <v>-5.2106179228326435E-3</v>
          </cell>
          <cell r="I41">
            <v>3.8198242190577714E-3</v>
          </cell>
          <cell r="J41">
            <v>-7.3779865103000284E-3</v>
          </cell>
          <cell r="K41">
            <v>5.1794336236545878E-3</v>
          </cell>
          <cell r="L41">
            <v>-7.7618288633767504E-3</v>
          </cell>
          <cell r="M41">
            <v>1.1525496489481345E-5</v>
          </cell>
          <cell r="N41">
            <v>9.6556161264165479E-3</v>
          </cell>
          <cell r="O41">
            <v>2.1697765486338623E-3</v>
          </cell>
          <cell r="P41">
            <v>2.3120164798459326E-3</v>
          </cell>
          <cell r="Q41">
            <v>9.7192301961960964E-3</v>
          </cell>
          <cell r="R41">
            <v>4.7734128588342771E-4</v>
          </cell>
          <cell r="S41">
            <v>-5.1587892331578919E-3</v>
          </cell>
          <cell r="T41">
            <v>4.7517815751252595E-4</v>
          </cell>
          <cell r="U41">
            <v>6.92601123297726E-3</v>
          </cell>
          <cell r="V41">
            <v>-1.7242242663911191E-4</v>
          </cell>
          <cell r="W41">
            <v>2.2918880412321346E-3</v>
          </cell>
          <cell r="X41">
            <v>1.5444940459024873E-3</v>
          </cell>
          <cell r="Y41">
            <v>-3.3105724701876804E-3</v>
          </cell>
          <cell r="Z41">
            <v>-8.025098586572116E-4</v>
          </cell>
          <cell r="AA41">
            <v>-5.1457740427847043E-3</v>
          </cell>
        </row>
        <row r="42">
          <cell r="D42">
            <v>3.1887750139764595E-2</v>
          </cell>
          <cell r="E42">
            <v>2.0922918043580801E-2</v>
          </cell>
          <cell r="F42">
            <v>1.1301407755550425E-2</v>
          </cell>
          <cell r="G42">
            <v>7.7020478733455782E-3</v>
          </cell>
          <cell r="H42">
            <v>3.6358346193361745E-3</v>
          </cell>
          <cell r="I42">
            <v>6.7443655907544631E-3</v>
          </cell>
          <cell r="J42">
            <v>5.1386813404358505E-3</v>
          </cell>
          <cell r="K42">
            <v>-3.1428653705997439E-3</v>
          </cell>
          <cell r="L42">
            <v>-1.9014441098280344E-3</v>
          </cell>
          <cell r="M42">
            <v>1.7016795790217821E-3</v>
          </cell>
          <cell r="N42">
            <v>1.1995705822836426E-3</v>
          </cell>
          <cell r="O42">
            <v>2.2254728684775672E-3</v>
          </cell>
          <cell r="P42">
            <v>2.919843990526094E-3</v>
          </cell>
          <cell r="Q42">
            <v>2.6382639573679745E-3</v>
          </cell>
          <cell r="R42">
            <v>-3.0922118324750911E-3</v>
          </cell>
          <cell r="S42">
            <v>-2.6686233760983388E-3</v>
          </cell>
          <cell r="T42">
            <v>-1.7192654040648254E-3</v>
          </cell>
          <cell r="U42">
            <v>-3.085443893043291E-3</v>
          </cell>
          <cell r="V42">
            <v>-4.007812840854161E-3</v>
          </cell>
          <cell r="W42">
            <v>-2.8065499088499716E-3</v>
          </cell>
          <cell r="X42">
            <v>-4.8865795117495768E-4</v>
          </cell>
          <cell r="Y42">
            <v>-2.9266143966030535E-3</v>
          </cell>
          <cell r="Z42">
            <v>-2.0548030679116919E-3</v>
          </cell>
          <cell r="AA42">
            <v>2.2049497777406613E-3</v>
          </cell>
        </row>
        <row r="43">
          <cell r="D43">
            <v>5.5054677554507003E-3</v>
          </cell>
          <cell r="E43">
            <v>7.5995394850594099E-3</v>
          </cell>
          <cell r="F43">
            <v>5.4422619488520389E-3</v>
          </cell>
          <cell r="G43">
            <v>3.2742965698889948E-3</v>
          </cell>
          <cell r="H43">
            <v>2.3318938482159417E-3</v>
          </cell>
          <cell r="I43">
            <v>2.6322502394845902E-3</v>
          </cell>
          <cell r="J43">
            <v>8.3867648259872292E-4</v>
          </cell>
          <cell r="K43">
            <v>-2.0100139416586037E-3</v>
          </cell>
          <cell r="L43">
            <v>-3.1422069367894778E-3</v>
          </cell>
          <cell r="M43">
            <v>-2.4365189720609351E-3</v>
          </cell>
          <cell r="N43">
            <v>-6.586578223839552E-4</v>
          </cell>
          <cell r="O43">
            <v>1.8397674384341026E-3</v>
          </cell>
          <cell r="P43">
            <v>3.361830254167484E-3</v>
          </cell>
          <cell r="Q43">
            <v>1.6438766777901286E-3</v>
          </cell>
          <cell r="R43">
            <v>-4.4509925017191765E-4</v>
          </cell>
          <cell r="S43">
            <v>-1.9001345978704112E-4</v>
          </cell>
          <cell r="T43">
            <v>-2.6405377116945001E-4</v>
          </cell>
          <cell r="U43">
            <v>-1.029975935952766E-4</v>
          </cell>
          <cell r="V43">
            <v>-1.0378179492536149E-3</v>
          </cell>
          <cell r="W43">
            <v>-1.2844337908283717E-3</v>
          </cell>
          <cell r="X43">
            <v>-4.6707660487428323E-4</v>
          </cell>
          <cell r="Y43">
            <v>-1.4828652889985509E-3</v>
          </cell>
          <cell r="Z43">
            <v>-2.031626512381742E-4</v>
          </cell>
          <cell r="AA43">
            <v>-8.4847643343125099E-4</v>
          </cell>
        </row>
        <row r="44">
          <cell r="D44">
            <v>1.4694457359636433E-3</v>
          </cell>
          <cell r="E44">
            <v>1.6930710160383119E-3</v>
          </cell>
          <cell r="F44">
            <v>2.1580412046148015E-3</v>
          </cell>
          <cell r="G44">
            <v>3.546604159758631E-4</v>
          </cell>
          <cell r="H44">
            <v>8.2295931913362063E-4</v>
          </cell>
          <cell r="I44">
            <v>1.3944181066429331E-3</v>
          </cell>
          <cell r="J44">
            <v>1.6737702163176099E-5</v>
          </cell>
          <cell r="K44">
            <v>-1.9208624366998028E-3</v>
          </cell>
          <cell r="L44">
            <v>5.3760546300462895E-5</v>
          </cell>
          <cell r="M44">
            <v>3.9973733137224091E-5</v>
          </cell>
          <cell r="N44">
            <v>2.9473132312848589E-3</v>
          </cell>
          <cell r="O44">
            <v>-5.1967161065073516E-5</v>
          </cell>
          <cell r="P44">
            <v>2.2393528418892797E-3</v>
          </cell>
          <cell r="Q44">
            <v>2.2083854888828021E-3</v>
          </cell>
          <cell r="R44">
            <v>-1.3149141416056644E-3</v>
          </cell>
          <cell r="S44">
            <v>-3.7638651646197961E-4</v>
          </cell>
          <cell r="T44">
            <v>4.0982427482712567E-4</v>
          </cell>
          <cell r="U44">
            <v>-1.2096944921972847E-4</v>
          </cell>
          <cell r="V44">
            <v>-1.4515733253283782E-3</v>
          </cell>
          <cell r="W44">
            <v>-6.1912719164406512E-4</v>
          </cell>
          <cell r="X44">
            <v>-5.7298639220257103E-4</v>
          </cell>
          <cell r="Y44">
            <v>-9.5106734605951524E-4</v>
          </cell>
          <cell r="Z44">
            <v>-3.092451299484308E-4</v>
          </cell>
          <cell r="AA44">
            <v>8.2949517369820347E-5</v>
          </cell>
        </row>
        <row r="45">
          <cell r="D45">
            <v>2.990535604250133E-2</v>
          </cell>
          <cell r="E45">
            <v>2.6729974435895754E-2</v>
          </cell>
          <cell r="F45">
            <v>2.2716801441484292E-2</v>
          </cell>
          <cell r="G45">
            <v>1.5005995471821049E-2</v>
          </cell>
          <cell r="H45">
            <v>6.9810133833537458E-3</v>
          </cell>
          <cell r="I45">
            <v>6.621927710575657E-3</v>
          </cell>
          <cell r="J45">
            <v>5.6923968306790166E-3</v>
          </cell>
          <cell r="K45">
            <v>-3.7760005276079567E-3</v>
          </cell>
          <cell r="L45">
            <v>-5.6935091234008367E-3</v>
          </cell>
          <cell r="M45">
            <v>-3.3712332029377564E-3</v>
          </cell>
          <cell r="N45">
            <v>-2.1759181180620929E-3</v>
          </cell>
          <cell r="O45">
            <v>-1.3096708106621509E-3</v>
          </cell>
          <cell r="P45">
            <v>1.1011857900348619E-3</v>
          </cell>
          <cell r="Q45">
            <v>8.1915169303783074E-5</v>
          </cell>
          <cell r="R45">
            <v>-3.7373899013784001E-3</v>
          </cell>
          <cell r="S45">
            <v>-1.6691692480977263E-3</v>
          </cell>
          <cell r="T45">
            <v>-1.3091539510984632E-3</v>
          </cell>
          <cell r="U45">
            <v>-1.3285980327718218E-3</v>
          </cell>
          <cell r="V45">
            <v>-1.6534946649692393E-3</v>
          </cell>
          <cell r="W45">
            <v>-1.7727092332424361E-3</v>
          </cell>
          <cell r="X45">
            <v>-5.1812729700184278E-4</v>
          </cell>
          <cell r="Y45">
            <v>-1.0759826802797421E-3</v>
          </cell>
          <cell r="Z45">
            <v>-8.931132450679237E-4</v>
          </cell>
          <cell r="AA45">
            <v>-1.0398581906461491E-3</v>
          </cell>
        </row>
        <row r="46">
          <cell r="D46">
            <v>6.8527220536615193E-4</v>
          </cell>
          <cell r="E46">
            <v>6.485419276110899E-3</v>
          </cell>
          <cell r="F46">
            <v>7.1185162464073859E-3</v>
          </cell>
          <cell r="G46">
            <v>7.4814119565087267E-3</v>
          </cell>
          <cell r="H46">
            <v>4.8239061922351447E-3</v>
          </cell>
          <cell r="I46">
            <v>6.326945402576392E-3</v>
          </cell>
          <cell r="J46">
            <v>5.2727173839325955E-3</v>
          </cell>
          <cell r="K46">
            <v>2.395615778186708E-3</v>
          </cell>
          <cell r="L46">
            <v>7.9189414888478278E-4</v>
          </cell>
          <cell r="M46">
            <v>1.8197292573702316E-3</v>
          </cell>
          <cell r="N46">
            <v>2.0173733057429087E-3</v>
          </cell>
          <cell r="O46">
            <v>9.5655733392358379E-4</v>
          </cell>
          <cell r="P46">
            <v>1.7138886159354647E-3</v>
          </cell>
          <cell r="Q46">
            <v>5.4382905290249934E-4</v>
          </cell>
          <cell r="R46">
            <v>-1.4857214465113181E-3</v>
          </cell>
          <cell r="S46">
            <v>-8.5889241104151678E-4</v>
          </cell>
          <cell r="T46">
            <v>-6.0944369760277436E-4</v>
          </cell>
          <cell r="U46">
            <v>-1.3898355224770904E-4</v>
          </cell>
          <cell r="V46">
            <v>-1.0413434297796931E-3</v>
          </cell>
          <cell r="W46">
            <v>-1.1667759401282839E-3</v>
          </cell>
          <cell r="X46">
            <v>-2.3160969847981096E-4</v>
          </cell>
          <cell r="Y46">
            <v>-2.3052540585885408E-3</v>
          </cell>
          <cell r="Z46">
            <v>-1.3173425932572456E-3</v>
          </cell>
          <cell r="AA46">
            <v>-1.7536431341733073E-3</v>
          </cell>
        </row>
        <row r="47">
          <cell r="D47">
            <v>2.5002429752761953E-2</v>
          </cell>
          <cell r="E47">
            <v>3.0792276389246465E-2</v>
          </cell>
          <cell r="F47">
            <v>1.1608416590931406E-2</v>
          </cell>
          <cell r="G47">
            <v>-2.7775848985820946E-4</v>
          </cell>
          <cell r="H47">
            <v>2.517418919193045E-3</v>
          </cell>
          <cell r="I47">
            <v>-2.9132150264340705E-3</v>
          </cell>
          <cell r="J47">
            <v>-1.8067095448001734E-3</v>
          </cell>
          <cell r="K47">
            <v>-5.5768870808906553E-3</v>
          </cell>
          <cell r="L47">
            <v>-3.6693672528479047E-3</v>
          </cell>
          <cell r="M47">
            <v>-1.2482954505603494E-3</v>
          </cell>
          <cell r="N47">
            <v>1.0815608408351223E-3</v>
          </cell>
          <cell r="O47">
            <v>2.2919912913063774E-4</v>
          </cell>
          <cell r="P47">
            <v>6.1957534995091606E-3</v>
          </cell>
          <cell r="Q47">
            <v>3.422393629798836E-5</v>
          </cell>
          <cell r="R47">
            <v>-1.666996499249873E-3</v>
          </cell>
          <cell r="S47">
            <v>5.9454527403191601E-4</v>
          </cell>
          <cell r="T47">
            <v>4.4973058133296779E-5</v>
          </cell>
          <cell r="U47">
            <v>-4.2811839549691648E-4</v>
          </cell>
          <cell r="V47">
            <v>-1.026480119342293E-3</v>
          </cell>
          <cell r="W47">
            <v>-4.6745100929580243E-4</v>
          </cell>
          <cell r="X47">
            <v>5.5096801792706401E-4</v>
          </cell>
          <cell r="Y47">
            <v>-8.0471586163369789E-4</v>
          </cell>
          <cell r="Z47">
            <v>4.2055517104725923E-3</v>
          </cell>
          <cell r="AA47">
            <v>-7.3845464469478816E-4</v>
          </cell>
        </row>
        <row r="48">
          <cell r="D48">
            <v>6.9713686136906655E-3</v>
          </cell>
          <cell r="E48">
            <v>2.7295341536039048E-3</v>
          </cell>
          <cell r="F48">
            <v>1.8124709988839689E-4</v>
          </cell>
          <cell r="G48">
            <v>1.0867285717924247E-3</v>
          </cell>
          <cell r="H48">
            <v>1.7498997773692589E-3</v>
          </cell>
          <cell r="I48">
            <v>9.876040758081048E-4</v>
          </cell>
          <cell r="J48">
            <v>7.9800185583636229E-4</v>
          </cell>
          <cell r="K48">
            <v>3.9176174129061859E-4</v>
          </cell>
          <cell r="L48">
            <v>-2.7499823010705936E-3</v>
          </cell>
          <cell r="M48">
            <v>4.0125538691207488E-3</v>
          </cell>
          <cell r="N48">
            <v>3.6834187616594815E-3</v>
          </cell>
          <cell r="O48">
            <v>9.651023069849042E-4</v>
          </cell>
          <cell r="P48">
            <v>1.6103566359433564E-4</v>
          </cell>
          <cell r="Q48">
            <v>-2.2991133832455767E-4</v>
          </cell>
          <cell r="R48">
            <v>-1.5863762203403681E-3</v>
          </cell>
          <cell r="S48">
            <v>-9.5546325930101494E-4</v>
          </cell>
          <cell r="T48">
            <v>-8.1712305655202977E-4</v>
          </cell>
          <cell r="U48">
            <v>-1.0203337561586999E-3</v>
          </cell>
          <cell r="V48">
            <v>-9.3787894337831758E-4</v>
          </cell>
          <cell r="W48">
            <v>3.1135074360007437E-4</v>
          </cell>
          <cell r="X48">
            <v>2.4583755791521066E-4</v>
          </cell>
          <cell r="Y48">
            <v>-8.9816926989279961E-4</v>
          </cell>
          <cell r="Z48">
            <v>-1.1234497257126958E-3</v>
          </cell>
          <cell r="AA48">
            <v>-1.3291240145269722E-3</v>
          </cell>
        </row>
        <row r="49">
          <cell r="D49">
            <v>6.7029725360418513E-3</v>
          </cell>
          <cell r="E49">
            <v>6.3286085660172282E-3</v>
          </cell>
          <cell r="F49">
            <v>5.2237945338405554E-3</v>
          </cell>
          <cell r="G49">
            <v>5.2415494284906074E-3</v>
          </cell>
          <cell r="H49">
            <v>3.276295831991433E-3</v>
          </cell>
          <cell r="I49">
            <v>2.6089233694708358E-3</v>
          </cell>
          <cell r="J49">
            <v>4.038062207550432E-3</v>
          </cell>
          <cell r="K49">
            <v>1.0775745730973798E-4</v>
          </cell>
          <cell r="L49">
            <v>7.5414717376269557E-4</v>
          </cell>
          <cell r="M49">
            <v>2.298376886028153E-4</v>
          </cell>
          <cell r="N49">
            <v>7.3117031034892999E-4</v>
          </cell>
          <cell r="O49">
            <v>5.4394152374196065E-4</v>
          </cell>
          <cell r="P49">
            <v>1.643540610386294E-3</v>
          </cell>
          <cell r="Q49">
            <v>6.7266125379025082E-4</v>
          </cell>
          <cell r="R49">
            <v>-5.381197255240782E-4</v>
          </cell>
          <cell r="S49">
            <v>-4.4529021926602481E-4</v>
          </cell>
          <cell r="T49">
            <v>1.1497213791280238E-4</v>
          </cell>
          <cell r="U49">
            <v>-2.5368560524536324E-4</v>
          </cell>
          <cell r="V49">
            <v>2.7391369709405244E-4</v>
          </cell>
          <cell r="W49">
            <v>-1.1143670338515422E-3</v>
          </cell>
          <cell r="X49">
            <v>-4.9932806622566097E-4</v>
          </cell>
          <cell r="Y49">
            <v>-8.4420392863605832E-4</v>
          </cell>
          <cell r="Z49">
            <v>-1.0006535703571183E-3</v>
          </cell>
          <cell r="AA49">
            <v>-1.175154254400857E-3</v>
          </cell>
        </row>
        <row r="50">
          <cell r="D50">
            <v>8.9446131926341453E-3</v>
          </cell>
          <cell r="E50">
            <v>1.0822446575976443E-2</v>
          </cell>
          <cell r="F50">
            <v>7.8796858534351671E-3</v>
          </cell>
          <cell r="G50">
            <v>5.5441061718696401E-3</v>
          </cell>
          <cell r="H50">
            <v>3.84159199678112E-3</v>
          </cell>
          <cell r="I50">
            <v>2.1445365391200297E-3</v>
          </cell>
          <cell r="J50">
            <v>2.4873374094464633E-3</v>
          </cell>
          <cell r="K50">
            <v>-4.6804995660936058E-4</v>
          </cell>
          <cell r="L50">
            <v>-6.9978488956489024E-4</v>
          </cell>
          <cell r="M50">
            <v>-1.3438050275981864E-4</v>
          </cell>
          <cell r="N50">
            <v>6.532795591776973E-4</v>
          </cell>
          <cell r="O50">
            <v>-5.7791306275420439E-4</v>
          </cell>
          <cell r="P50">
            <v>6.5608828093115332E-4</v>
          </cell>
          <cell r="Q50">
            <v>4.1558942400865317E-4</v>
          </cell>
          <cell r="R50">
            <v>-1.2504531709300703E-3</v>
          </cell>
          <cell r="S50">
            <v>-1.2895306152036876E-3</v>
          </cell>
          <cell r="T50">
            <v>-1.0967193158566702E-3</v>
          </cell>
          <cell r="U50">
            <v>-6.1550009225781461E-4</v>
          </cell>
          <cell r="V50">
            <v>-3.8620264339197618E-5</v>
          </cell>
          <cell r="W50">
            <v>8.5456925569037123E-4</v>
          </cell>
          <cell r="X50">
            <v>1.425921316119648E-3</v>
          </cell>
          <cell r="Y50">
            <v>1.8261069206499677E-4</v>
          </cell>
          <cell r="Z50">
            <v>-4.4585960411573964E-4</v>
          </cell>
          <cell r="AA50">
            <v>-3.1339732610005883E-4</v>
          </cell>
        </row>
        <row r="51">
          <cell r="D51">
            <v>2.8067707745688497E-3</v>
          </cell>
          <cell r="E51">
            <v>7.8196141071626892E-3</v>
          </cell>
          <cell r="F51">
            <v>7.7512579281158326E-3</v>
          </cell>
          <cell r="G51">
            <v>6.5523177394950505E-3</v>
          </cell>
          <cell r="H51">
            <v>5.6319752954328822E-3</v>
          </cell>
          <cell r="I51">
            <v>1.5404327189524232E-3</v>
          </cell>
          <cell r="J51">
            <v>2.1153829929382874E-3</v>
          </cell>
          <cell r="K51">
            <v>1.5540126310094448E-3</v>
          </cell>
          <cell r="L51">
            <v>8.1392517498311845E-4</v>
          </cell>
          <cell r="M51">
            <v>-3.9694956527879599E-3</v>
          </cell>
          <cell r="N51">
            <v>-5.5060872972067165E-4</v>
          </cell>
          <cell r="O51">
            <v>3.825104362757239E-4</v>
          </cell>
          <cell r="P51">
            <v>-5.1630291570677698E-3</v>
          </cell>
          <cell r="Q51">
            <v>-2.9764223178834958E-3</v>
          </cell>
          <cell r="R51">
            <v>-7.2287828049470053E-3</v>
          </cell>
          <cell r="S51">
            <v>-9.3592926774581347E-3</v>
          </cell>
          <cell r="T51">
            <v>5.2864734844148128E-3</v>
          </cell>
          <cell r="U51">
            <v>-2.6455591090848041E-3</v>
          </cell>
          <cell r="V51">
            <v>-3.43769576240172E-3</v>
          </cell>
          <cell r="W51">
            <v>-3.82028780740925E-3</v>
          </cell>
          <cell r="X51">
            <v>-1.7080494882522836E-3</v>
          </cell>
          <cell r="Y51">
            <v>1.4546156908647808E-3</v>
          </cell>
          <cell r="Z51">
            <v>3.0291661595725607E-3</v>
          </cell>
          <cell r="AA51">
            <v>3.0331884231368737E-3</v>
          </cell>
        </row>
        <row r="52">
          <cell r="D52">
            <v>-2.7633632519860526E-4</v>
          </cell>
          <cell r="E52">
            <v>3.1600539369792779E-3</v>
          </cell>
          <cell r="F52">
            <v>5.6338594945009503E-3</v>
          </cell>
          <cell r="G52">
            <v>4.8849590630972257E-3</v>
          </cell>
          <cell r="H52">
            <v>1.4116622199688794E-3</v>
          </cell>
          <cell r="I52">
            <v>-1.5271237656738678E-4</v>
          </cell>
          <cell r="J52">
            <v>2.7648624771513452E-3</v>
          </cell>
          <cell r="K52">
            <v>5.5271677442460655E-4</v>
          </cell>
          <cell r="L52">
            <v>3.2502027791532643E-3</v>
          </cell>
          <cell r="M52">
            <v>3.7926427470889442E-3</v>
          </cell>
          <cell r="N52">
            <v>7.0000190428501008E-3</v>
          </cell>
          <cell r="O52">
            <v>4.3754796825570628E-3</v>
          </cell>
          <cell r="P52">
            <v>8.1576949218079425E-3</v>
          </cell>
          <cell r="Q52">
            <v>4.7625689770773557E-3</v>
          </cell>
          <cell r="R52">
            <v>4.7941316892043459E-4</v>
          </cell>
          <cell r="S52">
            <v>5.276710551483663E-4</v>
          </cell>
          <cell r="T52">
            <v>-1.0222075492566456E-3</v>
          </cell>
          <cell r="U52">
            <v>1.7036766588244326E-3</v>
          </cell>
          <cell r="V52">
            <v>2.2840830067952945E-3</v>
          </cell>
          <cell r="W52">
            <v>3.2235562591028644E-3</v>
          </cell>
          <cell r="X52">
            <v>3.1741389875364948E-3</v>
          </cell>
          <cell r="Y52">
            <v>2.6033464036030137E-3</v>
          </cell>
          <cell r="Z52">
            <v>1.877279640719017E-3</v>
          </cell>
          <cell r="AA52">
            <v>1.9866652564476711E-3</v>
          </cell>
        </row>
        <row r="53">
          <cell r="D53">
            <v>-1.3460016417850393E-3</v>
          </cell>
          <cell r="E53">
            <v>3.32892046804681E-4</v>
          </cell>
          <cell r="F53">
            <v>2.0002853363179289E-3</v>
          </cell>
          <cell r="G53">
            <v>2.7136269442341633E-3</v>
          </cell>
          <cell r="H53">
            <v>4.2487874810040434E-3</v>
          </cell>
          <cell r="I53">
            <v>1.4537766334691822E-3</v>
          </cell>
          <cell r="J53">
            <v>1.4063257569333942E-3</v>
          </cell>
          <cell r="K53">
            <v>3.4472178909394167E-3</v>
          </cell>
          <cell r="L53">
            <v>2.6386388507807397E-3</v>
          </cell>
          <cell r="M53">
            <v>1.7232778019302618E-4</v>
          </cell>
          <cell r="N53">
            <v>1.1350516474208784E-3</v>
          </cell>
          <cell r="O53">
            <v>2.4888194322258582E-3</v>
          </cell>
          <cell r="P53">
            <v>4.1310055646315994E-3</v>
          </cell>
          <cell r="Q53">
            <v>1.5302091935329241E-3</v>
          </cell>
          <cell r="R53">
            <v>-1.9411558518960784E-3</v>
          </cell>
          <cell r="S53">
            <v>-2.0486749165788448E-3</v>
          </cell>
          <cell r="T53">
            <v>-1.714899479726159E-3</v>
          </cell>
          <cell r="U53">
            <v>-1.9624869972098649E-3</v>
          </cell>
          <cell r="V53">
            <v>-1.195549748482496E-3</v>
          </cell>
          <cell r="W53">
            <v>-1.3081557867806876E-4</v>
          </cell>
          <cell r="X53">
            <v>8.915888942415646E-4</v>
          </cell>
          <cell r="Y53">
            <v>3.4907074949363233E-3</v>
          </cell>
          <cell r="Z53">
            <v>1.5330054884774244E-3</v>
          </cell>
          <cell r="AA53">
            <v>-5.0460845789577059E-4</v>
          </cell>
        </row>
        <row r="54">
          <cell r="D54">
            <v>1.7445151321964654E-3</v>
          </cell>
          <cell r="E54">
            <v>3.1217801737394263E-3</v>
          </cell>
          <cell r="F54">
            <v>3.3151815024857634E-3</v>
          </cell>
          <cell r="G54">
            <v>1.7500269936825709E-3</v>
          </cell>
          <cell r="H54">
            <v>6.2368895436195487E-4</v>
          </cell>
          <cell r="I54">
            <v>9.4568361037763212E-4</v>
          </cell>
          <cell r="J54">
            <v>1.4765694028827971E-3</v>
          </cell>
          <cell r="K54">
            <v>1.720043242267045E-4</v>
          </cell>
          <cell r="L54">
            <v>-3.9566627026549827E-4</v>
          </cell>
          <cell r="M54">
            <v>-1.1188891837380758E-3</v>
          </cell>
          <cell r="N54">
            <v>1.5456415781099125E-3</v>
          </cell>
          <cell r="O54">
            <v>-5.7400150660315665E-4</v>
          </cell>
          <cell r="P54">
            <v>6.5097802443382766E-4</v>
          </cell>
          <cell r="Q54">
            <v>-7.5296047937086158E-4</v>
          </cell>
          <cell r="R54">
            <v>-1.263732502014293E-3</v>
          </cell>
          <cell r="S54">
            <v>-9.5050214122519049E-4</v>
          </cell>
          <cell r="T54">
            <v>-3.2461428437378548E-3</v>
          </cell>
          <cell r="U54">
            <v>-4.6061730823554669E-3</v>
          </cell>
          <cell r="V54">
            <v>-7.0043536445174659E-3</v>
          </cell>
          <cell r="W54">
            <v>-5.0337132699778148E-3</v>
          </cell>
          <cell r="X54">
            <v>-5.1209712622202769E-3</v>
          </cell>
          <cell r="Y54">
            <v>-4.1440571900689168E-3</v>
          </cell>
          <cell r="Z54">
            <v>-4.6090029284179433E-3</v>
          </cell>
          <cell r="AA54">
            <v>-3.8102154920013893E-3</v>
          </cell>
        </row>
        <row r="55">
          <cell r="D55">
            <v>7.9681924928464343E-5</v>
          </cell>
          <cell r="E55">
            <v>8.8727096722971321E-4</v>
          </cell>
          <cell r="F55">
            <v>6.4274294305328473E-4</v>
          </cell>
          <cell r="G55">
            <v>-2.0674076341103496E-3</v>
          </cell>
          <cell r="H55">
            <v>-3.1898498588969343E-3</v>
          </cell>
          <cell r="I55">
            <v>-3.0767759989887857E-3</v>
          </cell>
          <cell r="J55">
            <v>-2.3419222085874166E-3</v>
          </cell>
          <cell r="K55">
            <v>-2.6169669584919361E-3</v>
          </cell>
          <cell r="L55">
            <v>-1.6959138667335806E-3</v>
          </cell>
          <cell r="M55">
            <v>-1.7904718234403382E-5</v>
          </cell>
          <cell r="N55">
            <v>3.0445704263948317E-3</v>
          </cell>
          <cell r="O55">
            <v>2.6682372129610684E-3</v>
          </cell>
          <cell r="P55">
            <v>7.243976055119619E-3</v>
          </cell>
          <cell r="Q55">
            <v>3.998474307414227E-3</v>
          </cell>
          <cell r="R55">
            <v>-1.236996752777258E-3</v>
          </cell>
          <cell r="S55">
            <v>1.6156398039495203E-3</v>
          </cell>
          <cell r="T55">
            <v>4.8193505282052816E-3</v>
          </cell>
          <cell r="U55">
            <v>2.7532290251275435E-3</v>
          </cell>
          <cell r="V55">
            <v>3.3889214731292233E-3</v>
          </cell>
          <cell r="W55">
            <v>2.6523959082932038E-3</v>
          </cell>
          <cell r="X55">
            <v>3.7246348999574051E-3</v>
          </cell>
          <cell r="Y55">
            <v>3.4710308093910294E-4</v>
          </cell>
          <cell r="Z55">
            <v>-1.8436257202009791E-3</v>
          </cell>
          <cell r="AA55">
            <v>-8.849690643647248E-4</v>
          </cell>
        </row>
        <row r="56">
          <cell r="D56">
            <v>8.0670885426506675E-5</v>
          </cell>
          <cell r="E56">
            <v>2.8558822272336708E-3</v>
          </cell>
          <cell r="F56">
            <v>2.2528875792969683E-3</v>
          </cell>
          <cell r="G56">
            <v>1.5286059746764983E-3</v>
          </cell>
          <cell r="H56">
            <v>4.2970697392519155E-4</v>
          </cell>
          <cell r="I56">
            <v>1.730666490067041E-4</v>
          </cell>
          <cell r="J56">
            <v>1.8597609591398997E-3</v>
          </cell>
          <cell r="K56">
            <v>-8.7680172247746869E-5</v>
          </cell>
          <cell r="L56">
            <v>1.0648086547410053E-3</v>
          </cell>
          <cell r="M56">
            <v>6.8435868546570634E-5</v>
          </cell>
          <cell r="N56">
            <v>2.8572688432362864E-3</v>
          </cell>
          <cell r="O56">
            <v>2.8202828506691678E-3</v>
          </cell>
          <cell r="P56">
            <v>4.3767540105277116E-3</v>
          </cell>
          <cell r="Q56">
            <v>2.7810891639296134E-3</v>
          </cell>
          <cell r="R56">
            <v>1.6900882711648861E-3</v>
          </cell>
          <cell r="S56">
            <v>3.7443434797424509E-3</v>
          </cell>
          <cell r="T56">
            <v>3.1234038639116409E-3</v>
          </cell>
          <cell r="U56">
            <v>2.2255275363042373E-3</v>
          </cell>
          <cell r="V56">
            <v>3.1251698392639714E-3</v>
          </cell>
          <cell r="W56">
            <v>1.7116858363847279E-3</v>
          </cell>
          <cell r="X56">
            <v>2.6192229427516654E-3</v>
          </cell>
          <cell r="Y56">
            <v>4.8805519355852017E-4</v>
          </cell>
          <cell r="Z56">
            <v>2.6651316293088803E-4</v>
          </cell>
          <cell r="AA56">
            <v>3.6445742492618289E-4</v>
          </cell>
        </row>
        <row r="57">
          <cell r="D57">
            <v>1.255374546322751E-3</v>
          </cell>
          <cell r="E57">
            <v>2.3572153637805141E-3</v>
          </cell>
          <cell r="F57">
            <v>2.1223171620881566E-3</v>
          </cell>
          <cell r="G57">
            <v>2.0151361871011647E-3</v>
          </cell>
          <cell r="H57">
            <v>9.9830566329328109E-4</v>
          </cell>
          <cell r="I57">
            <v>1.7434475420530656E-3</v>
          </cell>
          <cell r="J57">
            <v>2.8426762256139903E-3</v>
          </cell>
          <cell r="K57">
            <v>1.7312446663662084E-3</v>
          </cell>
          <cell r="L57">
            <v>2.5582525512075393E-3</v>
          </cell>
          <cell r="M57">
            <v>1.8045283896369422E-3</v>
          </cell>
          <cell r="N57">
            <v>3.2152133920386769E-3</v>
          </cell>
          <cell r="O57">
            <v>3.7588264863513839E-3</v>
          </cell>
          <cell r="P57">
            <v>3.3543692468308156E-3</v>
          </cell>
          <cell r="Q57">
            <v>9.9850350549368075E-4</v>
          </cell>
          <cell r="R57">
            <v>6.9843057734659029E-5</v>
          </cell>
          <cell r="S57">
            <v>1.5748055456019806E-3</v>
          </cell>
          <cell r="T57">
            <v>9.4152554549235682E-4</v>
          </cell>
          <cell r="U57">
            <v>1.8305962199348332E-3</v>
          </cell>
          <cell r="V57">
            <v>1.6471190275182779E-3</v>
          </cell>
          <cell r="W57">
            <v>1.0870663588649369E-3</v>
          </cell>
          <cell r="X57">
            <v>1.5237213482985714E-3</v>
          </cell>
          <cell r="Y57">
            <v>6.7265645996245321E-4</v>
          </cell>
          <cell r="Z57">
            <v>4.5141337853735794E-4</v>
          </cell>
          <cell r="AA57">
            <v>5.8396173318176175E-4</v>
          </cell>
        </row>
        <row r="58">
          <cell r="D58">
            <v>3.0931681817662569E-3</v>
          </cell>
          <cell r="E58">
            <v>3.8765104061054749E-3</v>
          </cell>
          <cell r="F58">
            <v>2.958439438438821E-3</v>
          </cell>
          <cell r="G58">
            <v>3.8513992285115262E-3</v>
          </cell>
          <cell r="H58">
            <v>1.527358346255259E-3</v>
          </cell>
          <cell r="I58">
            <v>1.3206904502177459E-3</v>
          </cell>
          <cell r="J58">
            <v>2.729877395413912E-3</v>
          </cell>
          <cell r="K58">
            <v>1.7459937898561359E-3</v>
          </cell>
          <cell r="L58">
            <v>3.6952945985702945E-3</v>
          </cell>
          <cell r="M58">
            <v>2.7971606811253297E-3</v>
          </cell>
          <cell r="N58">
            <v>3.6189059197138619E-3</v>
          </cell>
          <cell r="O58">
            <v>2.849036074597171E-3</v>
          </cell>
          <cell r="P58">
            <v>3.0620439626343927E-3</v>
          </cell>
          <cell r="Q58">
            <v>1.2146208329406776E-3</v>
          </cell>
          <cell r="R58">
            <v>-4.0479216204935089E-4</v>
          </cell>
          <cell r="S58">
            <v>1.4149215145738761E-3</v>
          </cell>
          <cell r="T58">
            <v>9.5378019038356828E-4</v>
          </cell>
          <cell r="U58">
            <v>2.7562901927486263E-3</v>
          </cell>
          <cell r="V58">
            <v>3.2841431930808298E-3</v>
          </cell>
          <cell r="W58">
            <v>2.896341978033862E-3</v>
          </cell>
          <cell r="X58">
            <v>1.6421616893194306E-3</v>
          </cell>
          <cell r="Y58">
            <v>2.4577570447835814E-3</v>
          </cell>
          <cell r="Z58">
            <v>1.7373170916158088E-3</v>
          </cell>
          <cell r="AA58">
            <v>2.2486762095551139E-3</v>
          </cell>
        </row>
        <row r="59">
          <cell r="D59">
            <v>4.1355600968353656E-4</v>
          </cell>
          <cell r="E59">
            <v>2.4441805972994285E-3</v>
          </cell>
          <cell r="F59">
            <v>1.5192987623252341E-3</v>
          </cell>
          <cell r="G59">
            <v>3.7134435103063196E-3</v>
          </cell>
          <cell r="H59">
            <v>1.9618998234001909E-3</v>
          </cell>
          <cell r="I59">
            <v>-3.9122776137345117E-5</v>
          </cell>
          <cell r="J59">
            <v>4.3010930769301551E-4</v>
          </cell>
          <cell r="K59">
            <v>9.53416424633246E-4</v>
          </cell>
          <cell r="L59">
            <v>9.0042614016312748E-4</v>
          </cell>
          <cell r="M59">
            <v>1.5739136544598153E-3</v>
          </cell>
          <cell r="N59">
            <v>2.9614210560391461E-3</v>
          </cell>
          <cell r="O59">
            <v>2.2632451708569103E-3</v>
          </cell>
          <cell r="P59">
            <v>5.1797791538661913E-3</v>
          </cell>
          <cell r="Q59">
            <v>8.6903009897988832E-4</v>
          </cell>
          <cell r="R59">
            <v>5.9198541336892183E-4</v>
          </cell>
          <cell r="S59">
            <v>1.6932138984856924E-3</v>
          </cell>
          <cell r="T59">
            <v>6.8556878399748738E-4</v>
          </cell>
          <cell r="U59">
            <v>-5.0692752410984841E-4</v>
          </cell>
          <cell r="V59">
            <v>-5.1689189338506689E-4</v>
          </cell>
          <cell r="W59">
            <v>-5.3852687121471907E-4</v>
          </cell>
          <cell r="X59">
            <v>-1.0781368710114229E-5</v>
          </cell>
          <cell r="Y59">
            <v>7.3632569922388663E-5</v>
          </cell>
          <cell r="Z59">
            <v>-1.5983535772578178E-5</v>
          </cell>
          <cell r="AA59">
            <v>-8.5202312656519554E-4</v>
          </cell>
        </row>
        <row r="60">
          <cell r="D60">
            <v>1.7386162112490389E-2</v>
          </cell>
          <cell r="E60">
            <v>1.0713497609827167E-2</v>
          </cell>
          <cell r="F60">
            <v>9.9384708000941034E-3</v>
          </cell>
          <cell r="G60">
            <v>1.5733786667948325E-2</v>
          </cell>
          <cell r="H60">
            <v>7.0250768857350598E-3</v>
          </cell>
          <cell r="I60">
            <v>2.5904645413260081E-3</v>
          </cell>
          <cell r="J60">
            <v>4.7529873265012498E-3</v>
          </cell>
          <cell r="K60">
            <v>-1.1436528171682844E-3</v>
          </cell>
          <cell r="L60">
            <v>-7.8931167042329718E-4</v>
          </cell>
          <cell r="M60">
            <v>1.2744040936064265E-4</v>
          </cell>
          <cell r="N60">
            <v>2.1526717694510453E-4</v>
          </cell>
          <cell r="O60">
            <v>3.3602756958939937E-3</v>
          </cell>
          <cell r="P60">
            <v>6.5715274483369454E-4</v>
          </cell>
          <cell r="Q60">
            <v>1.2079139297330928E-4</v>
          </cell>
          <cell r="R60">
            <v>-1.3318222707365739E-3</v>
          </cell>
          <cell r="S60">
            <v>9.2621852505260635E-4</v>
          </cell>
          <cell r="T60">
            <v>-2.7023505771655139E-4</v>
          </cell>
          <cell r="U60">
            <v>-3.0186699537606992E-3</v>
          </cell>
          <cell r="V60">
            <v>-5.48480387585465E-3</v>
          </cell>
          <cell r="W60">
            <v>-5.0015501886481782E-3</v>
          </cell>
          <cell r="X60">
            <v>-4.4971414706024039E-3</v>
          </cell>
          <cell r="Y60">
            <v>-2.3376664765577494E-3</v>
          </cell>
          <cell r="Z60">
            <v>-4.2064240125982751E-3</v>
          </cell>
          <cell r="AA60">
            <v>-2.7909205133965042E-3</v>
          </cell>
        </row>
        <row r="61">
          <cell r="D61">
            <v>1.7340063767743222E-3</v>
          </cell>
          <cell r="E61">
            <v>7.3224866882750069E-3</v>
          </cell>
          <cell r="F61">
            <v>5.5149385534097387E-3</v>
          </cell>
          <cell r="G61">
            <v>6.1792442493328248E-3</v>
          </cell>
          <cell r="H61">
            <v>2.2200838561102637E-3</v>
          </cell>
          <cell r="I61">
            <v>5.3207621901956229E-4</v>
          </cell>
          <cell r="J61">
            <v>5.0003403249716406E-3</v>
          </cell>
          <cell r="K61">
            <v>-6.0861111933323904E-4</v>
          </cell>
          <cell r="L61">
            <v>1.9992762581514069E-3</v>
          </cell>
          <cell r="M61">
            <v>1.0849869742203101E-3</v>
          </cell>
          <cell r="N61">
            <v>7.4848932713443813E-3</v>
          </cell>
          <cell r="O61">
            <v>3.341286133282381E-3</v>
          </cell>
          <cell r="P61">
            <v>4.8548144792857316E-3</v>
          </cell>
          <cell r="Q61">
            <v>1.0603066416690979E-3</v>
          </cell>
          <cell r="R61">
            <v>-2.3969715385927317E-4</v>
          </cell>
          <cell r="S61">
            <v>1.2152735272862301E-3</v>
          </cell>
          <cell r="T61">
            <v>2.3492037024685609E-5</v>
          </cell>
          <cell r="U61">
            <v>-1.970495936212065E-3</v>
          </cell>
          <cell r="V61">
            <v>-3.2010941451282495E-3</v>
          </cell>
          <cell r="W61">
            <v>-2.0419393590362473E-3</v>
          </cell>
          <cell r="X61">
            <v>-1.8591743188735759E-3</v>
          </cell>
          <cell r="Y61">
            <v>-1.5541070885223562E-3</v>
          </cell>
          <cell r="Z61">
            <v>-2.6776193960603742E-3</v>
          </cell>
          <cell r="AA61">
            <v>-2.2382215313031363E-3</v>
          </cell>
        </row>
        <row r="62">
          <cell r="D62">
            <v>3.7436709971565281E-3</v>
          </cell>
          <cell r="E62">
            <v>3.9800074821309513E-3</v>
          </cell>
          <cell r="F62">
            <v>3.822262371920362E-3</v>
          </cell>
          <cell r="G62">
            <v>-7.2235277815791571E-4</v>
          </cell>
          <cell r="H62">
            <v>-4.7763276351335711E-3</v>
          </cell>
          <cell r="I62">
            <v>-7.005428473076016E-3</v>
          </cell>
          <cell r="J62">
            <v>-9.7822610195970553E-3</v>
          </cell>
          <cell r="K62">
            <v>-1.0413712432347582E-2</v>
          </cell>
          <cell r="L62">
            <v>-1.2330063111431035E-2</v>
          </cell>
          <cell r="M62">
            <v>-1.5706417797337262E-2</v>
          </cell>
          <cell r="N62">
            <v>-1.1681276365674575E-2</v>
          </cell>
          <cell r="O62">
            <v>-1.2143035359731717E-2</v>
          </cell>
          <cell r="P62">
            <v>-8.6051443918984238E-3</v>
          </cell>
          <cell r="Q62">
            <v>-2.2182314733077257E-3</v>
          </cell>
          <cell r="R62">
            <v>-2.9458198489903573E-3</v>
          </cell>
          <cell r="S62">
            <v>-2.1535147745706299E-3</v>
          </cell>
          <cell r="T62">
            <v>-8.621402114865974E-4</v>
          </cell>
          <cell r="U62">
            <v>-2.9769894708923765E-6</v>
          </cell>
          <cell r="V62">
            <v>-6.890536800359759E-4</v>
          </cell>
          <cell r="W62">
            <v>-1.9461002311680204E-3</v>
          </cell>
          <cell r="X62">
            <v>1.2399039479893718E-3</v>
          </cell>
          <cell r="Y62">
            <v>-3.3231075837841657E-5</v>
          </cell>
          <cell r="Z62">
            <v>-2.3095174023060965E-3</v>
          </cell>
          <cell r="AA62">
            <v>3.4621242069479271E-3</v>
          </cell>
        </row>
        <row r="63">
          <cell r="D63">
            <v>3.391944551561802E-2</v>
          </cell>
          <cell r="E63">
            <v>2.4641689309113028E-2</v>
          </cell>
          <cell r="F63">
            <v>1.2042043032089248E-2</v>
          </cell>
          <cell r="G63">
            <v>2.6623686671055332E-3</v>
          </cell>
          <cell r="H63">
            <v>-1.0079707231804125E-2</v>
          </cell>
          <cell r="I63">
            <v>-1.8492158324223497E-2</v>
          </cell>
          <cell r="J63">
            <v>-1.997020003872382E-2</v>
          </cell>
          <cell r="K63">
            <v>-1.9214476857194532E-2</v>
          </cell>
          <cell r="L63">
            <v>-1.9653935872820862E-2</v>
          </cell>
          <cell r="M63">
            <v>-2.2787189634360917E-2</v>
          </cell>
          <cell r="N63">
            <v>-2.056755899614765E-2</v>
          </cell>
          <cell r="O63">
            <v>-1.9446111283692231E-2</v>
          </cell>
          <cell r="P63">
            <v>-1.7976122256959146E-2</v>
          </cell>
          <cell r="Q63">
            <v>-1.354608154032666E-2</v>
          </cell>
          <cell r="R63">
            <v>-1.2023863542798221E-2</v>
          </cell>
          <cell r="S63">
            <v>-1.2557008296461596E-2</v>
          </cell>
          <cell r="T63">
            <v>-7.823933152573492E-3</v>
          </cell>
          <cell r="U63">
            <v>-5.5772113340756338E-3</v>
          </cell>
          <cell r="V63">
            <v>-1.0565887743819152E-3</v>
          </cell>
          <cell r="W63">
            <v>-7.3881447660365859E-3</v>
          </cell>
          <cell r="X63">
            <v>-4.5341482863519604E-3</v>
          </cell>
          <cell r="Y63">
            <v>-3.3528116815953403E-3</v>
          </cell>
          <cell r="Z63">
            <v>-8.712650625889563E-3</v>
          </cell>
          <cell r="AA63">
            <v>-1.3017995944060988E-2</v>
          </cell>
        </row>
        <row r="64">
          <cell r="D64">
            <v>-6.6692918471694881E-3</v>
          </cell>
          <cell r="E64">
            <v>-6.0502303677772004E-3</v>
          </cell>
          <cell r="F64">
            <v>-5.0931559955627688E-3</v>
          </cell>
          <cell r="G64">
            <v>-5.7318033891005423E-3</v>
          </cell>
          <cell r="H64">
            <v>-6.0423888627373764E-3</v>
          </cell>
          <cell r="I64">
            <v>-5.367218610848214E-3</v>
          </cell>
          <cell r="J64">
            <v>-5.1860732862782219E-3</v>
          </cell>
          <cell r="K64">
            <v>-4.6607074456530544E-3</v>
          </cell>
          <cell r="L64">
            <v>-4.4288782649561974E-3</v>
          </cell>
          <cell r="M64">
            <v>-4.1106350658445204E-3</v>
          </cell>
          <cell r="N64">
            <v>-2.9765134247744102E-3</v>
          </cell>
          <cell r="O64">
            <v>-2.1760042096663924E-3</v>
          </cell>
          <cell r="P64">
            <v>-1.6726391004844292E-3</v>
          </cell>
          <cell r="Q64">
            <v>-1.1849423382640609E-3</v>
          </cell>
          <cell r="R64">
            <v>-1.3604424035948649E-3</v>
          </cell>
          <cell r="S64">
            <v>-1.2846199195308411E-3</v>
          </cell>
          <cell r="T64">
            <v>-4.6709422685460637E-4</v>
          </cell>
          <cell r="U64">
            <v>-3.1270310286189961E-4</v>
          </cell>
          <cell r="V64">
            <v>-1.3084412726104726E-4</v>
          </cell>
          <cell r="W64">
            <v>-5.3280781029674306E-4</v>
          </cell>
          <cell r="X64">
            <v>-1.269316203719019E-4</v>
          </cell>
          <cell r="Y64">
            <v>-1.1887125632852188E-4</v>
          </cell>
          <cell r="Z64">
            <v>-4.2657831114649604E-4</v>
          </cell>
          <cell r="AA64">
            <v>-1.7711742325888686E-4</v>
          </cell>
        </row>
        <row r="65">
          <cell r="D65">
            <v>-6.5648776823340159E-3</v>
          </cell>
          <cell r="E65">
            <v>-6.2325940744346808E-3</v>
          </cell>
          <cell r="F65">
            <v>-5.7137397735075547E-3</v>
          </cell>
          <cell r="G65">
            <v>-6.0453711647637937E-3</v>
          </cell>
          <cell r="H65">
            <v>-5.79174270453144E-3</v>
          </cell>
          <cell r="I65">
            <v>-5.0084858799132187E-3</v>
          </cell>
          <cell r="J65">
            <v>-5.0088917290769261E-3</v>
          </cell>
          <cell r="K65">
            <v>-4.6469036162741758E-3</v>
          </cell>
          <cell r="L65">
            <v>-4.3886832656677751E-3</v>
          </cell>
          <cell r="M65">
            <v>-3.9868441917604068E-3</v>
          </cell>
          <cell r="N65">
            <v>-3.1242152653208123E-3</v>
          </cell>
          <cell r="O65">
            <v>-2.4398095347175491E-3</v>
          </cell>
          <cell r="P65">
            <v>-1.9443799111670314E-3</v>
          </cell>
          <cell r="Q65">
            <v>-1.5406609794338234E-3</v>
          </cell>
          <cell r="R65">
            <v>-1.4335842816497191E-3</v>
          </cell>
          <cell r="S65">
            <v>-1.2878778095615244E-3</v>
          </cell>
          <cell r="T65">
            <v>-7.0785633768740677E-4</v>
          </cell>
          <cell r="U65">
            <v>-5.6071517911504066E-4</v>
          </cell>
          <cell r="V65">
            <v>-3.4375612557759245E-4</v>
          </cell>
          <cell r="W65">
            <v>-5.718783923225971E-4</v>
          </cell>
          <cell r="X65">
            <v>-3.4409967466491194E-4</v>
          </cell>
          <cell r="Y65">
            <v>-2.1654620058400161E-4</v>
          </cell>
          <cell r="Z65">
            <v>-3.2178211836964769E-4</v>
          </cell>
          <cell r="AA65">
            <v>-1.6735624910550848E-4</v>
          </cell>
        </row>
        <row r="66">
          <cell r="D66">
            <v>-4.3573777779814762E-2</v>
          </cell>
          <cell r="E66">
            <v>-3.3757999435493707E-2</v>
          </cell>
          <cell r="F66">
            <v>-2.5608193382724333E-2</v>
          </cell>
          <cell r="G66">
            <v>-2.3056738280025513E-2</v>
          </cell>
          <cell r="H66">
            <v>-1.9713169399298121E-2</v>
          </cell>
          <cell r="I66">
            <v>-1.536450265861424E-2</v>
          </cell>
          <cell r="J66">
            <v>-1.2712939022671073E-2</v>
          </cell>
          <cell r="K66">
            <v>-1.1173259777424923E-2</v>
          </cell>
          <cell r="L66">
            <v>-1.0428657125164028E-2</v>
          </cell>
          <cell r="M66">
            <v>-9.2583942508152259E-3</v>
          </cell>
          <cell r="N66">
            <v>-6.9921892631227668E-3</v>
          </cell>
          <cell r="O66">
            <v>-5.5247149022962351E-3</v>
          </cell>
          <cell r="P66">
            <v>-4.3418674447160662E-3</v>
          </cell>
          <cell r="Q66">
            <v>-3.5197027616382863E-3</v>
          </cell>
          <cell r="R66">
            <v>-3.6916204914146824E-3</v>
          </cell>
          <cell r="S66">
            <v>-3.3621726433420542E-3</v>
          </cell>
          <cell r="T66">
            <v>-2.1229549385918889E-3</v>
          </cell>
          <cell r="U66">
            <v>-2.0165828059557191E-3</v>
          </cell>
          <cell r="V66">
            <v>-1.9375961449572393E-3</v>
          </cell>
          <cell r="W66">
            <v>-2.5082182337385038E-3</v>
          </cell>
          <cell r="X66">
            <v>-1.9069795300401156E-3</v>
          </cell>
          <cell r="Y66">
            <v>-2.0201972555010965E-3</v>
          </cell>
          <cell r="Z66">
            <v>-2.3155481996345504E-3</v>
          </cell>
          <cell r="AA66">
            <v>-1.816423125718866E-3</v>
          </cell>
        </row>
        <row r="67">
          <cell r="D67">
            <v>-2.8073067783555471E-2</v>
          </cell>
          <cell r="E67">
            <v>-2.5509110367784894E-2</v>
          </cell>
          <cell r="F67">
            <v>-2.0914608898659433E-2</v>
          </cell>
          <cell r="G67">
            <v>-1.8428634064048946E-2</v>
          </cell>
          <cell r="H67">
            <v>-1.6201729547193702E-2</v>
          </cell>
          <cell r="I67">
            <v>-1.3663096177687656E-2</v>
          </cell>
          <cell r="J67">
            <v>-1.1043425319469821E-2</v>
          </cell>
          <cell r="K67">
            <v>-7.7054474763090857E-3</v>
          </cell>
          <cell r="L67">
            <v>-5.904729094250767E-3</v>
          </cell>
          <cell r="M67">
            <v>-4.6953473202374224E-3</v>
          </cell>
          <cell r="N67">
            <v>-2.9916524215079991E-3</v>
          </cell>
          <cell r="O67">
            <v>-2.3286616189331449E-3</v>
          </cell>
          <cell r="P67">
            <v>-2.0238565282428823E-3</v>
          </cell>
          <cell r="Q67">
            <v>-3.6652523881632797E-4</v>
          </cell>
          <cell r="R67">
            <v>1.6319012580639342E-3</v>
          </cell>
          <cell r="S67">
            <v>3.1011387622843865E-3</v>
          </cell>
          <cell r="T67">
            <v>6.844908099535597E-3</v>
          </cell>
          <cell r="U67">
            <v>5.679125229251885E-3</v>
          </cell>
          <cell r="V67">
            <v>7.2282867456367316E-3</v>
          </cell>
          <cell r="W67">
            <v>3.9455575248748291E-3</v>
          </cell>
          <cell r="X67">
            <v>3.7432410419487084E-3</v>
          </cell>
          <cell r="Y67">
            <v>4.7494199139982273E-3</v>
          </cell>
          <cell r="Z67">
            <v>1.3040111371555802E-3</v>
          </cell>
          <cell r="AA67">
            <v>2.664039755500329E-3</v>
          </cell>
        </row>
        <row r="68">
          <cell r="D68">
            <v>2.6554169956104069E-3</v>
          </cell>
          <cell r="E68">
            <v>2.7343850008081328E-3</v>
          </cell>
          <cell r="F68">
            <v>1.3449032747380842E-3</v>
          </cell>
          <cell r="G68">
            <v>1.7272443817832505E-4</v>
          </cell>
          <cell r="H68">
            <v>5.4019028782274531E-4</v>
          </cell>
          <cell r="I68">
            <v>1.0172199549594552E-3</v>
          </cell>
          <cell r="J68">
            <v>2.1021352742209875E-4</v>
          </cell>
          <cell r="K68">
            <v>-2.7383465503090162E-4</v>
          </cell>
          <cell r="L68">
            <v>-1.0136768358061559E-3</v>
          </cell>
          <cell r="M68">
            <v>-7.8773543423788298E-4</v>
          </cell>
          <cell r="N68">
            <v>-3.7569463840671902E-4</v>
          </cell>
          <cell r="O68">
            <v>-4.4536291281512262E-4</v>
          </cell>
          <cell r="P68">
            <v>7.8425498669970118E-4</v>
          </cell>
          <cell r="Q68">
            <v>9.3848984329763423E-5</v>
          </cell>
          <cell r="R68">
            <v>-3.7964539670833319E-4</v>
          </cell>
          <cell r="S68">
            <v>6.6471957111656661E-4</v>
          </cell>
          <cell r="T68">
            <v>2.9164091903321159E-4</v>
          </cell>
          <cell r="U68">
            <v>4.2168161966973727E-4</v>
          </cell>
          <cell r="V68">
            <v>8.908928572828723E-4</v>
          </cell>
          <cell r="W68">
            <v>7.767132859916988E-4</v>
          </cell>
          <cell r="X68">
            <v>5.6472629443561823E-4</v>
          </cell>
          <cell r="Y68">
            <v>4.0564077577985634E-4</v>
          </cell>
          <cell r="Z68">
            <v>8.1222353157757812E-4</v>
          </cell>
          <cell r="AA68">
            <v>5.0437922055350938E-4</v>
          </cell>
        </row>
        <row r="69">
          <cell r="D69">
            <v>2.0511689767279454E-3</v>
          </cell>
          <cell r="E69">
            <v>1.4283528255257445E-3</v>
          </cell>
          <cell r="F69">
            <v>7.8719719891212918E-4</v>
          </cell>
          <cell r="G69">
            <v>3.2397893093437656E-4</v>
          </cell>
          <cell r="H69">
            <v>4.8982174270761978E-4</v>
          </cell>
          <cell r="I69">
            <v>1.0447731691405129E-3</v>
          </cell>
          <cell r="J69">
            <v>6.9218389497198516E-4</v>
          </cell>
          <cell r="K69">
            <v>1.4000702240735778E-4</v>
          </cell>
          <cell r="L69">
            <v>-1.0476267591918466E-3</v>
          </cell>
          <cell r="M69">
            <v>-1.0759939740467943E-3</v>
          </cell>
          <cell r="N69">
            <v>-5.6861370212770476E-4</v>
          </cell>
          <cell r="O69">
            <v>-1.0513069817372211E-3</v>
          </cell>
          <cell r="P69">
            <v>7.8252522533401691E-4</v>
          </cell>
          <cell r="Q69">
            <v>-5.0813146602746401E-4</v>
          </cell>
          <cell r="R69">
            <v>-4.0182530261367557E-4</v>
          </cell>
          <cell r="S69">
            <v>9.9853313280482423E-4</v>
          </cell>
          <cell r="T69">
            <v>5.2245951581055222E-4</v>
          </cell>
          <cell r="U69">
            <v>7.3655370231207669E-4</v>
          </cell>
          <cell r="V69">
            <v>1.5196226052674876E-3</v>
          </cell>
          <cell r="W69">
            <v>1.7058052428029257E-3</v>
          </cell>
          <cell r="X69">
            <v>1.0174053882210472E-3</v>
          </cell>
          <cell r="Y69">
            <v>6.9566135336367803E-4</v>
          </cell>
          <cell r="Z69">
            <v>1.4648033081627353E-3</v>
          </cell>
          <cell r="AA69">
            <v>9.5190413396242573E-4</v>
          </cell>
        </row>
        <row r="70">
          <cell r="D70">
            <v>1.0611769378463041E-3</v>
          </cell>
          <cell r="E70">
            <v>3.1006553036210019E-3</v>
          </cell>
          <cell r="F70">
            <v>3.5446757678120628E-3</v>
          </cell>
          <cell r="G70">
            <v>4.5671721309520992E-4</v>
          </cell>
          <cell r="H70">
            <v>1.4065058374263621E-3</v>
          </cell>
          <cell r="I70">
            <v>1.2014556152316854E-3</v>
          </cell>
          <cell r="J70">
            <v>7.7996981683442186E-4</v>
          </cell>
          <cell r="K70">
            <v>7.5011208205352819E-4</v>
          </cell>
          <cell r="L70">
            <v>-3.2317308715746511E-5</v>
          </cell>
          <cell r="M70">
            <v>4.1350443664143859E-4</v>
          </cell>
          <cell r="N70">
            <v>1.4056720679693139E-3</v>
          </cell>
          <cell r="O70">
            <v>2.0582840349188426E-3</v>
          </cell>
          <cell r="P70">
            <v>2.4682560459222923E-3</v>
          </cell>
          <cell r="Q70">
            <v>2.5281531432994743E-3</v>
          </cell>
          <cell r="R70">
            <v>1.5706673099448408E-3</v>
          </cell>
          <cell r="S70">
            <v>1.9771338387374448E-3</v>
          </cell>
          <cell r="T70">
            <v>1.8608609593580212E-3</v>
          </cell>
          <cell r="U70">
            <v>2.0963565290068624E-3</v>
          </cell>
          <cell r="V70">
            <v>1.1788841809184541E-3</v>
          </cell>
          <cell r="W70">
            <v>1.2823129772288921E-3</v>
          </cell>
          <cell r="X70">
            <v>8.8757457747488781E-4</v>
          </cell>
          <cell r="Y70">
            <v>3.0453483539806596E-4</v>
          </cell>
          <cell r="Z70">
            <v>2.3716445881838804E-4</v>
          </cell>
          <cell r="AA70">
            <v>-5.3304672246850811E-4</v>
          </cell>
        </row>
        <row r="71">
          <cell r="D71">
            <v>5.0735303804390567E-3</v>
          </cell>
          <cell r="E71">
            <v>6.1515185195290881E-3</v>
          </cell>
          <cell r="F71">
            <v>3.5273024754903922E-3</v>
          </cell>
          <cell r="G71">
            <v>2.1882423819717307E-3</v>
          </cell>
          <cell r="H71">
            <v>2.2771120090340981E-3</v>
          </cell>
          <cell r="I71">
            <v>3.0323191759363067E-3</v>
          </cell>
          <cell r="J71">
            <v>2.5338426091257521E-3</v>
          </cell>
          <cell r="K71">
            <v>1.4156672787549215E-3</v>
          </cell>
          <cell r="L71">
            <v>8.1153926996461599E-4</v>
          </cell>
          <cell r="M71">
            <v>2.2665402372709677E-3</v>
          </cell>
          <cell r="N71">
            <v>3.2241193066264075E-3</v>
          </cell>
          <cell r="O71">
            <v>2.5992756679289776E-3</v>
          </cell>
          <cell r="P71">
            <v>2.5573636105657026E-3</v>
          </cell>
          <cell r="Q71">
            <v>1.8908490031266029E-3</v>
          </cell>
          <cell r="R71">
            <v>1.164342425268621E-3</v>
          </cell>
          <cell r="S71">
            <v>2.0681934524853698E-3</v>
          </cell>
          <cell r="T71">
            <v>1.922039415531384E-3</v>
          </cell>
          <cell r="U71">
            <v>1.7438968124414247E-3</v>
          </cell>
          <cell r="V71">
            <v>9.0469636349190571E-4</v>
          </cell>
          <cell r="W71">
            <v>9.0102889418736858E-4</v>
          </cell>
          <cell r="X71">
            <v>1.5513335411528184E-4</v>
          </cell>
          <cell r="Y71">
            <v>-3.5747528668841259E-4</v>
          </cell>
          <cell r="Z71">
            <v>-5.4717749450807819E-4</v>
          </cell>
          <cell r="AA71">
            <v>-7.8240648026281891E-4</v>
          </cell>
        </row>
        <row r="72">
          <cell r="D72">
            <v>-2.2541067102675532E-3</v>
          </cell>
          <cell r="E72">
            <v>-7.3541502169074818E-3</v>
          </cell>
          <cell r="F72">
            <v>-8.2863557569399406E-5</v>
          </cell>
          <cell r="G72">
            <v>-5.9719193015631503E-3</v>
          </cell>
          <cell r="H72">
            <v>4.3482058170000682E-3</v>
          </cell>
          <cell r="I72">
            <v>3.52375964678813E-3</v>
          </cell>
          <cell r="J72">
            <v>-3.5903948775053689E-3</v>
          </cell>
          <cell r="K72">
            <v>-8.4375654503482962E-3</v>
          </cell>
          <cell r="L72">
            <v>-4.0092142201902676E-3</v>
          </cell>
          <cell r="M72">
            <v>-7.157709206872833E-3</v>
          </cell>
          <cell r="N72">
            <v>-6.7702660530125167E-4</v>
          </cell>
          <cell r="O72">
            <v>-7.3742021594994777E-3</v>
          </cell>
          <cell r="P72">
            <v>-4.0562309161312274E-3</v>
          </cell>
          <cell r="Q72">
            <v>-3.347339573201723E-3</v>
          </cell>
          <cell r="R72">
            <v>-4.5100641056062749E-3</v>
          </cell>
          <cell r="S72">
            <v>4.5435515565341103E-3</v>
          </cell>
          <cell r="T72">
            <v>8.3932894111031966E-3</v>
          </cell>
          <cell r="U72">
            <v>1.1982644790593949E-2</v>
          </cell>
          <cell r="V72">
            <v>5.6344132843465259E-3</v>
          </cell>
          <cell r="W72">
            <v>8.3545503949883602E-3</v>
          </cell>
          <cell r="X72">
            <v>4.8459376248915212E-3</v>
          </cell>
          <cell r="Y72">
            <v>2.7211995571996459E-3</v>
          </cell>
          <cell r="Z72">
            <v>-2.2546632516504991E-3</v>
          </cell>
          <cell r="AA72">
            <v>3.0092814141696928E-4</v>
          </cell>
        </row>
        <row r="73">
          <cell r="D73">
            <v>5.4305179782115224E-3</v>
          </cell>
          <cell r="E73">
            <v>5.0116646836745535E-3</v>
          </cell>
          <cell r="F73">
            <v>7.6231543263316735E-3</v>
          </cell>
          <cell r="G73">
            <v>1.4567970068633468E-3</v>
          </cell>
          <cell r="H73">
            <v>-2.046782647008524E-3</v>
          </cell>
          <cell r="I73">
            <v>4.1020051813155567E-4</v>
          </cell>
          <cell r="J73">
            <v>-2.5807392245198071E-3</v>
          </cell>
          <cell r="K73">
            <v>-1.7454245600380253E-3</v>
          </cell>
          <cell r="L73">
            <v>1.616094411039021E-3</v>
          </cell>
          <cell r="M73">
            <v>2.4219883091594579E-3</v>
          </cell>
          <cell r="N73">
            <v>3.8453309270041879E-3</v>
          </cell>
          <cell r="O73">
            <v>2.5954893131534293E-3</v>
          </cell>
          <cell r="P73">
            <v>6.1948502592941235E-3</v>
          </cell>
          <cell r="Q73">
            <v>4.9405198952143046E-3</v>
          </cell>
          <cell r="R73">
            <v>4.0734681356845159E-3</v>
          </cell>
          <cell r="S73">
            <v>9.8443364716152082E-4</v>
          </cell>
          <cell r="T73">
            <v>-3.5577835744856389E-3</v>
          </cell>
          <cell r="U73">
            <v>-3.007590006750856E-3</v>
          </cell>
          <cell r="V73">
            <v>-1.0725096174590146E-3</v>
          </cell>
          <cell r="W73">
            <v>6.0469157155936578E-4</v>
          </cell>
          <cell r="X73">
            <v>9.5402978189606971E-4</v>
          </cell>
          <cell r="Y73">
            <v>-6.39532434487946E-4</v>
          </cell>
          <cell r="Z73">
            <v>6.0558311044887172E-5</v>
          </cell>
          <cell r="AA73">
            <v>5.9415467539961995E-3</v>
          </cell>
        </row>
        <row r="74">
          <cell r="D74">
            <v>-4.5214217809975372E-2</v>
          </cell>
          <cell r="E74">
            <v>-4.641148189564008E-2</v>
          </cell>
          <cell r="F74">
            <v>-4.1920623373748946E-2</v>
          </cell>
          <cell r="G74">
            <v>-3.845118572997315E-2</v>
          </cell>
          <cell r="H74">
            <v>-2.9260132119535442E-2</v>
          </cell>
          <cell r="I74">
            <v>-2.9043065893547017E-2</v>
          </cell>
          <cell r="J74">
            <v>-1.5110978904181392E-2</v>
          </cell>
          <cell r="K74">
            <v>-5.608242708949782E-3</v>
          </cell>
          <cell r="L74">
            <v>1.2305209729696112E-2</v>
          </cell>
          <cell r="M74">
            <v>6.9532238590709122E-3</v>
          </cell>
          <cell r="N74">
            <v>-8.5114469248207397E-3</v>
          </cell>
          <cell r="O74">
            <v>-9.3657999011582237E-3</v>
          </cell>
          <cell r="P74">
            <v>-1.1663991301900207E-2</v>
          </cell>
          <cell r="Q74">
            <v>2.3543756047360092E-3</v>
          </cell>
          <cell r="R74">
            <v>6.8838030116352925E-3</v>
          </cell>
          <cell r="S74">
            <v>-1.686656988630653E-3</v>
          </cell>
          <cell r="T74">
            <v>1.0780066369914019E-2</v>
          </cell>
          <cell r="U74">
            <v>1.4357970240030885E-2</v>
          </cell>
          <cell r="V74">
            <v>7.8921496513634191E-3</v>
          </cell>
          <cell r="W74">
            <v>9.3694996382732709E-3</v>
          </cell>
          <cell r="X74">
            <v>1.3914202736916507E-2</v>
          </cell>
          <cell r="Y74">
            <v>2.6826167115111998E-2</v>
          </cell>
          <cell r="Z74">
            <v>2.2417748362972414E-2</v>
          </cell>
          <cell r="AA74">
            <v>1.1123119154101154E-2</v>
          </cell>
        </row>
        <row r="75">
          <cell r="D75">
            <v>-2.1624039920247064E-2</v>
          </cell>
          <cell r="E75">
            <v>-2.2850779331167737E-2</v>
          </cell>
          <cell r="F75">
            <v>-7.0129036668286531E-3</v>
          </cell>
          <cell r="G75">
            <v>-1.5624127175904313E-2</v>
          </cell>
          <cell r="H75">
            <v>-1.4710328402178296E-2</v>
          </cell>
          <cell r="I75">
            <v>-1.0882490359457271E-2</v>
          </cell>
          <cell r="J75">
            <v>-9.2575376316687986E-3</v>
          </cell>
          <cell r="K75">
            <v>-1.1915673155480151E-2</v>
          </cell>
          <cell r="L75">
            <v>8.9330434785582016E-3</v>
          </cell>
          <cell r="M75">
            <v>8.1416068484270743E-3</v>
          </cell>
          <cell r="N75">
            <v>3.3791362574713935E-2</v>
          </cell>
          <cell r="O75">
            <v>1.621911285253318E-2</v>
          </cell>
          <cell r="P75">
            <v>3.1391494137753481E-2</v>
          </cell>
          <cell r="Q75">
            <v>4.0072892438501567E-2</v>
          </cell>
          <cell r="R75">
            <v>2.0051263144713637E-3</v>
          </cell>
          <cell r="S75">
            <v>1.3594165207451679E-3</v>
          </cell>
          <cell r="T75">
            <v>-2.1106192069475543E-2</v>
          </cell>
          <cell r="U75">
            <v>1.2949421183232897E-2</v>
          </cell>
          <cell r="V75">
            <v>6.652791278871961E-3</v>
          </cell>
          <cell r="W75">
            <v>5.0509648297335638E-3</v>
          </cell>
          <cell r="X75">
            <v>-1.0330655736769533E-3</v>
          </cell>
          <cell r="Y75">
            <v>1.4816216181876105E-4</v>
          </cell>
          <cell r="Z75">
            <v>6.8854699908996019E-3</v>
          </cell>
          <cell r="AA75">
            <v>-2.1947662777508652E-3</v>
          </cell>
        </row>
        <row r="76">
          <cell r="D76">
            <v>-1.6936972383001184E-2</v>
          </cell>
          <cell r="E76">
            <v>-1.5549555707543433E-2</v>
          </cell>
          <cell r="F76">
            <v>-1.3261782762245001E-2</v>
          </cell>
          <cell r="G76">
            <v>-9.5555123232060318E-3</v>
          </cell>
          <cell r="H76">
            <v>-4.7951619415411411E-3</v>
          </cell>
          <cell r="I76">
            <v>-6.5208572286722345E-3</v>
          </cell>
          <cell r="J76">
            <v>-7.5660723356033655E-3</v>
          </cell>
          <cell r="K76">
            <v>-1.0855119424968761E-2</v>
          </cell>
          <cell r="L76">
            <v>-6.2247086043781116E-3</v>
          </cell>
          <cell r="M76">
            <v>-5.9391968725484518E-3</v>
          </cell>
          <cell r="N76">
            <v>-1.9464642520285068E-3</v>
          </cell>
          <cell r="O76">
            <v>-4.5518133575685946E-3</v>
          </cell>
          <cell r="P76">
            <v>-2.8291998451784105E-3</v>
          </cell>
          <cell r="Q76">
            <v>-1.0091590101828831E-3</v>
          </cell>
          <cell r="R76">
            <v>-1.0715831526918573E-3</v>
          </cell>
          <cell r="S76">
            <v>1.0507578926520853E-3</v>
          </cell>
          <cell r="T76">
            <v>5.3933002190506866E-4</v>
          </cell>
          <cell r="U76">
            <v>4.7513380959732726E-3</v>
          </cell>
          <cell r="V76">
            <v>-2.3574637165011182E-3</v>
          </cell>
          <cell r="W76">
            <v>3.1969228509170604E-3</v>
          </cell>
          <cell r="X76">
            <v>-2.9028477694594001E-4</v>
          </cell>
          <cell r="Y76">
            <v>-2.3059499073007955E-3</v>
          </cell>
          <cell r="Z76">
            <v>-3.0765831980275556E-3</v>
          </cell>
          <cell r="AA76">
            <v>-5.5431483644698414E-4</v>
          </cell>
        </row>
        <row r="77">
          <cell r="D77">
            <v>1.0120610778995884E-2</v>
          </cell>
          <cell r="E77">
            <v>3.7244397557880163E-3</v>
          </cell>
          <cell r="F77">
            <v>2.7722501764364691E-3</v>
          </cell>
          <cell r="G77">
            <v>-1.1078199649203915E-3</v>
          </cell>
          <cell r="H77">
            <v>-2.7349904502608421E-3</v>
          </cell>
          <cell r="I77">
            <v>-2.8319588744015046E-3</v>
          </cell>
          <cell r="J77">
            <v>-1.8105154145113855E-3</v>
          </cell>
          <cell r="K77">
            <v>-3.6393635050524838E-3</v>
          </cell>
          <cell r="L77">
            <v>-2.3251540093017333E-3</v>
          </cell>
          <cell r="M77">
            <v>-1.4763938883656604E-3</v>
          </cell>
          <cell r="N77">
            <v>3.847222723127942E-3</v>
          </cell>
          <cell r="O77">
            <v>5.7475475109924545E-3</v>
          </cell>
          <cell r="P77">
            <v>1.2598356236436856E-2</v>
          </cell>
          <cell r="Q77">
            <v>3.3721042252907223E-4</v>
          </cell>
          <cell r="R77">
            <v>-4.7928934798993964E-4</v>
          </cell>
          <cell r="S77">
            <v>2.0443069404873148E-3</v>
          </cell>
          <cell r="T77">
            <v>-1.996657461627924E-3</v>
          </cell>
          <cell r="U77">
            <v>4.7462386597262943E-3</v>
          </cell>
          <cell r="V77">
            <v>-7.7874010903297383E-5</v>
          </cell>
          <cell r="W77">
            <v>1.5204389871704609E-3</v>
          </cell>
          <cell r="X77">
            <v>8.3371794667410903E-3</v>
          </cell>
          <cell r="Y77">
            <v>2.6443572445313409E-3</v>
          </cell>
          <cell r="Z77">
            <v>2.9758539198682203E-3</v>
          </cell>
          <cell r="AA77">
            <v>1.0699416883581984E-3</v>
          </cell>
        </row>
        <row r="78">
          <cell r="D78">
            <v>4.8285511307829612E-3</v>
          </cell>
          <cell r="E78">
            <v>7.7103946619720039E-3</v>
          </cell>
          <cell r="F78">
            <v>7.5178188360750077E-3</v>
          </cell>
          <cell r="G78">
            <v>3.5011934328358762E-3</v>
          </cell>
          <cell r="H78">
            <v>8.4587121092976562E-3</v>
          </cell>
          <cell r="I78">
            <v>1.0058629153894078E-2</v>
          </cell>
          <cell r="J78">
            <v>8.3363825601736104E-3</v>
          </cell>
          <cell r="K78">
            <v>3.8515080383157703E-3</v>
          </cell>
          <cell r="L78">
            <v>8.5161803770421177E-4</v>
          </cell>
          <cell r="M78">
            <v>1.7693149145773068E-3</v>
          </cell>
          <cell r="N78">
            <v>1.2160590134390576E-3</v>
          </cell>
          <cell r="O78">
            <v>6.6140646365870212E-3</v>
          </cell>
          <cell r="P78">
            <v>7.8065853287135186E-3</v>
          </cell>
          <cell r="Q78">
            <v>4.0767981126474057E-3</v>
          </cell>
          <cell r="R78">
            <v>3.8145349778387133E-4</v>
          </cell>
          <cell r="S78">
            <v>1.5097509274365293E-3</v>
          </cell>
          <cell r="T78">
            <v>2.5753725610236961E-3</v>
          </cell>
          <cell r="U78">
            <v>3.9635248867583876E-3</v>
          </cell>
          <cell r="V78">
            <v>1.031259277224539E-3</v>
          </cell>
          <cell r="W78">
            <v>1.7004925311365818E-3</v>
          </cell>
          <cell r="X78">
            <v>2.0321803371209902E-3</v>
          </cell>
          <cell r="Y78">
            <v>5.4394803638979454E-4</v>
          </cell>
          <cell r="Z78">
            <v>3.8907301863361954E-3</v>
          </cell>
          <cell r="AA78">
            <v>1.92228051516054E-4</v>
          </cell>
        </row>
        <row r="79">
          <cell r="D79">
            <v>1.7621634136713547E-3</v>
          </cell>
          <cell r="E79">
            <v>3.3034792173195584E-3</v>
          </cell>
          <cell r="F79">
            <v>2.6999077588468214E-3</v>
          </cell>
          <cell r="G79">
            <v>2.1402693719124789E-3</v>
          </cell>
          <cell r="H79">
            <v>2.6139238829212996E-3</v>
          </cell>
          <cell r="I79">
            <v>1.9898449178523928E-3</v>
          </cell>
          <cell r="J79">
            <v>2.7310063384835058E-3</v>
          </cell>
          <cell r="K79">
            <v>2.6873315925104984E-3</v>
          </cell>
          <cell r="L79">
            <v>8.5612000085222924E-4</v>
          </cell>
          <cell r="M79">
            <v>1.095181905259697E-3</v>
          </cell>
          <cell r="N79">
            <v>9.1385257658735972E-4</v>
          </cell>
          <cell r="O79">
            <v>1.9516426638846165E-3</v>
          </cell>
          <cell r="P79">
            <v>2.5393158001335318E-3</v>
          </cell>
          <cell r="Q79">
            <v>1.3213593800521478E-3</v>
          </cell>
          <cell r="R79">
            <v>3.1127057735622218E-4</v>
          </cell>
          <cell r="S79">
            <v>5.9796670111144962E-4</v>
          </cell>
          <cell r="T79">
            <v>-2.6404798446162225E-4</v>
          </cell>
          <cell r="U79">
            <v>-2.0761521333593567E-4</v>
          </cell>
          <cell r="V79">
            <v>-1.6323556508103525E-3</v>
          </cell>
          <cell r="W79">
            <v>-8.8909742369422005E-4</v>
          </cell>
          <cell r="X79">
            <v>-1.0722040839480302E-3</v>
          </cell>
          <cell r="Y79">
            <v>-6.8681738602760164E-4</v>
          </cell>
          <cell r="Z79">
            <v>-1.5936953657076235E-3</v>
          </cell>
          <cell r="AA79">
            <v>-8.5667049693188206E-4</v>
          </cell>
        </row>
        <row r="80">
          <cell r="D80">
            <v>6.156611543624721E-2</v>
          </cell>
          <cell r="E80">
            <v>5.8317962212999702E-2</v>
          </cell>
          <cell r="F80">
            <v>4.2581655677557451E-2</v>
          </cell>
          <cell r="G80">
            <v>2.9569479164705051E-2</v>
          </cell>
          <cell r="H80">
            <v>3.320140666484328E-2</v>
          </cell>
          <cell r="I80">
            <v>1.4371120103844901E-2</v>
          </cell>
          <cell r="J80">
            <v>6.6811602777149979E-3</v>
          </cell>
          <cell r="K80">
            <v>-4.6174771707179459E-3</v>
          </cell>
          <cell r="L80">
            <v>-9.4202840896734259E-3</v>
          </cell>
          <cell r="M80">
            <v>-1.2935052345851843E-2</v>
          </cell>
          <cell r="N80">
            <v>5.9265041846133688E-3</v>
          </cell>
          <cell r="O80">
            <v>1.6431858427284729E-2</v>
          </cell>
          <cell r="P80">
            <v>9.5434277421119103E-3</v>
          </cell>
          <cell r="Q80">
            <v>1.0185482648645293E-2</v>
          </cell>
          <cell r="R80">
            <v>1.2871541100944321E-2</v>
          </cell>
          <cell r="S80">
            <v>6.0977989479118703E-3</v>
          </cell>
          <cell r="T80">
            <v>9.8702661431607063E-3</v>
          </cell>
          <cell r="U80">
            <v>1.5477362831666765E-2</v>
          </cell>
          <cell r="V80">
            <v>2.5075211248242989E-3</v>
          </cell>
          <cell r="W80">
            <v>6.0568821323882492E-3</v>
          </cell>
          <cell r="X80">
            <v>4.2745051297885988E-3</v>
          </cell>
          <cell r="Y80">
            <v>4.2141157510982843E-3</v>
          </cell>
          <cell r="Z80">
            <v>2.0202429503945181E-3</v>
          </cell>
          <cell r="AA80">
            <v>-4.162766141379514E-3</v>
          </cell>
        </row>
        <row r="81">
          <cell r="D81">
            <v>9.438116497994721E-2</v>
          </cell>
          <cell r="E81">
            <v>0.12987853630863397</v>
          </cell>
          <cell r="F81">
            <v>1.1669259513253878E-2</v>
          </cell>
          <cell r="G81">
            <v>-1.1160238206134663E-2</v>
          </cell>
          <cell r="H81">
            <v>-1.5313882380048926E-3</v>
          </cell>
          <cell r="I81">
            <v>-1.9046016992039162E-2</v>
          </cell>
          <cell r="J81">
            <v>-1.4980526807351182E-2</v>
          </cell>
          <cell r="K81">
            <v>-2.8762468536299032E-2</v>
          </cell>
          <cell r="L81">
            <v>-1.9246734418760968E-2</v>
          </cell>
          <cell r="M81">
            <v>-2.4817750130650393E-2</v>
          </cell>
          <cell r="N81">
            <v>-8.299839476187466E-3</v>
          </cell>
          <cell r="O81">
            <v>1.6333887061422618E-3</v>
          </cell>
          <cell r="P81">
            <v>-2.2375540428564381E-3</v>
          </cell>
          <cell r="Q81">
            <v>-2.9543727114720031E-3</v>
          </cell>
          <cell r="R81">
            <v>6.8858242751072283E-3</v>
          </cell>
          <cell r="S81">
            <v>-3.3319358743506E-3</v>
          </cell>
          <cell r="T81">
            <v>-4.8357069593604734E-3</v>
          </cell>
          <cell r="U81">
            <v>-6.4351955695708275E-3</v>
          </cell>
          <cell r="V81">
            <v>-9.4702997974103805E-3</v>
          </cell>
          <cell r="W81">
            <v>-6.5532218727865068E-3</v>
          </cell>
          <cell r="X81">
            <v>-5.3248028863835161E-3</v>
          </cell>
          <cell r="Y81">
            <v>-4.5887940081502125E-3</v>
          </cell>
          <cell r="Z81">
            <v>-2.5409288559556709E-3</v>
          </cell>
          <cell r="AA81">
            <v>-7.2993402165038275E-3</v>
          </cell>
        </row>
        <row r="82">
          <cell r="D82">
            <v>-1.8054872937795945E-2</v>
          </cell>
          <cell r="E82">
            <v>-5.2425630875443463E-3</v>
          </cell>
          <cell r="F82">
            <v>-1.742213943160559E-3</v>
          </cell>
          <cell r="G82">
            <v>-8.6548617957020598E-4</v>
          </cell>
          <cell r="H82">
            <v>-3.6205496860293148E-4</v>
          </cell>
          <cell r="I82">
            <v>2.0663096373437087E-3</v>
          </cell>
          <cell r="J82">
            <v>4.0183044048770957E-3</v>
          </cell>
          <cell r="K82">
            <v>5.5898849472240048E-3</v>
          </cell>
          <cell r="L82">
            <v>3.534726455390629E-3</v>
          </cell>
          <cell r="M82">
            <v>2.5290250053955688E-3</v>
          </cell>
          <cell r="N82">
            <v>6.0317409476678381E-3</v>
          </cell>
          <cell r="O82">
            <v>3.3720741407239894E-3</v>
          </cell>
          <cell r="P82">
            <v>1.5420923195509797E-5</v>
          </cell>
          <cell r="Q82">
            <v>1.22241148286793E-3</v>
          </cell>
          <cell r="R82">
            <v>-7.8601783926279302E-4</v>
          </cell>
          <cell r="S82">
            <v>1.4178495134175566E-3</v>
          </cell>
          <cell r="T82">
            <v>5.7670504182359618E-4</v>
          </cell>
          <cell r="U82">
            <v>1.6803427434417073E-3</v>
          </cell>
          <cell r="V82">
            <v>2.4082700355602987E-3</v>
          </cell>
          <cell r="W82">
            <v>4.2751669739750337E-4</v>
          </cell>
          <cell r="X82">
            <v>6.7924292509490556E-4</v>
          </cell>
          <cell r="Y82">
            <v>4.3795790218578029E-5</v>
          </cell>
          <cell r="Z82">
            <v>-4.965980318600953E-4</v>
          </cell>
          <cell r="AA82">
            <v>-2.3776644039702013E-3</v>
          </cell>
        </row>
        <row r="83">
          <cell r="D83">
            <v>4.5379746673575097E-2</v>
          </cell>
          <cell r="E83">
            <v>2.2951951863934793E-2</v>
          </cell>
          <cell r="F83">
            <v>1.5521028231124433E-2</v>
          </cell>
          <cell r="G83">
            <v>-5.5584278070008033E-3</v>
          </cell>
          <cell r="H83">
            <v>-4.1192506161624411E-4</v>
          </cell>
          <cell r="I83">
            <v>-6.8965447681586592E-3</v>
          </cell>
          <cell r="J83">
            <v>1.5367246449620299E-4</v>
          </cell>
          <cell r="K83">
            <v>3.0183900040439845E-3</v>
          </cell>
          <cell r="L83">
            <v>-3.3342693390459087E-4</v>
          </cell>
          <cell r="M83">
            <v>6.1908107351225147E-4</v>
          </cell>
          <cell r="N83">
            <v>1.560659011377701E-2</v>
          </cell>
          <cell r="O83">
            <v>2.6503956641856577E-3</v>
          </cell>
          <cell r="P83">
            <v>2.0110503386366932E-3</v>
          </cell>
          <cell r="Q83">
            <v>-1.3852074233301128E-3</v>
          </cell>
          <cell r="R83">
            <v>-2.1996691692446296E-3</v>
          </cell>
          <cell r="S83">
            <v>5.2725325667018503E-3</v>
          </cell>
          <cell r="T83">
            <v>2.6581027082502448E-3</v>
          </cell>
          <cell r="U83">
            <v>4.0665798268549724E-3</v>
          </cell>
          <cell r="V83">
            <v>-1.6466431611376228E-4</v>
          </cell>
          <cell r="W83">
            <v>5.2883365738404286E-4</v>
          </cell>
          <cell r="X83">
            <v>-3.2552712485007171E-3</v>
          </cell>
          <cell r="Y83">
            <v>-3.5447655163895831E-3</v>
          </cell>
          <cell r="Z83">
            <v>-3.6000887808938209E-3</v>
          </cell>
          <cell r="AA83">
            <v>-3.6390170934024451E-3</v>
          </cell>
        </row>
        <row r="84">
          <cell r="D84">
            <v>1.6361905082614848E-2</v>
          </cell>
          <cell r="E84">
            <v>6.4963309453977347E-3</v>
          </cell>
          <cell r="F84">
            <v>4.1994889160567855E-3</v>
          </cell>
          <cell r="G84">
            <v>3.3429102458919647E-4</v>
          </cell>
          <cell r="H84">
            <v>2.4917217411462344E-3</v>
          </cell>
          <cell r="I84">
            <v>1.2180155857746492E-2</v>
          </cell>
          <cell r="J84">
            <v>3.7337164939534777E-3</v>
          </cell>
          <cell r="K84">
            <v>5.8420347022010042E-3</v>
          </cell>
          <cell r="L84">
            <v>3.3840092145431188E-3</v>
          </cell>
          <cell r="M84">
            <v>5.4358164509327881E-3</v>
          </cell>
          <cell r="N84">
            <v>8.9468697706611127E-3</v>
          </cell>
          <cell r="O84">
            <v>4.1922443889127583E-3</v>
          </cell>
          <cell r="P84">
            <v>4.0625898357115539E-3</v>
          </cell>
          <cell r="Q84">
            <v>1.639476401470999E-3</v>
          </cell>
          <cell r="R84">
            <v>4.4659153387954691E-3</v>
          </cell>
          <cell r="S84">
            <v>2.4160471606654624E-3</v>
          </cell>
          <cell r="T84">
            <v>-1.0016845100005909E-3</v>
          </cell>
          <cell r="U84">
            <v>-1.36238665401356E-3</v>
          </cell>
          <cell r="V84">
            <v>-1.7758854975812215E-3</v>
          </cell>
          <cell r="W84">
            <v>-1.7214259602415199E-3</v>
          </cell>
          <cell r="X84">
            <v>-1.4623989176388631E-3</v>
          </cell>
          <cell r="Y84">
            <v>-1.2738721952612853E-3</v>
          </cell>
          <cell r="Z84">
            <v>-1.0064023832543206E-3</v>
          </cell>
          <cell r="AA84">
            <v>-4.1202843968834568E-4</v>
          </cell>
        </row>
        <row r="85">
          <cell r="D85">
            <v>7.4937360988403942E-3</v>
          </cell>
          <cell r="E85">
            <v>2.9835061223059088E-2</v>
          </cell>
          <cell r="F85">
            <v>2.0204561577211524E-2</v>
          </cell>
          <cell r="G85">
            <v>1.9859242046337204E-2</v>
          </cell>
          <cell r="H85">
            <v>8.6888781432040256E-3</v>
          </cell>
          <cell r="I85">
            <v>-7.0116567092269018E-3</v>
          </cell>
          <cell r="J85">
            <v>9.6451091211223819E-3</v>
          </cell>
          <cell r="K85">
            <v>5.6844142373313619E-4</v>
          </cell>
          <cell r="L85">
            <v>5.6421267221106939E-4</v>
          </cell>
          <cell r="M85">
            <v>1.8215814501938946E-3</v>
          </cell>
          <cell r="N85">
            <v>-3.5037109982740608E-3</v>
          </cell>
          <cell r="O85">
            <v>-8.8572181104116545E-4</v>
          </cell>
          <cell r="P85">
            <v>2.4030103659796937E-3</v>
          </cell>
          <cell r="Q85">
            <v>2.9764058765072579E-3</v>
          </cell>
          <cell r="R85">
            <v>3.7174448007018385E-3</v>
          </cell>
          <cell r="S85">
            <v>1.922780321585271E-3</v>
          </cell>
          <cell r="T85">
            <v>-5.4284573448748052E-4</v>
          </cell>
          <cell r="U85">
            <v>-4.5826816039133342E-4</v>
          </cell>
          <cell r="V85">
            <v>-7.79016253878273E-4</v>
          </cell>
          <cell r="W85">
            <v>-1.2310305354286599E-3</v>
          </cell>
          <cell r="X85">
            <v>-1.3407769169467303E-3</v>
          </cell>
          <cell r="Y85">
            <v>-1.894738711801597E-3</v>
          </cell>
          <cell r="Z85">
            <v>-2.1223414362665596E-3</v>
          </cell>
          <cell r="AA85">
            <v>-2.0772691220387026E-3</v>
          </cell>
        </row>
        <row r="86">
          <cell r="D86">
            <v>6.6613381477509373E-16</v>
          </cell>
          <cell r="E86">
            <v>4.4408920985006252E-16</v>
          </cell>
          <cell r="F86">
            <v>-1.1102230246251571E-15</v>
          </cell>
          <cell r="G86">
            <v>8.8817841970012484E-16</v>
          </cell>
          <cell r="H86">
            <v>-1.3322676295501886E-15</v>
          </cell>
          <cell r="I86">
            <v>4.4408920985006252E-16</v>
          </cell>
          <cell r="J86">
            <v>0</v>
          </cell>
          <cell r="K86">
            <v>0</v>
          </cell>
          <cell r="L86">
            <v>4.4408920985006252E-16</v>
          </cell>
          <cell r="M86">
            <v>2.2204460492503128E-16</v>
          </cell>
          <cell r="N86">
            <v>-8.8817841970012563E-16</v>
          </cell>
          <cell r="O86">
            <v>0</v>
          </cell>
          <cell r="P86">
            <v>8.8817841970012484E-16</v>
          </cell>
          <cell r="Q86">
            <v>-2.2204460492503131E-16</v>
          </cell>
          <cell r="R86">
            <v>8.8817841970012484E-16</v>
          </cell>
          <cell r="S86">
            <v>-6.6613381477509412E-16</v>
          </cell>
          <cell r="T86">
            <v>-8.8817841970012563E-16</v>
          </cell>
          <cell r="U86">
            <v>4.4408920985006252E-16</v>
          </cell>
          <cell r="V86">
            <v>-4.4408920985006271E-16</v>
          </cell>
          <cell r="W86">
            <v>2.2204460492503128E-16</v>
          </cell>
          <cell r="X86">
            <v>4.4408920985006252E-16</v>
          </cell>
          <cell r="Y86">
            <v>-7.7715611723760987E-16</v>
          </cell>
          <cell r="Z86">
            <v>0</v>
          </cell>
          <cell r="AA86">
            <v>8.8817841970012484E-16</v>
          </cell>
        </row>
        <row r="87">
          <cell r="D87">
            <v>-2.2369054238399844E-2</v>
          </cell>
          <cell r="E87">
            <v>-5.1150686691889503E-3</v>
          </cell>
          <cell r="F87">
            <v>-1.4395083240184316E-2</v>
          </cell>
          <cell r="G87">
            <v>-1.9432662910203617E-2</v>
          </cell>
          <cell r="H87">
            <v>-6.0984356092226759E-3</v>
          </cell>
          <cell r="I87">
            <v>-1.1719428536840071E-2</v>
          </cell>
          <cell r="J87">
            <v>-1.0852954923389663E-2</v>
          </cell>
          <cell r="K87">
            <v>-1.2616117348600055E-2</v>
          </cell>
          <cell r="L87">
            <v>-1.3688425027523677E-2</v>
          </cell>
          <cell r="M87">
            <v>-1.8174972337855585E-2</v>
          </cell>
          <cell r="N87">
            <v>-8.8781724562694286E-3</v>
          </cell>
          <cell r="O87">
            <v>-8.6182705725548654E-3</v>
          </cell>
          <cell r="P87">
            <v>-4.7730588046560503E-3</v>
          </cell>
          <cell r="Q87">
            <v>-2.7583788330051121E-3</v>
          </cell>
          <cell r="R87">
            <v>-2.2020775787459641E-3</v>
          </cell>
          <cell r="S87">
            <v>4.6730631737150116E-4</v>
          </cell>
          <cell r="T87">
            <v>-4.7208815250640102E-3</v>
          </cell>
          <cell r="U87">
            <v>-5.544119039507407E-3</v>
          </cell>
          <cell r="V87">
            <v>-6.0729833524903031E-3</v>
          </cell>
          <cell r="W87">
            <v>-1.8073785509005935E-3</v>
          </cell>
          <cell r="X87">
            <v>-2.0451702989594811E-3</v>
          </cell>
          <cell r="Y87">
            <v>-3.1461027401002315E-3</v>
          </cell>
          <cell r="Z87">
            <v>-2.4601245704930674E-3</v>
          </cell>
          <cell r="AA87">
            <v>4.7462856529949162E-3</v>
          </cell>
        </row>
        <row r="88">
          <cell r="D88">
            <v>1.5689256762859313E-2</v>
          </cell>
          <cell r="E88">
            <v>7.3075795325171248E-3</v>
          </cell>
          <cell r="F88">
            <v>3.4663474658276072E-3</v>
          </cell>
          <cell r="G88">
            <v>-1.7831540187497029E-3</v>
          </cell>
          <cell r="H88">
            <v>-1.3903841854066873E-3</v>
          </cell>
          <cell r="I88">
            <v>-6.0858528110487541E-4</v>
          </cell>
          <cell r="J88">
            <v>-2.458355336586037E-3</v>
          </cell>
          <cell r="K88">
            <v>-2.5615319634213064E-3</v>
          </cell>
          <cell r="L88">
            <v>-2.398229277470324E-3</v>
          </cell>
          <cell r="M88">
            <v>-1.6948744487711067E-3</v>
          </cell>
          <cell r="N88">
            <v>-1.6211995574333803E-3</v>
          </cell>
          <cell r="O88">
            <v>-1.4356011460645508E-3</v>
          </cell>
          <cell r="P88">
            <v>-1.8073040731526033E-5</v>
          </cell>
          <cell r="Q88">
            <v>5.7233479517869717E-4</v>
          </cell>
          <cell r="R88">
            <v>7.841360314234069E-4</v>
          </cell>
          <cell r="S88">
            <v>1.2361831846638446E-3</v>
          </cell>
          <cell r="T88">
            <v>1.5498312794881345E-3</v>
          </cell>
          <cell r="U88">
            <v>1.5578674966091424E-3</v>
          </cell>
          <cell r="V88">
            <v>1.6258677425376171E-3</v>
          </cell>
          <cell r="W88">
            <v>2.1871455864436915E-3</v>
          </cell>
          <cell r="X88">
            <v>1.6851732294581364E-3</v>
          </cell>
          <cell r="Y88">
            <v>5.4771763386671742E-5</v>
          </cell>
          <cell r="Z88">
            <v>3.1431011350514115E-4</v>
          </cell>
          <cell r="AA88">
            <v>1.0895694392458047E-3</v>
          </cell>
        </row>
        <row r="89">
          <cell r="D89">
            <v>-1.5925524314668614E-2</v>
          </cell>
          <cell r="E89">
            <v>2.426283242077714E-2</v>
          </cell>
          <cell r="F89">
            <v>3.8124446889387882E-2</v>
          </cell>
          <cell r="G89">
            <v>8.6318706287023261E-3</v>
          </cell>
          <cell r="H89">
            <v>2.7153929168742836E-2</v>
          </cell>
          <cell r="I89">
            <v>-5.6170335441613189E-3</v>
          </cell>
          <cell r="J89">
            <v>1.3354226622520894E-2</v>
          </cell>
          <cell r="K89">
            <v>2.8514708035516727E-3</v>
          </cell>
          <cell r="L89">
            <v>-1.9491190509211803E-2</v>
          </cell>
          <cell r="M89">
            <v>-2.8562193634444552E-2</v>
          </cell>
          <cell r="N89">
            <v>-2.8438072028710456E-2</v>
          </cell>
          <cell r="O89">
            <v>-2.1843213886869724E-2</v>
          </cell>
          <cell r="P89">
            <v>-1.3221555622833749E-2</v>
          </cell>
          <cell r="Q89">
            <v>-8.3772233495945057E-3</v>
          </cell>
          <cell r="R89">
            <v>-7.6404306629263338E-3</v>
          </cell>
          <cell r="S89">
            <v>-7.2904957627255044E-3</v>
          </cell>
          <cell r="T89">
            <v>-4.1545028424957975E-4</v>
          </cell>
          <cell r="U89">
            <v>-1.4543394338362534E-3</v>
          </cell>
          <cell r="V89">
            <v>-7.9850791986881724E-4</v>
          </cell>
          <cell r="W89">
            <v>-4.5483440347606039E-4</v>
          </cell>
          <cell r="X89">
            <v>1.9374573961599599E-3</v>
          </cell>
          <cell r="Y89">
            <v>-1.6531693257620121E-3</v>
          </cell>
          <cell r="Z89">
            <v>1.5846730264907089E-3</v>
          </cell>
          <cell r="AA89">
            <v>5.9148931172609345E-3</v>
          </cell>
        </row>
        <row r="90">
          <cell r="D90">
            <v>0.18775391414679574</v>
          </cell>
          <cell r="E90">
            <v>0.15129682034930253</v>
          </cell>
          <cell r="F90">
            <v>9.197677351300905E-2</v>
          </cell>
          <cell r="G90">
            <v>2.6210590453513694E-2</v>
          </cell>
          <cell r="H90">
            <v>4.604695121331632E-3</v>
          </cell>
          <cell r="I90">
            <v>-2.3798253143712568E-3</v>
          </cell>
          <cell r="J90">
            <v>-1.5138370319539084E-2</v>
          </cell>
          <cell r="K90">
            <v>-3.3293281184823199E-2</v>
          </cell>
          <cell r="L90">
            <v>-4.562726695040125E-2</v>
          </cell>
          <cell r="M90">
            <v>-2.2582569524301009E-2</v>
          </cell>
          <cell r="N90">
            <v>8.6915609346740197E-3</v>
          </cell>
          <cell r="O90">
            <v>-1.4730907571105479E-2</v>
          </cell>
          <cell r="P90">
            <v>8.776104140144781E-3</v>
          </cell>
          <cell r="Q90">
            <v>1.2468935007639806E-3</v>
          </cell>
          <cell r="R90">
            <v>-5.9755725843435052E-3</v>
          </cell>
          <cell r="S90">
            <v>1.5589049120136361E-3</v>
          </cell>
          <cell r="T90">
            <v>5.4551714492338732E-3</v>
          </cell>
          <cell r="U90">
            <v>-4.6313769910045471E-3</v>
          </cell>
          <cell r="V90">
            <v>-2.5680754331842979E-3</v>
          </cell>
          <cell r="W90">
            <v>-1.3132123055706341E-3</v>
          </cell>
          <cell r="X90">
            <v>-4.6542606649805545E-3</v>
          </cell>
          <cell r="Y90">
            <v>-7.7630942279869886E-3</v>
          </cell>
          <cell r="Z90">
            <v>-1.0121494198769238E-3</v>
          </cell>
          <cell r="AA90">
            <v>-1.7905160064465785E-3</v>
          </cell>
        </row>
        <row r="91">
          <cell r="D91">
            <v>4.6816658807463975E-3</v>
          </cell>
          <cell r="E91">
            <v>7.5925773477164907E-3</v>
          </cell>
          <cell r="F91">
            <v>3.9481540857639556E-3</v>
          </cell>
          <cell r="G91">
            <v>-1.2032838161598401E-3</v>
          </cell>
          <cell r="H91">
            <v>2.4239116483091446E-3</v>
          </cell>
          <cell r="I91">
            <v>2.4962723223259167E-3</v>
          </cell>
          <cell r="J91">
            <v>1.7089233853809277E-3</v>
          </cell>
          <cell r="K91">
            <v>-1.4532509364927032E-3</v>
          </cell>
          <cell r="L91">
            <v>-1.7843518554530664E-4</v>
          </cell>
          <cell r="M91">
            <v>8.6664287545755664E-4</v>
          </cell>
          <cell r="N91">
            <v>1.5595567756874994E-3</v>
          </cell>
          <cell r="O91">
            <v>9.5182976330350911E-4</v>
          </cell>
          <cell r="P91">
            <v>4.9593928470808852E-4</v>
          </cell>
          <cell r="Q91">
            <v>4.3285487940380608E-3</v>
          </cell>
          <cell r="R91">
            <v>2.2274507746956381E-3</v>
          </cell>
          <cell r="S91">
            <v>-1.4288777083634409E-3</v>
          </cell>
          <cell r="T91">
            <v>-1.5548152544839762E-3</v>
          </cell>
          <cell r="U91">
            <v>-1.57467587669465E-3</v>
          </cell>
          <cell r="V91">
            <v>-6.0779049367818685E-4</v>
          </cell>
          <cell r="W91">
            <v>1.2557679501075812E-3</v>
          </cell>
          <cell r="X91">
            <v>-1.9055809840505213E-4</v>
          </cell>
          <cell r="Y91">
            <v>-8.9795052914190228E-4</v>
          </cell>
          <cell r="Z91">
            <v>-6.2559158030586754E-5</v>
          </cell>
          <cell r="AA91">
            <v>-1.2410262331507373E-3</v>
          </cell>
        </row>
        <row r="92">
          <cell r="D92">
            <v>5.2474306121550705E-3</v>
          </cell>
          <cell r="E92">
            <v>5.715201976731964E-3</v>
          </cell>
          <cell r="F92">
            <v>3.1079026889275474E-3</v>
          </cell>
          <cell r="G92">
            <v>-1.4231173610941123E-3</v>
          </cell>
          <cell r="H92">
            <v>-5.4171347686733759E-4</v>
          </cell>
          <cell r="I92">
            <v>-7.5027238930795725E-4</v>
          </cell>
          <cell r="J92">
            <v>-1.1167949445246318E-3</v>
          </cell>
          <cell r="K92">
            <v>-1.2005321225544831E-3</v>
          </cell>
          <cell r="L92">
            <v>-1.6344179023626919E-3</v>
          </cell>
          <cell r="M92">
            <v>-1.5617380340324245E-3</v>
          </cell>
          <cell r="N92">
            <v>-1.364518045506305E-3</v>
          </cell>
          <cell r="O92">
            <v>-1.6578732825233155E-3</v>
          </cell>
          <cell r="P92">
            <v>-5.0707803254180551E-4</v>
          </cell>
          <cell r="Q92">
            <v>-4.0799697271957366E-4</v>
          </cell>
          <cell r="R92">
            <v>-3.3799157596674559E-4</v>
          </cell>
          <cell r="S92">
            <v>-1.6682607077642237E-4</v>
          </cell>
          <cell r="T92">
            <v>2.325505399283489E-4</v>
          </cell>
          <cell r="U92">
            <v>3.444652525345528E-4</v>
          </cell>
          <cell r="V92">
            <v>-2.3908193245702232E-5</v>
          </cell>
          <cell r="W92">
            <v>-1.257624659099765E-5</v>
          </cell>
          <cell r="X92">
            <v>-3.1274553159947133E-4</v>
          </cell>
          <cell r="Y92">
            <v>-6.9422719951244786E-4</v>
          </cell>
          <cell r="Z92">
            <v>-8.3133872514115062E-4</v>
          </cell>
          <cell r="AA92">
            <v>-6.4313899445738018E-4</v>
          </cell>
        </row>
        <row r="93">
          <cell r="D93">
            <v>4.4383556835186121E-3</v>
          </cell>
          <cell r="E93">
            <v>5.1246227119619283E-3</v>
          </cell>
          <cell r="F93">
            <v>2.6143341577260022E-3</v>
          </cell>
          <cell r="G93">
            <v>-4.9654164359853818E-3</v>
          </cell>
          <cell r="H93">
            <v>4.6484584329154231E-4</v>
          </cell>
          <cell r="I93">
            <v>-1.9578333436487145E-3</v>
          </cell>
          <cell r="J93">
            <v>-3.2459901329224277E-3</v>
          </cell>
          <cell r="K93">
            <v>-3.0234505065899189E-3</v>
          </cell>
          <cell r="L93">
            <v>-2.5962030598596373E-3</v>
          </cell>
          <cell r="M93">
            <v>-3.8959462757667206E-3</v>
          </cell>
          <cell r="N93">
            <v>-4.1079407270433136E-3</v>
          </cell>
          <cell r="O93">
            <v>-3.7883437119808493E-3</v>
          </cell>
          <cell r="P93">
            <v>-2.9062229514287326E-3</v>
          </cell>
          <cell r="Q93">
            <v>-2.0046099776997867E-3</v>
          </cell>
          <cell r="R93">
            <v>-9.6742763600896184E-4</v>
          </cell>
          <cell r="S93">
            <v>2.2910699401862677E-4</v>
          </cell>
          <cell r="T93">
            <v>-1.2536958456650228E-3</v>
          </cell>
          <cell r="U93">
            <v>-2.5239856537536561E-3</v>
          </cell>
          <cell r="V93">
            <v>-1.7670637104287457E-3</v>
          </cell>
          <cell r="W93">
            <v>-2.7738268617437493E-3</v>
          </cell>
          <cell r="X93">
            <v>-2.3665071031580458E-3</v>
          </cell>
          <cell r="Y93">
            <v>-1.0218924914997959E-3</v>
          </cell>
          <cell r="Z93">
            <v>-2.7664362437440697E-4</v>
          </cell>
          <cell r="AA93">
            <v>1.7145494089851321E-3</v>
          </cell>
        </row>
        <row r="94">
          <cell r="D94">
            <v>1.7089400655157573E-3</v>
          </cell>
          <cell r="E94">
            <v>2.6725161213892448E-3</v>
          </cell>
          <cell r="F94">
            <v>1.9877919787942883E-3</v>
          </cell>
          <cell r="G94">
            <v>1.3284813457063742E-3</v>
          </cell>
          <cell r="H94">
            <v>1.8254366984917622E-3</v>
          </cell>
          <cell r="I94">
            <v>1.1318517133715037E-3</v>
          </cell>
          <cell r="J94">
            <v>1.376024730697669E-3</v>
          </cell>
          <cell r="K94">
            <v>1.2572711806996171E-3</v>
          </cell>
          <cell r="L94">
            <v>4.2293194257634671E-4</v>
          </cell>
          <cell r="M94">
            <v>4.0002888831066144E-4</v>
          </cell>
          <cell r="N94">
            <v>1.0047101644888611E-3</v>
          </cell>
          <cell r="O94">
            <v>1.1711496820664433E-3</v>
          </cell>
          <cell r="P94">
            <v>1.519392371724694E-3</v>
          </cell>
          <cell r="Q94">
            <v>1.1670554501446218E-3</v>
          </cell>
          <cell r="R94">
            <v>1.1742676595670465E-3</v>
          </cell>
          <cell r="S94">
            <v>1.1727360148185691E-3</v>
          </cell>
          <cell r="T94">
            <v>1.085451818773654E-3</v>
          </cell>
          <cell r="U94">
            <v>1.1463188169237688E-3</v>
          </cell>
          <cell r="V94">
            <v>4.7407873848578409E-4</v>
          </cell>
          <cell r="W94">
            <v>1.0284090986313881E-3</v>
          </cell>
          <cell r="X94">
            <v>1.0675001226781225E-3</v>
          </cell>
          <cell r="Y94">
            <v>2.9749013142580782E-4</v>
          </cell>
          <cell r="Z94">
            <v>-2.7225335107202673E-4</v>
          </cell>
          <cell r="AA94">
            <v>-8.9257517788092716E-4</v>
          </cell>
        </row>
        <row r="95">
          <cell r="D95">
            <v>-8.2434680449512251E-5</v>
          </cell>
          <cell r="E95">
            <v>5.7913946774446482E-3</v>
          </cell>
          <cell r="F95">
            <v>3.470527179089097E-3</v>
          </cell>
          <cell r="G95">
            <v>1.9657443654698204E-3</v>
          </cell>
          <cell r="H95">
            <v>2.5879629398982088E-3</v>
          </cell>
          <cell r="I95">
            <v>1.3361209174966959E-3</v>
          </cell>
          <cell r="J95">
            <v>2.3150975131524601E-3</v>
          </cell>
          <cell r="K95">
            <v>1.2391015744222177E-3</v>
          </cell>
          <cell r="L95">
            <v>2.1180494776045359E-4</v>
          </cell>
          <cell r="M95">
            <v>6.9826074132855835E-4</v>
          </cell>
          <cell r="N95">
            <v>1.3101732889045602E-3</v>
          </cell>
          <cell r="O95">
            <v>9.2216362189771921E-5</v>
          </cell>
          <cell r="P95">
            <v>3.3503468310137251E-4</v>
          </cell>
          <cell r="Q95">
            <v>2.1157739120953221E-5</v>
          </cell>
          <cell r="R95">
            <v>-1.7097213350498807E-4</v>
          </cell>
          <cell r="S95">
            <v>-4.4675172719218046E-5</v>
          </cell>
          <cell r="T95">
            <v>-8.3307331243043584E-4</v>
          </cell>
          <cell r="U95">
            <v>-6.649817642573997E-4</v>
          </cell>
          <cell r="V95">
            <v>-1.1813820010186339E-3</v>
          </cell>
          <cell r="W95">
            <v>-1.1661135934673569E-3</v>
          </cell>
          <cell r="X95">
            <v>-3.3772137578064746E-4</v>
          </cell>
          <cell r="Y95">
            <v>-3.2164708014563459E-4</v>
          </cell>
          <cell r="Z95">
            <v>-3.6090301821343519E-4</v>
          </cell>
          <cell r="AA95">
            <v>-3.1687948256685187E-4</v>
          </cell>
        </row>
        <row r="96">
          <cell r="D96">
            <v>-2.6364737823623744E-3</v>
          </cell>
          <cell r="E96">
            <v>-5.8000266734604901E-4</v>
          </cell>
          <cell r="F96">
            <v>-1.1707471345322302E-4</v>
          </cell>
          <cell r="G96">
            <v>-1.3287831692767907E-4</v>
          </cell>
          <cell r="H96">
            <v>9.8066030461260072E-4</v>
          </cell>
          <cell r="I96">
            <v>2.9794890274346725E-4</v>
          </cell>
          <cell r="J96">
            <v>2.0603986984376868E-3</v>
          </cell>
          <cell r="K96">
            <v>1.2440812844626353E-3</v>
          </cell>
          <cell r="L96">
            <v>5.889543879962001E-4</v>
          </cell>
          <cell r="M96">
            <v>1.9969718008262211E-4</v>
          </cell>
          <cell r="N96">
            <v>1.1416457703728479E-3</v>
          </cell>
          <cell r="O96">
            <v>-5.539461112979454E-4</v>
          </cell>
          <cell r="P96">
            <v>-5.0120651360829969E-4</v>
          </cell>
          <cell r="Q96">
            <v>-7.7289654134874201E-4</v>
          </cell>
          <cell r="R96">
            <v>-1.0475775883885558E-3</v>
          </cell>
          <cell r="S96">
            <v>-1.6062684721669029E-3</v>
          </cell>
          <cell r="T96">
            <v>-2.8677958381332735E-3</v>
          </cell>
          <cell r="U96">
            <v>-1.5866480797217149E-3</v>
          </cell>
          <cell r="V96">
            <v>-1.8650612200841552E-3</v>
          </cell>
          <cell r="W96">
            <v>-1.5058091590283455E-3</v>
          </cell>
          <cell r="X96">
            <v>-8.1439897102208959E-4</v>
          </cell>
          <cell r="Y96">
            <v>-1.2028043725089647E-3</v>
          </cell>
          <cell r="Z96">
            <v>-1.397684217232954E-3</v>
          </cell>
          <cell r="AA96">
            <v>-1.0959061755307961E-3</v>
          </cell>
        </row>
        <row r="97">
          <cell r="J97">
            <v>2.7656107463931723E-4</v>
          </cell>
          <cell r="K97">
            <v>-2.3818439690819223E-5</v>
          </cell>
          <cell r="L97">
            <v>-7.0287272090763319E-7</v>
          </cell>
          <cell r="M97">
            <v>9.2299475541448997E-5</v>
          </cell>
          <cell r="N97">
            <v>2.8295707822862434E-4</v>
          </cell>
          <cell r="O97">
            <v>2.0177878762195226E-4</v>
          </cell>
          <cell r="P97">
            <v>9.9488990434146813E-5</v>
          </cell>
          <cell r="Q97">
            <v>-1.7848598453600587E-4</v>
          </cell>
          <cell r="R97">
            <v>-3.4261558060765765E-4</v>
          </cell>
          <cell r="S97">
            <v>-3.2818688067301184E-4</v>
          </cell>
          <cell r="T97">
            <v>-5.5439951910366003E-4</v>
          </cell>
          <cell r="U97">
            <v>-3.9454625720134384E-4</v>
          </cell>
          <cell r="V97">
            <v>-7.28658900935187E-4</v>
          </cell>
          <cell r="W97">
            <v>-5.8617166884506724E-4</v>
          </cell>
          <cell r="X97">
            <v>-4.8534345559452939E-4</v>
          </cell>
          <cell r="Y97">
            <v>-2.9953208785711278E-4</v>
          </cell>
          <cell r="Z97">
            <v>-3.3370032828390373E-4</v>
          </cell>
          <cell r="AA97">
            <v>-2.9015106795792682E-4</v>
          </cell>
        </row>
        <row r="98">
          <cell r="D98">
            <v>5.0061295799781556E-3</v>
          </cell>
          <cell r="E98">
            <v>1.2621661310800076E-2</v>
          </cell>
          <cell r="F98">
            <v>1.0455591572425479E-2</v>
          </cell>
          <cell r="G98">
            <v>5.2481629355611145E-3</v>
          </cell>
          <cell r="H98">
            <v>7.3577723051981162E-3</v>
          </cell>
          <cell r="I98">
            <v>5.3257603737198646E-3</v>
          </cell>
          <cell r="J98">
            <v>1.0728482646046781E-2</v>
          </cell>
          <cell r="K98">
            <v>2.7816030526973973E-3</v>
          </cell>
          <cell r="L98">
            <v>6.9669666040194974E-3</v>
          </cell>
          <cell r="M98">
            <v>8.2627632205853983E-3</v>
          </cell>
          <cell r="N98">
            <v>8.9821114713142663E-3</v>
          </cell>
          <cell r="O98">
            <v>5.037844645380935E-3</v>
          </cell>
          <cell r="P98">
            <v>3.8095813924648322E-3</v>
          </cell>
          <cell r="Q98">
            <v>6.9465021201302116E-3</v>
          </cell>
          <cell r="R98">
            <v>3.2441625428590135E-3</v>
          </cell>
          <cell r="S98">
            <v>4.4786197959668121E-3</v>
          </cell>
          <cell r="T98">
            <v>2.0801309698564334E-3</v>
          </cell>
          <cell r="U98">
            <v>2.78904236721278E-3</v>
          </cell>
          <cell r="V98">
            <v>-1.3820927072345261E-3</v>
          </cell>
          <cell r="W98">
            <v>-2.674569017253455E-4</v>
          </cell>
          <cell r="X98">
            <v>-1.1446855032671017E-3</v>
          </cell>
          <cell r="Y98">
            <v>-2.1390496607221585E-3</v>
          </cell>
          <cell r="Z98">
            <v>-4.1185240658278503E-3</v>
          </cell>
          <cell r="AA98">
            <v>-1.4387940858624803E-3</v>
          </cell>
        </row>
        <row r="99">
          <cell r="D99">
            <v>8.3555425852787704E-3</v>
          </cell>
          <cell r="E99">
            <v>2.0773425894289512E-2</v>
          </cell>
          <cell r="F99">
            <v>8.3718003470673909E-3</v>
          </cell>
          <cell r="G99">
            <v>-2.5211868656040576E-4</v>
          </cell>
          <cell r="H99">
            <v>5.8133456692851205E-3</v>
          </cell>
          <cell r="I99">
            <v>5.4425620033844166E-3</v>
          </cell>
          <cell r="J99">
            <v>4.0563579018265761E-3</v>
          </cell>
          <cell r="K99">
            <v>-1.7351104187661873E-3</v>
          </cell>
          <cell r="L99">
            <v>-1.1296453348185865E-4</v>
          </cell>
          <cell r="M99">
            <v>1.4098224747255629E-3</v>
          </cell>
          <cell r="N99">
            <v>6.6164689328675837E-4</v>
          </cell>
          <cell r="O99">
            <v>4.1399637607364409E-4</v>
          </cell>
          <cell r="P99">
            <v>4.1707182931625345E-3</v>
          </cell>
          <cell r="Q99">
            <v>3.9757382999234831E-3</v>
          </cell>
          <cell r="R99">
            <v>2.4264061700524932E-3</v>
          </cell>
          <cell r="S99">
            <v>3.024785299001962E-3</v>
          </cell>
          <cell r="T99">
            <v>1.0285089163798006E-3</v>
          </cell>
          <cell r="U99">
            <v>-7.0404738282225238E-4</v>
          </cell>
          <cell r="V99">
            <v>2.45974510440981E-3</v>
          </cell>
          <cell r="W99">
            <v>5.7637640814009363E-4</v>
          </cell>
          <cell r="X99">
            <v>1.807666287488439E-3</v>
          </cell>
          <cell r="Y99">
            <v>5.1827531487178317E-4</v>
          </cell>
          <cell r="Z99">
            <v>2.2123939070045518E-3</v>
          </cell>
          <cell r="AA99">
            <v>2.7774999245566505E-3</v>
          </cell>
        </row>
        <row r="100">
          <cell r="D100">
            <v>4.001860639776908E-3</v>
          </cell>
          <cell r="E100">
            <v>-2.7550730029929625E-3</v>
          </cell>
          <cell r="F100">
            <v>6.2947904663004798E-3</v>
          </cell>
          <cell r="G100">
            <v>4.5801570407951976E-3</v>
          </cell>
          <cell r="H100">
            <v>7.4651551793239197E-3</v>
          </cell>
          <cell r="I100">
            <v>6.1037032772566658E-3</v>
          </cell>
          <cell r="J100">
            <v>3.6293657060558512E-3</v>
          </cell>
          <cell r="K100">
            <v>2.7148038035622514E-4</v>
          </cell>
          <cell r="L100">
            <v>1.0199929297936992E-3</v>
          </cell>
          <cell r="M100">
            <v>3.6883274974630052E-3</v>
          </cell>
          <cell r="N100">
            <v>2.9756800953207024E-3</v>
          </cell>
          <cell r="O100">
            <v>1.8582321180275775E-3</v>
          </cell>
          <cell r="P100">
            <v>5.5750939256266725E-4</v>
          </cell>
          <cell r="Q100">
            <v>1.9498472598068954E-3</v>
          </cell>
          <cell r="R100">
            <v>-1.4043131950706039E-3</v>
          </cell>
          <cell r="S100">
            <v>-1.4102584677387422E-4</v>
          </cell>
          <cell r="T100">
            <v>4.1148466671645325E-4</v>
          </cell>
          <cell r="U100">
            <v>1.1025495038199042E-3</v>
          </cell>
          <cell r="V100">
            <v>4.7336598104711183E-4</v>
          </cell>
          <cell r="W100">
            <v>1.2612924702335494E-3</v>
          </cell>
          <cell r="X100">
            <v>7.064153781923551E-4</v>
          </cell>
          <cell r="Y100">
            <v>1.5658076824976593E-3</v>
          </cell>
          <cell r="Z100">
            <v>7.0005201073709518E-4</v>
          </cell>
          <cell r="AA100">
            <v>5.5614371479442573E-4</v>
          </cell>
        </row>
        <row r="101">
          <cell r="D101">
            <v>-4.243816968354251E-3</v>
          </cell>
          <cell r="E101">
            <v>-1.7456834652502006E-3</v>
          </cell>
          <cell r="F101">
            <v>-2.3106996822197757E-3</v>
          </cell>
          <cell r="G101">
            <v>-1.9895602075060224E-3</v>
          </cell>
          <cell r="H101">
            <v>-1.3573700426730961E-3</v>
          </cell>
          <cell r="I101">
            <v>-2.1039965478933664E-3</v>
          </cell>
          <cell r="J101">
            <v>-1.2876872695043603E-3</v>
          </cell>
          <cell r="K101">
            <v>-1.400418937927873E-3</v>
          </cell>
          <cell r="L101">
            <v>-3.191664881656467E-4</v>
          </cell>
          <cell r="M101">
            <v>2.123587752442216E-4</v>
          </cell>
          <cell r="N101">
            <v>5.9633125945978891E-4</v>
          </cell>
          <cell r="O101">
            <v>-7.2826686546157066E-4</v>
          </cell>
          <cell r="P101">
            <v>-4.3948167612741434E-4</v>
          </cell>
          <cell r="Q101">
            <v>-3.609331610335601E-4</v>
          </cell>
          <cell r="R101">
            <v>-4.6028904156542868E-4</v>
          </cell>
          <cell r="S101">
            <v>2.8637527998138352E-4</v>
          </cell>
          <cell r="T101">
            <v>1.0157843278379862E-3</v>
          </cell>
          <cell r="U101">
            <v>9.6795925646636042E-4</v>
          </cell>
          <cell r="V101">
            <v>-3.4020135455514077E-4</v>
          </cell>
          <cell r="W101">
            <v>2.2056523597438832E-4</v>
          </cell>
          <cell r="X101">
            <v>-6.7352790249833837E-4</v>
          </cell>
          <cell r="Y101">
            <v>-7.6099762906756119E-4</v>
          </cell>
          <cell r="Z101">
            <v>-1.1019645619649537E-3</v>
          </cell>
          <cell r="AA101">
            <v>-1.6304685880131912E-3</v>
          </cell>
        </row>
        <row r="102">
          <cell r="D102"/>
          <cell r="E102"/>
          <cell r="F102"/>
          <cell r="G102"/>
          <cell r="H102"/>
          <cell r="I102"/>
          <cell r="J102"/>
          <cell r="K102"/>
          <cell r="L102"/>
          <cell r="M102"/>
          <cell r="N102"/>
          <cell r="O102"/>
          <cell r="P102"/>
          <cell r="Q102"/>
          <cell r="R102"/>
          <cell r="S102"/>
          <cell r="T102"/>
          <cell r="U102"/>
          <cell r="V102"/>
          <cell r="W102"/>
          <cell r="X102"/>
          <cell r="Y102"/>
          <cell r="Z102"/>
          <cell r="AA102"/>
        </row>
      </sheetData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 of contents"/>
      <sheetName val="DS"/>
      <sheetName val="PM"/>
      <sheetName val="NV"/>
      <sheetName val="WL"/>
      <sheetName val="RK"/>
      <sheetName val="netTAX"/>
      <sheetName val="LaborShare"/>
      <sheetName val="MarkUp"/>
    </sheetNames>
    <sheetDataSet>
      <sheetData sheetId="0"/>
      <sheetData sheetId="1"/>
      <sheetData sheetId="2">
        <row r="3">
          <cell r="C3">
            <v>5322202</v>
          </cell>
          <cell r="D3">
            <v>5182157</v>
          </cell>
          <cell r="E3">
            <v>4971093</v>
          </cell>
          <cell r="F3">
            <v>5270856</v>
          </cell>
          <cell r="G3">
            <v>5231270</v>
          </cell>
          <cell r="H3">
            <v>5210575</v>
          </cell>
          <cell r="I3">
            <v>5199762</v>
          </cell>
          <cell r="J3">
            <v>5245294</v>
          </cell>
          <cell r="K3">
            <v>5144451</v>
          </cell>
          <cell r="L3">
            <v>4844262</v>
          </cell>
          <cell r="M3">
            <v>5126302</v>
          </cell>
          <cell r="N3">
            <v>5015109</v>
          </cell>
          <cell r="O3">
            <v>4985425</v>
          </cell>
          <cell r="P3">
            <v>5202977</v>
          </cell>
          <cell r="Q3">
            <v>5427647</v>
          </cell>
          <cell r="R3">
            <v>5265915</v>
          </cell>
          <cell r="S3">
            <v>5300516</v>
          </cell>
          <cell r="T3">
            <v>5279518</v>
          </cell>
          <cell r="U3">
            <v>5359471</v>
          </cell>
          <cell r="V3">
            <v>5720744</v>
          </cell>
          <cell r="W3">
            <v>5898514</v>
          </cell>
          <cell r="X3">
            <v>5658549</v>
          </cell>
          <cell r="Y3">
            <v>5657885</v>
          </cell>
          <cell r="Z3">
            <v>5648329</v>
          </cell>
          <cell r="AA3">
            <v>5721111</v>
          </cell>
        </row>
        <row r="4">
          <cell r="C4">
            <v>356838</v>
          </cell>
          <cell r="D4">
            <v>358302</v>
          </cell>
          <cell r="E4">
            <v>371928</v>
          </cell>
          <cell r="F4">
            <v>363816</v>
          </cell>
          <cell r="G4">
            <v>294386</v>
          </cell>
          <cell r="H4">
            <v>297584</v>
          </cell>
          <cell r="I4">
            <v>293945</v>
          </cell>
          <cell r="J4">
            <v>288486</v>
          </cell>
          <cell r="K4">
            <v>284451</v>
          </cell>
          <cell r="L4">
            <v>280041</v>
          </cell>
          <cell r="M4">
            <v>274775</v>
          </cell>
          <cell r="N4">
            <v>265174</v>
          </cell>
          <cell r="O4">
            <v>270840</v>
          </cell>
          <cell r="P4">
            <v>278658</v>
          </cell>
          <cell r="Q4">
            <v>294472</v>
          </cell>
          <cell r="R4">
            <v>301265</v>
          </cell>
          <cell r="S4">
            <v>310707</v>
          </cell>
          <cell r="T4">
            <v>323938</v>
          </cell>
          <cell r="U4">
            <v>330956</v>
          </cell>
          <cell r="V4">
            <v>330761</v>
          </cell>
          <cell r="W4">
            <v>339014</v>
          </cell>
          <cell r="X4">
            <v>355149</v>
          </cell>
          <cell r="Y4">
            <v>365801</v>
          </cell>
          <cell r="Z4">
            <v>382397</v>
          </cell>
          <cell r="AA4">
            <v>387708</v>
          </cell>
        </row>
        <row r="5">
          <cell r="C5">
            <v>596591</v>
          </cell>
          <cell r="D5">
            <v>543099</v>
          </cell>
          <cell r="E5">
            <v>498555</v>
          </cell>
          <cell r="F5">
            <v>458631</v>
          </cell>
          <cell r="G5">
            <v>384116</v>
          </cell>
          <cell r="H5">
            <v>374425</v>
          </cell>
          <cell r="I5">
            <v>359109</v>
          </cell>
          <cell r="J5">
            <v>320043</v>
          </cell>
          <cell r="K5">
            <v>295274</v>
          </cell>
          <cell r="L5">
            <v>300558</v>
          </cell>
          <cell r="M5">
            <v>289770</v>
          </cell>
          <cell r="N5">
            <v>273538</v>
          </cell>
          <cell r="O5">
            <v>288906</v>
          </cell>
          <cell r="P5">
            <v>289888</v>
          </cell>
          <cell r="Q5">
            <v>280553</v>
          </cell>
          <cell r="R5">
            <v>240841</v>
          </cell>
          <cell r="S5">
            <v>237047</v>
          </cell>
          <cell r="T5">
            <v>230100</v>
          </cell>
          <cell r="U5">
            <v>212517</v>
          </cell>
          <cell r="V5">
            <v>228465</v>
          </cell>
          <cell r="W5">
            <v>240723</v>
          </cell>
          <cell r="X5">
            <v>228494</v>
          </cell>
          <cell r="Y5">
            <v>232437</v>
          </cell>
          <cell r="Z5">
            <v>235067</v>
          </cell>
          <cell r="AA5">
            <v>246824</v>
          </cell>
        </row>
        <row r="6">
          <cell r="C6">
            <v>1144381</v>
          </cell>
          <cell r="D6">
            <v>1138503</v>
          </cell>
          <cell r="E6">
            <v>984809</v>
          </cell>
          <cell r="F6">
            <v>1042454</v>
          </cell>
          <cell r="G6">
            <v>1010078</v>
          </cell>
          <cell r="H6">
            <v>957232</v>
          </cell>
          <cell r="I6">
            <v>943328</v>
          </cell>
          <cell r="J6">
            <v>917786</v>
          </cell>
          <cell r="K6">
            <v>842974</v>
          </cell>
          <cell r="L6">
            <v>794596</v>
          </cell>
          <cell r="M6">
            <v>769383</v>
          </cell>
          <cell r="N6">
            <v>804405</v>
          </cell>
          <cell r="O6">
            <v>863664</v>
          </cell>
          <cell r="P6">
            <v>864638</v>
          </cell>
          <cell r="Q6">
            <v>894131</v>
          </cell>
          <cell r="R6">
            <v>738355</v>
          </cell>
          <cell r="S6">
            <v>783235</v>
          </cell>
          <cell r="T6">
            <v>756686</v>
          </cell>
          <cell r="U6">
            <v>738693</v>
          </cell>
          <cell r="V6">
            <v>797268</v>
          </cell>
          <cell r="W6">
            <v>806959</v>
          </cell>
          <cell r="X6">
            <v>788984</v>
          </cell>
          <cell r="Y6">
            <v>774825</v>
          </cell>
          <cell r="Z6">
            <v>775481</v>
          </cell>
          <cell r="AA6">
            <v>805909</v>
          </cell>
        </row>
        <row r="7">
          <cell r="C7">
            <v>903385</v>
          </cell>
          <cell r="D7">
            <v>855677</v>
          </cell>
          <cell r="E7">
            <v>894534</v>
          </cell>
          <cell r="F7">
            <v>862010</v>
          </cell>
          <cell r="G7">
            <v>778678</v>
          </cell>
          <cell r="H7">
            <v>791136</v>
          </cell>
          <cell r="I7">
            <v>800784</v>
          </cell>
          <cell r="J7">
            <v>746385</v>
          </cell>
          <cell r="K7">
            <v>719523</v>
          </cell>
          <cell r="L7">
            <v>645866</v>
          </cell>
          <cell r="M7">
            <v>636638</v>
          </cell>
          <cell r="N7">
            <v>611139</v>
          </cell>
          <cell r="O7">
            <v>575300</v>
          </cell>
          <cell r="P7">
            <v>561821</v>
          </cell>
          <cell r="Q7">
            <v>574972</v>
          </cell>
          <cell r="R7">
            <v>542066</v>
          </cell>
          <cell r="S7">
            <v>525862</v>
          </cell>
          <cell r="T7">
            <v>470288</v>
          </cell>
          <cell r="U7">
            <v>511639</v>
          </cell>
          <cell r="V7">
            <v>525070</v>
          </cell>
          <cell r="W7">
            <v>548206</v>
          </cell>
          <cell r="X7">
            <v>519025</v>
          </cell>
          <cell r="Y7">
            <v>487121</v>
          </cell>
          <cell r="Z7">
            <v>500963</v>
          </cell>
          <cell r="AA7">
            <v>538418</v>
          </cell>
        </row>
        <row r="8">
          <cell r="C8">
            <v>4154008</v>
          </cell>
          <cell r="D8">
            <v>4110589</v>
          </cell>
          <cell r="E8">
            <v>4114173</v>
          </cell>
          <cell r="F8">
            <v>4148719</v>
          </cell>
          <cell r="G8">
            <v>4033779</v>
          </cell>
          <cell r="H8">
            <v>3836552</v>
          </cell>
          <cell r="I8">
            <v>3812308</v>
          </cell>
          <cell r="J8">
            <v>3796809</v>
          </cell>
          <cell r="K8">
            <v>3878409</v>
          </cell>
          <cell r="L8">
            <v>3844892</v>
          </cell>
          <cell r="M8">
            <v>4051538</v>
          </cell>
          <cell r="N8">
            <v>3969618</v>
          </cell>
          <cell r="O8">
            <v>3930719</v>
          </cell>
          <cell r="P8">
            <v>4009895</v>
          </cell>
          <cell r="Q8">
            <v>4187752</v>
          </cell>
          <cell r="R8">
            <v>3930079</v>
          </cell>
          <cell r="S8">
            <v>3967291</v>
          </cell>
          <cell r="T8">
            <v>3761743</v>
          </cell>
          <cell r="U8">
            <v>3727386</v>
          </cell>
          <cell r="V8">
            <v>4130595</v>
          </cell>
          <cell r="W8">
            <v>4375149</v>
          </cell>
          <cell r="X8">
            <v>4919460</v>
          </cell>
          <cell r="Y8">
            <v>4699262</v>
          </cell>
          <cell r="Z8">
            <v>4821743</v>
          </cell>
          <cell r="AA8">
            <v>4770493</v>
          </cell>
        </row>
        <row r="9">
          <cell r="C9">
            <v>3575811</v>
          </cell>
          <cell r="D9">
            <v>3452618</v>
          </cell>
          <cell r="E9">
            <v>3370684</v>
          </cell>
          <cell r="F9">
            <v>3296764</v>
          </cell>
          <cell r="G9">
            <v>3226559</v>
          </cell>
          <cell r="H9">
            <v>3067551</v>
          </cell>
          <cell r="I9">
            <v>2852328</v>
          </cell>
          <cell r="J9">
            <v>2699910</v>
          </cell>
          <cell r="K9">
            <v>2461570</v>
          </cell>
          <cell r="L9">
            <v>2249939</v>
          </cell>
          <cell r="M9">
            <v>2201464</v>
          </cell>
          <cell r="N9">
            <v>2277432</v>
          </cell>
          <cell r="O9">
            <v>2201574</v>
          </cell>
          <cell r="P9">
            <v>2303218</v>
          </cell>
          <cell r="Q9">
            <v>2289905</v>
          </cell>
          <cell r="R9">
            <v>2118419</v>
          </cell>
          <cell r="S9">
            <v>2050619</v>
          </cell>
          <cell r="T9">
            <v>2056755</v>
          </cell>
          <cell r="U9">
            <v>1960589</v>
          </cell>
          <cell r="V9">
            <v>2024328</v>
          </cell>
          <cell r="W9">
            <v>2066086</v>
          </cell>
          <cell r="X9">
            <v>2332365</v>
          </cell>
          <cell r="Y9">
            <v>2264196</v>
          </cell>
          <cell r="Z9">
            <v>2254425</v>
          </cell>
          <cell r="AA9">
            <v>2164184</v>
          </cell>
        </row>
        <row r="10">
          <cell r="C10">
            <v>1537837</v>
          </cell>
          <cell r="D10">
            <v>1487599</v>
          </cell>
          <cell r="E10">
            <v>1606396</v>
          </cell>
          <cell r="F10">
            <v>1459148</v>
          </cell>
          <cell r="G10">
            <v>1460710</v>
          </cell>
          <cell r="H10">
            <v>1359053</v>
          </cell>
          <cell r="I10">
            <v>1226261</v>
          </cell>
          <cell r="J10">
            <v>1165623</v>
          </cell>
          <cell r="K10">
            <v>1265897</v>
          </cell>
          <cell r="L10">
            <v>1308341</v>
          </cell>
          <cell r="M10">
            <v>1410422</v>
          </cell>
          <cell r="N10">
            <v>1191632</v>
          </cell>
          <cell r="O10">
            <v>1365936</v>
          </cell>
          <cell r="P10">
            <v>1424848</v>
          </cell>
          <cell r="Q10">
            <v>1586179</v>
          </cell>
          <cell r="R10">
            <v>1573858</v>
          </cell>
          <cell r="S10">
            <v>1559377</v>
          </cell>
          <cell r="T10">
            <v>1567990</v>
          </cell>
          <cell r="U10">
            <v>1862821</v>
          </cell>
          <cell r="V10">
            <v>1850615</v>
          </cell>
          <cell r="W10">
            <v>1770622</v>
          </cell>
          <cell r="X10">
            <v>1647952</v>
          </cell>
          <cell r="Y10">
            <v>1734611</v>
          </cell>
          <cell r="Z10">
            <v>1733083</v>
          </cell>
          <cell r="AA10">
            <v>1763639</v>
          </cell>
        </row>
        <row r="11">
          <cell r="C11">
            <v>7972137</v>
          </cell>
          <cell r="D11">
            <v>7765546</v>
          </cell>
          <cell r="E11">
            <v>8106242</v>
          </cell>
          <cell r="F11">
            <v>8089590</v>
          </cell>
          <cell r="G11">
            <v>8183446</v>
          </cell>
          <cell r="H11">
            <v>8048545</v>
          </cell>
          <cell r="I11">
            <v>7713566</v>
          </cell>
          <cell r="J11">
            <v>7704383</v>
          </cell>
          <cell r="K11">
            <v>7547521</v>
          </cell>
          <cell r="L11">
            <v>7585877</v>
          </cell>
          <cell r="M11">
            <v>7705012</v>
          </cell>
          <cell r="N11">
            <v>7727625</v>
          </cell>
          <cell r="O11">
            <v>7920459</v>
          </cell>
          <cell r="P11">
            <v>8426522</v>
          </cell>
          <cell r="Q11">
            <v>8967103</v>
          </cell>
          <cell r="R11">
            <v>8676860</v>
          </cell>
          <cell r="S11">
            <v>8801623</v>
          </cell>
          <cell r="T11">
            <v>9133713</v>
          </cell>
          <cell r="U11">
            <v>9255075</v>
          </cell>
          <cell r="V11">
            <v>9524451</v>
          </cell>
          <cell r="W11">
            <v>10042242</v>
          </cell>
          <cell r="X11">
            <v>10548137</v>
          </cell>
          <cell r="Y11">
            <v>10317859</v>
          </cell>
          <cell r="Z11">
            <v>10568511</v>
          </cell>
          <cell r="AA11">
            <v>10752450</v>
          </cell>
        </row>
        <row r="12">
          <cell r="C12">
            <v>4365723</v>
          </cell>
          <cell r="D12">
            <v>4373280</v>
          </cell>
          <cell r="E12">
            <v>4263144</v>
          </cell>
          <cell r="F12">
            <v>4374396</v>
          </cell>
          <cell r="G12">
            <v>4369274</v>
          </cell>
          <cell r="H12">
            <v>4140448</v>
          </cell>
          <cell r="I12">
            <v>3970914</v>
          </cell>
          <cell r="J12">
            <v>4032841</v>
          </cell>
          <cell r="K12">
            <v>3784907</v>
          </cell>
          <cell r="L12">
            <v>3791789</v>
          </cell>
          <cell r="M12">
            <v>4030825</v>
          </cell>
          <cell r="N12">
            <v>3772583</v>
          </cell>
          <cell r="O12">
            <v>3602305</v>
          </cell>
          <cell r="P12">
            <v>3618725</v>
          </cell>
          <cell r="Q12">
            <v>3550566</v>
          </cell>
          <cell r="R12">
            <v>3651686</v>
          </cell>
          <cell r="S12">
            <v>3578849</v>
          </cell>
          <cell r="T12">
            <v>3405732</v>
          </cell>
          <cell r="U12">
            <v>3507990</v>
          </cell>
          <cell r="V12">
            <v>3577147</v>
          </cell>
          <cell r="W12">
            <v>3653313</v>
          </cell>
          <cell r="X12">
            <v>3601882</v>
          </cell>
          <cell r="Y12">
            <v>3349393</v>
          </cell>
          <cell r="Z12">
            <v>3451920</v>
          </cell>
          <cell r="AA12">
            <v>3449492</v>
          </cell>
        </row>
        <row r="13">
          <cell r="C13">
            <v>690944</v>
          </cell>
          <cell r="D13">
            <v>612318</v>
          </cell>
          <cell r="E13">
            <v>688469</v>
          </cell>
          <cell r="F13">
            <v>729770</v>
          </cell>
          <cell r="G13">
            <v>722605</v>
          </cell>
          <cell r="H13">
            <v>627697</v>
          </cell>
          <cell r="I13">
            <v>541944</v>
          </cell>
          <cell r="J13">
            <v>552185</v>
          </cell>
          <cell r="K13">
            <v>603680</v>
          </cell>
          <cell r="L13">
            <v>606098</v>
          </cell>
          <cell r="M13">
            <v>646000</v>
          </cell>
          <cell r="N13">
            <v>606806</v>
          </cell>
          <cell r="O13">
            <v>652591</v>
          </cell>
          <cell r="P13">
            <v>834486</v>
          </cell>
          <cell r="Q13">
            <v>1016788</v>
          </cell>
          <cell r="R13">
            <v>913644</v>
          </cell>
          <cell r="S13">
            <v>862421</v>
          </cell>
          <cell r="T13">
            <v>899559</v>
          </cell>
          <cell r="U13">
            <v>900086</v>
          </cell>
          <cell r="V13">
            <v>958614</v>
          </cell>
          <cell r="W13">
            <v>947102</v>
          </cell>
          <cell r="X13">
            <v>1015076</v>
          </cell>
          <cell r="Y13">
            <v>943649</v>
          </cell>
          <cell r="Z13">
            <v>953444</v>
          </cell>
          <cell r="AA13">
            <v>979149</v>
          </cell>
        </row>
        <row r="14">
          <cell r="C14">
            <v>541375</v>
          </cell>
          <cell r="D14">
            <v>488785</v>
          </cell>
          <cell r="E14">
            <v>462588</v>
          </cell>
          <cell r="F14">
            <v>471714</v>
          </cell>
          <cell r="G14">
            <v>477813</v>
          </cell>
          <cell r="H14">
            <v>472314</v>
          </cell>
          <cell r="I14">
            <v>453119</v>
          </cell>
          <cell r="J14">
            <v>446836</v>
          </cell>
          <cell r="K14">
            <v>447120</v>
          </cell>
          <cell r="L14">
            <v>431084</v>
          </cell>
          <cell r="M14">
            <v>414243</v>
          </cell>
          <cell r="N14">
            <v>383641</v>
          </cell>
          <cell r="O14">
            <v>369975</v>
          </cell>
          <cell r="P14">
            <v>357189</v>
          </cell>
          <cell r="Q14">
            <v>336942</v>
          </cell>
          <cell r="R14">
            <v>323946</v>
          </cell>
          <cell r="S14">
            <v>295467</v>
          </cell>
          <cell r="T14">
            <v>271829</v>
          </cell>
          <cell r="U14">
            <v>279148</v>
          </cell>
          <cell r="V14">
            <v>287287</v>
          </cell>
          <cell r="W14">
            <v>294381</v>
          </cell>
          <cell r="X14">
            <v>275746</v>
          </cell>
          <cell r="Y14">
            <v>283783</v>
          </cell>
          <cell r="Z14">
            <v>256233</v>
          </cell>
          <cell r="AA14">
            <v>232532</v>
          </cell>
        </row>
        <row r="15">
          <cell r="C15">
            <v>7105499</v>
          </cell>
          <cell r="D15">
            <v>6846315</v>
          </cell>
          <cell r="E15">
            <v>6325250</v>
          </cell>
          <cell r="F15">
            <v>6053090</v>
          </cell>
          <cell r="G15">
            <v>5492551</v>
          </cell>
          <cell r="H15">
            <v>4888279</v>
          </cell>
          <cell r="I15">
            <v>4364127</v>
          </cell>
          <cell r="J15">
            <v>3850425</v>
          </cell>
          <cell r="K15">
            <v>3374766</v>
          </cell>
          <cell r="L15">
            <v>3146553</v>
          </cell>
          <cell r="M15">
            <v>2964621</v>
          </cell>
          <cell r="N15">
            <v>2795303</v>
          </cell>
          <cell r="O15">
            <v>2700303</v>
          </cell>
          <cell r="P15">
            <v>2694031</v>
          </cell>
          <cell r="Q15">
            <v>2572924</v>
          </cell>
          <cell r="R15">
            <v>2050082</v>
          </cell>
          <cell r="S15">
            <v>1993468</v>
          </cell>
          <cell r="T15">
            <v>2222256</v>
          </cell>
          <cell r="U15">
            <v>2059328</v>
          </cell>
          <cell r="V15">
            <v>1967527</v>
          </cell>
          <cell r="W15">
            <v>1987121</v>
          </cell>
          <cell r="X15">
            <v>2100970</v>
          </cell>
          <cell r="Y15">
            <v>1953501</v>
          </cell>
          <cell r="Z15">
            <v>1927413</v>
          </cell>
          <cell r="AA15">
            <v>1871498</v>
          </cell>
        </row>
        <row r="16">
          <cell r="C16">
            <v>591884</v>
          </cell>
          <cell r="D16">
            <v>600560</v>
          </cell>
          <cell r="E16">
            <v>592309</v>
          </cell>
          <cell r="F16">
            <v>588230</v>
          </cell>
          <cell r="G16">
            <v>524451</v>
          </cell>
          <cell r="H16">
            <v>503151</v>
          </cell>
          <cell r="I16">
            <v>525944</v>
          </cell>
          <cell r="J16">
            <v>472331</v>
          </cell>
          <cell r="K16">
            <v>434569</v>
          </cell>
          <cell r="L16">
            <v>379449</v>
          </cell>
          <cell r="M16">
            <v>358422</v>
          </cell>
          <cell r="N16">
            <v>351031</v>
          </cell>
          <cell r="O16">
            <v>378817</v>
          </cell>
          <cell r="P16">
            <v>330074</v>
          </cell>
          <cell r="Q16">
            <v>347380</v>
          </cell>
          <cell r="R16">
            <v>343925</v>
          </cell>
          <cell r="S16">
            <v>295625</v>
          </cell>
          <cell r="T16">
            <v>288312</v>
          </cell>
          <cell r="U16">
            <v>316279</v>
          </cell>
          <cell r="V16">
            <v>338658</v>
          </cell>
          <cell r="W16">
            <v>283071</v>
          </cell>
          <cell r="X16">
            <v>237468</v>
          </cell>
          <cell r="Y16">
            <v>235977</v>
          </cell>
          <cell r="Z16">
            <v>247358</v>
          </cell>
          <cell r="AA16">
            <v>255055</v>
          </cell>
        </row>
        <row r="17">
          <cell r="C17">
            <v>3332151</v>
          </cell>
          <cell r="D17">
            <v>3601243</v>
          </cell>
          <cell r="E17">
            <v>3620443</v>
          </cell>
          <cell r="F17">
            <v>3697814</v>
          </cell>
          <cell r="G17">
            <v>3427304</v>
          </cell>
          <cell r="H17">
            <v>3317700</v>
          </cell>
          <cell r="I17">
            <v>3451246</v>
          </cell>
          <cell r="J17">
            <v>3246553</v>
          </cell>
          <cell r="K17">
            <v>3137835</v>
          </cell>
          <cell r="L17">
            <v>3232329</v>
          </cell>
          <cell r="M17">
            <v>3277840</v>
          </cell>
          <cell r="N17">
            <v>3264861</v>
          </cell>
          <cell r="O17">
            <v>3542476</v>
          </cell>
          <cell r="P17">
            <v>3782022</v>
          </cell>
          <cell r="Q17">
            <v>4045849</v>
          </cell>
          <cell r="R17">
            <v>3157830</v>
          </cell>
          <cell r="S17">
            <v>3395007</v>
          </cell>
          <cell r="T17">
            <v>3336467</v>
          </cell>
          <cell r="U17">
            <v>3230808</v>
          </cell>
          <cell r="V17">
            <v>3300188</v>
          </cell>
          <cell r="W17">
            <v>3526089</v>
          </cell>
          <cell r="X17">
            <v>3450680</v>
          </cell>
          <cell r="Y17">
            <v>3286272</v>
          </cell>
          <cell r="Z17">
            <v>3402129</v>
          </cell>
          <cell r="AA17">
            <v>3510395</v>
          </cell>
        </row>
        <row r="18">
          <cell r="C18">
            <v>2524829</v>
          </cell>
          <cell r="D18">
            <v>2546296</v>
          </cell>
          <cell r="E18">
            <v>2516620</v>
          </cell>
          <cell r="F18">
            <v>2582912</v>
          </cell>
          <cell r="G18">
            <v>2501335</v>
          </cell>
          <cell r="H18">
            <v>2427585</v>
          </cell>
          <cell r="I18">
            <v>2371947</v>
          </cell>
          <cell r="J18">
            <v>2293303</v>
          </cell>
          <cell r="K18">
            <v>2234184</v>
          </cell>
          <cell r="L18">
            <v>2181042</v>
          </cell>
          <cell r="M18">
            <v>2238086</v>
          </cell>
          <cell r="N18">
            <v>2134010</v>
          </cell>
          <cell r="O18">
            <v>2249025</v>
          </cell>
          <cell r="P18">
            <v>2492379</v>
          </cell>
          <cell r="Q18">
            <v>2599307</v>
          </cell>
          <cell r="R18">
            <v>2250070</v>
          </cell>
          <cell r="S18">
            <v>2311280</v>
          </cell>
          <cell r="T18">
            <v>2238215</v>
          </cell>
          <cell r="U18">
            <v>2265304</v>
          </cell>
          <cell r="V18">
            <v>2244614</v>
          </cell>
          <cell r="W18">
            <v>2356280</v>
          </cell>
          <cell r="X18">
            <v>2433727</v>
          </cell>
          <cell r="Y18">
            <v>2322394</v>
          </cell>
          <cell r="Z18">
            <v>2449882</v>
          </cell>
          <cell r="AA18">
            <v>2545803</v>
          </cell>
        </row>
        <row r="19">
          <cell r="C19">
            <v>397537</v>
          </cell>
          <cell r="D19">
            <v>432738</v>
          </cell>
          <cell r="E19">
            <v>421976</v>
          </cell>
          <cell r="F19">
            <v>407954</v>
          </cell>
          <cell r="G19">
            <v>407058</v>
          </cell>
          <cell r="H19">
            <v>392156</v>
          </cell>
          <cell r="I19">
            <v>397332</v>
          </cell>
          <cell r="J19">
            <v>363949</v>
          </cell>
          <cell r="K19">
            <v>363325</v>
          </cell>
          <cell r="L19">
            <v>345519</v>
          </cell>
          <cell r="M19">
            <v>400209</v>
          </cell>
          <cell r="N19">
            <v>361096</v>
          </cell>
          <cell r="O19">
            <v>401077</v>
          </cell>
          <cell r="P19">
            <v>457494</v>
          </cell>
          <cell r="Q19">
            <v>560193</v>
          </cell>
          <cell r="R19">
            <v>403237</v>
          </cell>
          <cell r="S19">
            <v>425812</v>
          </cell>
          <cell r="T19">
            <v>404173</v>
          </cell>
          <cell r="U19">
            <v>389313</v>
          </cell>
          <cell r="V19">
            <v>405567</v>
          </cell>
          <cell r="W19">
            <v>427952</v>
          </cell>
          <cell r="X19">
            <v>405978</v>
          </cell>
          <cell r="Y19">
            <v>340198</v>
          </cell>
          <cell r="Z19">
            <v>363640</v>
          </cell>
          <cell r="AA19">
            <v>379246</v>
          </cell>
        </row>
        <row r="20">
          <cell r="C20">
            <v>914797</v>
          </cell>
          <cell r="D20">
            <v>985039</v>
          </cell>
          <cell r="E20">
            <v>1034300</v>
          </cell>
          <cell r="F20">
            <v>1114541</v>
          </cell>
          <cell r="G20">
            <v>1127457</v>
          </cell>
          <cell r="H20">
            <v>1026776</v>
          </cell>
          <cell r="I20">
            <v>1094570</v>
          </cell>
          <cell r="J20">
            <v>1043608</v>
          </cell>
          <cell r="K20">
            <v>958409</v>
          </cell>
          <cell r="L20">
            <v>946424</v>
          </cell>
          <cell r="M20">
            <v>1018304</v>
          </cell>
          <cell r="N20">
            <v>1051896</v>
          </cell>
          <cell r="O20">
            <v>1150372</v>
          </cell>
          <cell r="P20">
            <v>1231763</v>
          </cell>
          <cell r="Q20">
            <v>1381370</v>
          </cell>
          <cell r="R20">
            <v>963918</v>
          </cell>
          <cell r="S20">
            <v>1028115</v>
          </cell>
          <cell r="T20">
            <v>1180903</v>
          </cell>
          <cell r="U20">
            <v>1141067</v>
          </cell>
          <cell r="V20">
            <v>1136951</v>
          </cell>
          <cell r="W20">
            <v>1088493</v>
          </cell>
          <cell r="X20">
            <v>1083721</v>
          </cell>
          <cell r="Y20">
            <v>890180</v>
          </cell>
          <cell r="Z20">
            <v>1034155</v>
          </cell>
          <cell r="AA20">
            <v>1131214</v>
          </cell>
        </row>
        <row r="21">
          <cell r="C21">
            <v>800142</v>
          </cell>
          <cell r="D21">
            <v>885054</v>
          </cell>
          <cell r="E21">
            <v>1053161</v>
          </cell>
          <cell r="F21">
            <v>1184798</v>
          </cell>
          <cell r="G21">
            <v>1160227</v>
          </cell>
          <cell r="H21">
            <v>1068478</v>
          </cell>
          <cell r="I21">
            <v>1130928</v>
          </cell>
          <cell r="J21">
            <v>1472229</v>
          </cell>
          <cell r="K21">
            <v>1375852</v>
          </cell>
          <cell r="L21">
            <v>1506218</v>
          </cell>
          <cell r="M21">
            <v>2014265</v>
          </cell>
          <cell r="N21">
            <v>2417543</v>
          </cell>
          <cell r="O21">
            <v>3319594</v>
          </cell>
          <cell r="P21">
            <v>3490468</v>
          </cell>
          <cell r="Q21">
            <v>3238626</v>
          </cell>
          <cell r="R21">
            <v>1426297</v>
          </cell>
          <cell r="S21">
            <v>2513798</v>
          </cell>
          <cell r="T21">
            <v>2737748</v>
          </cell>
          <cell r="U21">
            <v>2761428</v>
          </cell>
          <cell r="V21">
            <v>3745759</v>
          </cell>
          <cell r="W21">
            <v>3526427</v>
          </cell>
          <cell r="X21">
            <v>2584171</v>
          </cell>
          <cell r="Y21">
            <v>2081772</v>
          </cell>
          <cell r="Z21">
            <v>2583353</v>
          </cell>
          <cell r="AA21">
            <v>2877296</v>
          </cell>
        </row>
        <row r="22">
          <cell r="C22">
            <v>6213638</v>
          </cell>
          <cell r="D22">
            <v>6733265</v>
          </cell>
          <cell r="E22">
            <v>6834759</v>
          </cell>
          <cell r="F22">
            <v>7649308</v>
          </cell>
          <cell r="G22">
            <v>7007712</v>
          </cell>
          <cell r="H22">
            <v>6651144</v>
          </cell>
          <cell r="I22">
            <v>7310358</v>
          </cell>
          <cell r="J22">
            <v>6731429</v>
          </cell>
          <cell r="K22">
            <v>6267357</v>
          </cell>
          <cell r="L22">
            <v>6767147</v>
          </cell>
          <cell r="M22">
            <v>6989294</v>
          </cell>
          <cell r="N22">
            <v>7919889</v>
          </cell>
          <cell r="O22">
            <v>8294256</v>
          </cell>
          <cell r="P22">
            <v>9025088</v>
          </cell>
          <cell r="Q22">
            <v>9857828</v>
          </cell>
          <cell r="R22">
            <v>6944489</v>
          </cell>
          <cell r="S22">
            <v>7630912</v>
          </cell>
          <cell r="T22">
            <v>7598495</v>
          </cell>
          <cell r="U22">
            <v>7498548</v>
          </cell>
          <cell r="V22">
            <v>8173225</v>
          </cell>
          <cell r="W22">
            <v>8791116</v>
          </cell>
          <cell r="X22">
            <v>7927903</v>
          </cell>
          <cell r="Y22">
            <v>6429665</v>
          </cell>
          <cell r="Z22">
            <v>7179043</v>
          </cell>
          <cell r="AA22">
            <v>7617748</v>
          </cell>
        </row>
        <row r="23">
          <cell r="C23">
            <v>3076249</v>
          </cell>
          <cell r="D23">
            <v>3284309</v>
          </cell>
          <cell r="E23">
            <v>3243095</v>
          </cell>
          <cell r="F23">
            <v>3319422</v>
          </cell>
          <cell r="G23">
            <v>3160689</v>
          </cell>
          <cell r="H23">
            <v>3356953</v>
          </cell>
          <cell r="I23">
            <v>3425210</v>
          </cell>
          <cell r="J23">
            <v>3585696</v>
          </cell>
          <cell r="K23">
            <v>3540016</v>
          </cell>
          <cell r="L23">
            <v>3524459</v>
          </cell>
          <cell r="M23">
            <v>3592412</v>
          </cell>
          <cell r="N23">
            <v>3454889</v>
          </cell>
          <cell r="O23">
            <v>3492974</v>
          </cell>
          <cell r="P23">
            <v>3578074</v>
          </cell>
          <cell r="Q23">
            <v>3656789</v>
          </cell>
          <cell r="R23">
            <v>3725198</v>
          </cell>
          <cell r="S23">
            <v>3636776</v>
          </cell>
          <cell r="T23">
            <v>3974170</v>
          </cell>
          <cell r="U23">
            <v>3832599</v>
          </cell>
          <cell r="V23">
            <v>3781854</v>
          </cell>
          <cell r="W23">
            <v>3840912</v>
          </cell>
          <cell r="X23">
            <v>4074648</v>
          </cell>
          <cell r="Y23">
            <v>3963908</v>
          </cell>
          <cell r="Z23">
            <v>4028722</v>
          </cell>
          <cell r="AA23">
            <v>4291372</v>
          </cell>
        </row>
        <row r="24">
          <cell r="C24">
            <v>3866615</v>
          </cell>
          <cell r="D24">
            <v>3836973</v>
          </cell>
          <cell r="E24">
            <v>3799215</v>
          </cell>
          <cell r="F24">
            <v>4037678</v>
          </cell>
          <cell r="G24">
            <v>3940950</v>
          </cell>
          <cell r="H24">
            <v>3724705</v>
          </cell>
          <cell r="I24">
            <v>4103040</v>
          </cell>
          <cell r="J24">
            <v>3869292</v>
          </cell>
          <cell r="K24">
            <v>3814025</v>
          </cell>
          <cell r="L24">
            <v>3594789</v>
          </cell>
          <cell r="M24">
            <v>3771445</v>
          </cell>
          <cell r="N24">
            <v>3854549</v>
          </cell>
          <cell r="O24">
            <v>3913158</v>
          </cell>
          <cell r="P24">
            <v>4398353</v>
          </cell>
          <cell r="Q24">
            <v>4349348</v>
          </cell>
          <cell r="R24">
            <v>3533233</v>
          </cell>
          <cell r="S24">
            <v>3811482</v>
          </cell>
          <cell r="T24">
            <v>3707318</v>
          </cell>
          <cell r="U24">
            <v>3672213</v>
          </cell>
          <cell r="V24">
            <v>3677356</v>
          </cell>
          <cell r="W24">
            <v>4009943</v>
          </cell>
          <cell r="X24">
            <v>4114188</v>
          </cell>
          <cell r="Y24">
            <v>4170705</v>
          </cell>
          <cell r="Z24">
            <v>4434180</v>
          </cell>
          <cell r="AA24">
            <v>4642041</v>
          </cell>
        </row>
        <row r="25">
          <cell r="C25">
            <v>4389869</v>
          </cell>
          <cell r="D25">
            <v>4356765</v>
          </cell>
          <cell r="E25">
            <v>5349514</v>
          </cell>
          <cell r="F25">
            <v>6167761</v>
          </cell>
          <cell r="G25">
            <v>5369979</v>
          </cell>
          <cell r="H25">
            <v>5345317</v>
          </cell>
          <cell r="I25">
            <v>7016918</v>
          </cell>
          <cell r="J25">
            <v>7322602</v>
          </cell>
          <cell r="K25">
            <v>7048749</v>
          </cell>
          <cell r="L25">
            <v>7668908</v>
          </cell>
          <cell r="M25">
            <v>8213237</v>
          </cell>
          <cell r="N25">
            <v>11263792</v>
          </cell>
          <cell r="O25">
            <v>13507213</v>
          </cell>
          <cell r="P25">
            <v>15079239</v>
          </cell>
          <cell r="Q25">
            <v>17163102</v>
          </cell>
          <cell r="R25">
            <v>11560431</v>
          </cell>
          <cell r="S25">
            <v>12838033</v>
          </cell>
          <cell r="T25">
            <v>14296051</v>
          </cell>
          <cell r="U25">
            <v>16062652</v>
          </cell>
          <cell r="V25">
            <v>17560751</v>
          </cell>
          <cell r="W25">
            <v>19008587</v>
          </cell>
          <cell r="X25">
            <v>13231083</v>
          </cell>
          <cell r="Y25">
            <v>10004257</v>
          </cell>
          <cell r="Z25">
            <v>11953273</v>
          </cell>
          <cell r="AA25">
            <v>13989185</v>
          </cell>
        </row>
        <row r="26">
          <cell r="C26">
            <v>931707</v>
          </cell>
          <cell r="D26">
            <v>954667</v>
          </cell>
          <cell r="E26">
            <v>1050389</v>
          </cell>
          <cell r="F26">
            <v>849063</v>
          </cell>
          <cell r="G26">
            <v>889683</v>
          </cell>
          <cell r="H26">
            <v>647704</v>
          </cell>
          <cell r="I26">
            <v>654046</v>
          </cell>
          <cell r="J26">
            <v>731846</v>
          </cell>
          <cell r="K26">
            <v>753356</v>
          </cell>
          <cell r="L26">
            <v>726250</v>
          </cell>
          <cell r="M26">
            <v>783995</v>
          </cell>
          <cell r="N26">
            <v>982316</v>
          </cell>
          <cell r="O26">
            <v>1152805</v>
          </cell>
          <cell r="P26">
            <v>1157559</v>
          </cell>
          <cell r="Q26">
            <v>1966524</v>
          </cell>
          <cell r="R26">
            <v>1839415</v>
          </cell>
          <cell r="S26">
            <v>1885790</v>
          </cell>
          <cell r="T26">
            <v>1833388</v>
          </cell>
          <cell r="U26">
            <v>1684024</v>
          </cell>
          <cell r="V26">
            <v>1398927</v>
          </cell>
          <cell r="W26">
            <v>1361009</v>
          </cell>
          <cell r="X26">
            <v>1226447</v>
          </cell>
          <cell r="Y26">
            <v>1098530</v>
          </cell>
          <cell r="Z26">
            <v>1513783</v>
          </cell>
          <cell r="AA26">
            <v>1755902</v>
          </cell>
        </row>
        <row r="27">
          <cell r="C27">
            <v>991615</v>
          </cell>
          <cell r="D27">
            <v>962633</v>
          </cell>
          <cell r="E27">
            <v>960802</v>
          </cell>
          <cell r="F27">
            <v>995058</v>
          </cell>
          <cell r="G27">
            <v>896679</v>
          </cell>
          <cell r="H27">
            <v>832418</v>
          </cell>
          <cell r="I27">
            <v>867576</v>
          </cell>
          <cell r="J27">
            <v>835259</v>
          </cell>
          <cell r="K27">
            <v>790618</v>
          </cell>
          <cell r="L27">
            <v>793652</v>
          </cell>
          <cell r="M27">
            <v>891992</v>
          </cell>
          <cell r="N27">
            <v>865883</v>
          </cell>
          <cell r="O27">
            <v>972169</v>
          </cell>
          <cell r="P27">
            <v>1061219</v>
          </cell>
          <cell r="Q27">
            <v>1093644</v>
          </cell>
          <cell r="R27">
            <v>760219</v>
          </cell>
          <cell r="S27">
            <v>990140</v>
          </cell>
          <cell r="T27">
            <v>938487</v>
          </cell>
          <cell r="U27">
            <v>752955</v>
          </cell>
          <cell r="V27">
            <v>720404</v>
          </cell>
          <cell r="W27">
            <v>707895</v>
          </cell>
          <cell r="X27">
            <v>675242</v>
          </cell>
          <cell r="Y27">
            <v>628013</v>
          </cell>
          <cell r="Z27">
            <v>654701</v>
          </cell>
          <cell r="AA27">
            <v>673708</v>
          </cell>
        </row>
        <row r="28">
          <cell r="C28">
            <v>2968438</v>
          </cell>
          <cell r="D28">
            <v>2859498</v>
          </cell>
          <cell r="E28">
            <v>2864275</v>
          </cell>
          <cell r="F28">
            <v>2828707</v>
          </cell>
          <cell r="G28">
            <v>2560578</v>
          </cell>
          <cell r="H28">
            <v>2419009</v>
          </cell>
          <cell r="I28">
            <v>2354731</v>
          </cell>
          <cell r="J28">
            <v>2209411</v>
          </cell>
          <cell r="K28">
            <v>2007978</v>
          </cell>
          <cell r="L28">
            <v>1816292</v>
          </cell>
          <cell r="M28">
            <v>1693011</v>
          </cell>
          <cell r="N28">
            <v>1699311</v>
          </cell>
          <cell r="O28">
            <v>1700714</v>
          </cell>
          <cell r="P28">
            <v>1655829</v>
          </cell>
          <cell r="Q28">
            <v>1579752</v>
          </cell>
          <cell r="R28">
            <v>1464926</v>
          </cell>
          <cell r="S28">
            <v>1335205</v>
          </cell>
          <cell r="T28">
            <v>1352835</v>
          </cell>
          <cell r="U28">
            <v>1460710</v>
          </cell>
          <cell r="V28">
            <v>1552317</v>
          </cell>
          <cell r="W28">
            <v>1642846</v>
          </cell>
          <cell r="X28">
            <v>1579166</v>
          </cell>
          <cell r="Y28">
            <v>1462767</v>
          </cell>
          <cell r="Z28">
            <v>1536373</v>
          </cell>
          <cell r="AA28">
            <v>1552175</v>
          </cell>
        </row>
        <row r="29">
          <cell r="C29">
            <v>478575</v>
          </cell>
          <cell r="D29">
            <v>520587</v>
          </cell>
          <cell r="E29">
            <v>523278</v>
          </cell>
          <cell r="F29">
            <v>548379</v>
          </cell>
          <cell r="G29">
            <v>482286</v>
          </cell>
          <cell r="H29">
            <v>456125</v>
          </cell>
          <cell r="I29">
            <v>428468</v>
          </cell>
          <cell r="J29">
            <v>451279</v>
          </cell>
          <cell r="K29">
            <v>353965</v>
          </cell>
          <cell r="L29">
            <v>368454</v>
          </cell>
          <cell r="M29">
            <v>356798</v>
          </cell>
          <cell r="N29">
            <v>382851</v>
          </cell>
          <cell r="O29">
            <v>385190</v>
          </cell>
          <cell r="P29">
            <v>445323</v>
          </cell>
          <cell r="Q29">
            <v>453889</v>
          </cell>
          <cell r="R29">
            <v>338200</v>
          </cell>
          <cell r="S29">
            <v>346663</v>
          </cell>
          <cell r="T29">
            <v>393810</v>
          </cell>
          <cell r="U29">
            <v>362209</v>
          </cell>
          <cell r="V29">
            <v>396179</v>
          </cell>
          <cell r="W29">
            <v>400203</v>
          </cell>
          <cell r="X29">
            <v>398029</v>
          </cell>
          <cell r="Y29">
            <v>376967</v>
          </cell>
          <cell r="Z29">
            <v>442262</v>
          </cell>
          <cell r="AA29">
            <v>459040</v>
          </cell>
        </row>
        <row r="30">
          <cell r="C30">
            <v>1141647</v>
          </cell>
          <cell r="D30">
            <v>1120102</v>
          </cell>
          <cell r="E30">
            <v>1117087</v>
          </cell>
          <cell r="F30">
            <v>1133224</v>
          </cell>
          <cell r="G30">
            <v>1083657</v>
          </cell>
          <cell r="H30">
            <v>971873</v>
          </cell>
          <cell r="I30">
            <v>973150</v>
          </cell>
          <cell r="J30">
            <v>968448</v>
          </cell>
          <cell r="K30">
            <v>879660</v>
          </cell>
          <cell r="L30">
            <v>865499</v>
          </cell>
          <cell r="M30">
            <v>874723</v>
          </cell>
          <cell r="N30">
            <v>942828</v>
          </cell>
          <cell r="O30">
            <v>983229</v>
          </cell>
          <cell r="P30">
            <v>1021956</v>
          </cell>
          <cell r="Q30">
            <v>1072498</v>
          </cell>
          <cell r="R30">
            <v>851155</v>
          </cell>
          <cell r="S30">
            <v>923557</v>
          </cell>
          <cell r="T30">
            <v>963090</v>
          </cell>
          <cell r="U30">
            <v>930916</v>
          </cell>
          <cell r="V30">
            <v>879998</v>
          </cell>
          <cell r="W30">
            <v>1030358</v>
          </cell>
          <cell r="X30">
            <v>1041372</v>
          </cell>
          <cell r="Y30">
            <v>933149</v>
          </cell>
          <cell r="Z30">
            <v>972305</v>
          </cell>
          <cell r="AA30">
            <v>1096182</v>
          </cell>
        </row>
        <row r="31">
          <cell r="C31">
            <v>8855751</v>
          </cell>
          <cell r="D31">
            <v>9193160</v>
          </cell>
          <cell r="E31">
            <v>8797047</v>
          </cell>
          <cell r="F31">
            <v>9772854</v>
          </cell>
          <cell r="G31">
            <v>8604588</v>
          </cell>
          <cell r="H31">
            <v>6885223</v>
          </cell>
          <cell r="I31">
            <v>7770988</v>
          </cell>
          <cell r="J31">
            <v>8115510</v>
          </cell>
          <cell r="K31">
            <v>8328243</v>
          </cell>
          <cell r="L31">
            <v>8515160</v>
          </cell>
          <cell r="M31">
            <v>11192299</v>
          </cell>
          <cell r="N31">
            <v>13868975</v>
          </cell>
          <cell r="O31">
            <v>15409147</v>
          </cell>
          <cell r="P31">
            <v>18021340</v>
          </cell>
          <cell r="Q31">
            <v>23516276</v>
          </cell>
          <cell r="R31">
            <v>15232394</v>
          </cell>
          <cell r="S31">
            <v>16802497</v>
          </cell>
          <cell r="T31">
            <v>19037374</v>
          </cell>
          <cell r="U31">
            <v>18049951</v>
          </cell>
          <cell r="V31">
            <v>17299314</v>
          </cell>
          <cell r="W31">
            <v>17934853</v>
          </cell>
          <cell r="X31">
            <v>15338618</v>
          </cell>
          <cell r="Y31">
            <v>13589555</v>
          </cell>
          <cell r="Z31">
            <v>16661975</v>
          </cell>
          <cell r="AA31">
            <v>16585481</v>
          </cell>
        </row>
        <row r="32">
          <cell r="C32">
            <v>6546851</v>
          </cell>
          <cell r="D32">
            <v>6296836</v>
          </cell>
          <cell r="E32">
            <v>5860716</v>
          </cell>
          <cell r="F32">
            <v>6174512</v>
          </cell>
          <cell r="G32">
            <v>5490935</v>
          </cell>
          <cell r="H32">
            <v>5172068</v>
          </cell>
          <cell r="I32">
            <v>5340103</v>
          </cell>
          <cell r="J32">
            <v>4708936</v>
          </cell>
          <cell r="K32">
            <v>4324286</v>
          </cell>
          <cell r="L32">
            <v>4587016</v>
          </cell>
          <cell r="M32">
            <v>5280297</v>
          </cell>
          <cell r="N32">
            <v>6076040</v>
          </cell>
          <cell r="O32">
            <v>6700846</v>
          </cell>
          <cell r="P32">
            <v>7567738</v>
          </cell>
          <cell r="Q32">
            <v>8354541</v>
          </cell>
          <cell r="R32">
            <v>5660207</v>
          </cell>
          <cell r="S32">
            <v>6644814</v>
          </cell>
          <cell r="T32">
            <v>6972201</v>
          </cell>
          <cell r="U32">
            <v>6866280</v>
          </cell>
          <cell r="V32">
            <v>6826615</v>
          </cell>
          <cell r="W32">
            <v>7148937</v>
          </cell>
          <cell r="X32">
            <v>6574514</v>
          </cell>
          <cell r="Y32">
            <v>6393467</v>
          </cell>
          <cell r="Z32">
            <v>6807560</v>
          </cell>
          <cell r="AA32">
            <v>7208661</v>
          </cell>
        </row>
        <row r="33">
          <cell r="C33">
            <v>937267</v>
          </cell>
          <cell r="D33">
            <v>1048798</v>
          </cell>
          <cell r="E33">
            <v>1117752</v>
          </cell>
          <cell r="F33">
            <v>1186919</v>
          </cell>
          <cell r="G33">
            <v>1014159</v>
          </cell>
          <cell r="H33">
            <v>936551</v>
          </cell>
          <cell r="I33">
            <v>1049612</v>
          </cell>
          <cell r="J33">
            <v>1132251</v>
          </cell>
          <cell r="K33">
            <v>1248897</v>
          </cell>
          <cell r="L33">
            <v>1225528</v>
          </cell>
          <cell r="M33">
            <v>1385168</v>
          </cell>
          <cell r="N33">
            <v>1718864</v>
          </cell>
          <cell r="O33">
            <v>2163231</v>
          </cell>
          <cell r="P33">
            <v>2722994</v>
          </cell>
          <cell r="Q33">
            <v>2509016</v>
          </cell>
          <cell r="R33">
            <v>1547896</v>
          </cell>
          <cell r="S33">
            <v>2446645</v>
          </cell>
          <cell r="T33">
            <v>2566902</v>
          </cell>
          <cell r="U33">
            <v>2471585</v>
          </cell>
          <cell r="V33">
            <v>2510899</v>
          </cell>
          <cell r="W33">
            <v>2789388</v>
          </cell>
          <cell r="X33">
            <v>2742893</v>
          </cell>
          <cell r="Y33">
            <v>2371831</v>
          </cell>
          <cell r="Z33">
            <v>2702164</v>
          </cell>
          <cell r="AA33">
            <v>2812009</v>
          </cell>
        </row>
        <row r="34">
          <cell r="C34">
            <v>3232351</v>
          </cell>
          <cell r="D34">
            <v>3365210</v>
          </cell>
          <cell r="E34">
            <v>3355439</v>
          </cell>
          <cell r="F34">
            <v>3704693</v>
          </cell>
          <cell r="G34">
            <v>3287760</v>
          </cell>
          <cell r="H34">
            <v>2875562</v>
          </cell>
          <cell r="I34">
            <v>3003075</v>
          </cell>
          <cell r="J34">
            <v>3016158</v>
          </cell>
          <cell r="K34">
            <v>3096920</v>
          </cell>
          <cell r="L34">
            <v>3087317</v>
          </cell>
          <cell r="M34">
            <v>3380935</v>
          </cell>
          <cell r="N34">
            <v>3847104</v>
          </cell>
          <cell r="O34">
            <v>5140966</v>
          </cell>
          <cell r="P34">
            <v>5950152</v>
          </cell>
          <cell r="Q34">
            <v>5888561</v>
          </cell>
          <cell r="R34">
            <v>3510168</v>
          </cell>
          <cell r="S34">
            <v>4403961</v>
          </cell>
          <cell r="T34">
            <v>4399591</v>
          </cell>
          <cell r="U34">
            <v>4162013</v>
          </cell>
          <cell r="V34">
            <v>4249563</v>
          </cell>
          <cell r="W34">
            <v>4504911</v>
          </cell>
          <cell r="X34">
            <v>4427264</v>
          </cell>
          <cell r="Y34">
            <v>3865636</v>
          </cell>
          <cell r="Z34">
            <v>4398177</v>
          </cell>
          <cell r="AA34">
            <v>4552072</v>
          </cell>
        </row>
        <row r="35">
          <cell r="C35">
            <v>4227079</v>
          </cell>
          <cell r="D35">
            <v>4101656</v>
          </cell>
          <cell r="E35">
            <v>4216021</v>
          </cell>
          <cell r="F35">
            <v>4198277</v>
          </cell>
          <cell r="G35">
            <v>3915143</v>
          </cell>
          <cell r="H35">
            <v>3420556</v>
          </cell>
          <cell r="I35">
            <v>3208164</v>
          </cell>
          <cell r="J35">
            <v>3126364</v>
          </cell>
          <cell r="K35">
            <v>3111584</v>
          </cell>
          <cell r="L35">
            <v>2785764</v>
          </cell>
          <cell r="M35">
            <v>2747050</v>
          </cell>
          <cell r="N35">
            <v>2912097</v>
          </cell>
          <cell r="O35">
            <v>3079851</v>
          </cell>
          <cell r="P35">
            <v>3123443</v>
          </cell>
          <cell r="Q35">
            <v>3128467</v>
          </cell>
          <cell r="R35">
            <v>2661417</v>
          </cell>
          <cell r="S35">
            <v>2406418</v>
          </cell>
          <cell r="T35">
            <v>2288567</v>
          </cell>
          <cell r="U35">
            <v>2544864</v>
          </cell>
          <cell r="V35">
            <v>2652151</v>
          </cell>
          <cell r="W35">
            <v>2826577</v>
          </cell>
          <cell r="X35">
            <v>2819872</v>
          </cell>
          <cell r="Y35">
            <v>2877711</v>
          </cell>
          <cell r="Z35">
            <v>3043803</v>
          </cell>
          <cell r="AA35">
            <v>3015360</v>
          </cell>
        </row>
        <row r="36">
          <cell r="C36">
            <v>4877086</v>
          </cell>
          <cell r="D36">
            <v>4930978</v>
          </cell>
          <cell r="E36">
            <v>4906957</v>
          </cell>
          <cell r="F36">
            <v>4916989</v>
          </cell>
          <cell r="G36">
            <v>4548701</v>
          </cell>
          <cell r="H36">
            <v>4125052</v>
          </cell>
          <cell r="I36">
            <v>4130397</v>
          </cell>
          <cell r="J36">
            <v>4060042</v>
          </cell>
          <cell r="K36">
            <v>3850535</v>
          </cell>
          <cell r="L36">
            <v>3672167</v>
          </cell>
          <cell r="M36">
            <v>3932357</v>
          </cell>
          <cell r="N36">
            <v>3964469</v>
          </cell>
          <cell r="O36">
            <v>4259064</v>
          </cell>
          <cell r="P36">
            <v>4528313</v>
          </cell>
          <cell r="Q36">
            <v>4549610</v>
          </cell>
          <cell r="R36">
            <v>3353485</v>
          </cell>
          <cell r="S36">
            <v>3726719</v>
          </cell>
          <cell r="T36">
            <v>4135122</v>
          </cell>
          <cell r="U36">
            <v>4056236</v>
          </cell>
          <cell r="V36">
            <v>4014126</v>
          </cell>
          <cell r="W36">
            <v>4242468</v>
          </cell>
          <cell r="X36">
            <v>4133713</v>
          </cell>
          <cell r="Y36">
            <v>4051253</v>
          </cell>
          <cell r="Z36">
            <v>4243650</v>
          </cell>
          <cell r="AA36">
            <v>4310380</v>
          </cell>
        </row>
        <row r="37">
          <cell r="C37">
            <v>6401559</v>
          </cell>
          <cell r="D37">
            <v>6905057</v>
          </cell>
          <cell r="E37">
            <v>7003956</v>
          </cell>
          <cell r="F37">
            <v>7009596</v>
          </cell>
          <cell r="G37">
            <v>6567237</v>
          </cell>
          <cell r="H37">
            <v>6167876</v>
          </cell>
          <cell r="I37">
            <v>6435604</v>
          </cell>
          <cell r="J37">
            <v>6400212</v>
          </cell>
          <cell r="K37">
            <v>5797162</v>
          </cell>
          <cell r="L37">
            <v>5817404</v>
          </cell>
          <cell r="M37">
            <v>6268083</v>
          </cell>
          <cell r="N37">
            <v>6738099</v>
          </cell>
          <cell r="O37">
            <v>7148274</v>
          </cell>
          <cell r="P37">
            <v>7567134</v>
          </cell>
          <cell r="Q37">
            <v>7539578</v>
          </cell>
          <cell r="R37">
            <v>5425421</v>
          </cell>
          <cell r="S37">
            <v>5669203</v>
          </cell>
          <cell r="T37">
            <v>6061589</v>
          </cell>
          <cell r="U37">
            <v>6094933</v>
          </cell>
          <cell r="V37">
            <v>5770440</v>
          </cell>
          <cell r="W37">
            <v>5972678</v>
          </cell>
          <cell r="X37">
            <v>6243737</v>
          </cell>
          <cell r="Y37">
            <v>6346699</v>
          </cell>
          <cell r="Z37">
            <v>6675511</v>
          </cell>
          <cell r="AA37">
            <v>7434405</v>
          </cell>
        </row>
        <row r="38">
          <cell r="C38">
            <v>7372247</v>
          </cell>
          <cell r="D38">
            <v>8059116</v>
          </cell>
          <cell r="E38">
            <v>8681529</v>
          </cell>
          <cell r="F38">
            <v>9206630</v>
          </cell>
          <cell r="G38">
            <v>8480174</v>
          </cell>
          <cell r="H38">
            <v>7552301</v>
          </cell>
          <cell r="I38">
            <v>8473038</v>
          </cell>
          <cell r="J38">
            <v>7721430</v>
          </cell>
          <cell r="K38">
            <v>6867980</v>
          </cell>
          <cell r="L38">
            <v>7276588</v>
          </cell>
          <cell r="M38">
            <v>8620025</v>
          </cell>
          <cell r="N38">
            <v>9440714</v>
          </cell>
          <cell r="O38">
            <v>10527477</v>
          </cell>
          <cell r="P38">
            <v>10992681</v>
          </cell>
          <cell r="Q38">
            <v>10547378</v>
          </cell>
          <cell r="R38">
            <v>5990004</v>
          </cell>
          <cell r="S38">
            <v>7161262</v>
          </cell>
          <cell r="T38">
            <v>8385002</v>
          </cell>
          <cell r="U38">
            <v>8189951</v>
          </cell>
          <cell r="V38">
            <v>8037512</v>
          </cell>
          <cell r="W38">
            <v>8817107</v>
          </cell>
          <cell r="X38">
            <v>9436818</v>
          </cell>
          <cell r="Y38">
            <v>9448110</v>
          </cell>
          <cell r="Z38">
            <v>10662991</v>
          </cell>
          <cell r="AA38">
            <v>11211272</v>
          </cell>
        </row>
        <row r="39">
          <cell r="C39">
            <v>2638843</v>
          </cell>
          <cell r="D39">
            <v>2868113</v>
          </cell>
          <cell r="E39">
            <v>2981027</v>
          </cell>
          <cell r="F39">
            <v>3093998</v>
          </cell>
          <cell r="G39">
            <v>3079804</v>
          </cell>
          <cell r="H39">
            <v>2911132</v>
          </cell>
          <cell r="I39">
            <v>2994106</v>
          </cell>
          <cell r="J39">
            <v>2853402</v>
          </cell>
          <cell r="K39">
            <v>2868593</v>
          </cell>
          <cell r="L39">
            <v>2706834</v>
          </cell>
          <cell r="M39">
            <v>2995282</v>
          </cell>
          <cell r="N39">
            <v>3260577</v>
          </cell>
          <cell r="O39">
            <v>3110428</v>
          </cell>
          <cell r="P39">
            <v>3383784</v>
          </cell>
          <cell r="Q39">
            <v>3134498</v>
          </cell>
          <cell r="R39">
            <v>2395029</v>
          </cell>
          <cell r="S39">
            <v>2414598</v>
          </cell>
          <cell r="T39">
            <v>2094341</v>
          </cell>
          <cell r="U39">
            <v>2015082</v>
          </cell>
          <cell r="V39">
            <v>1881934</v>
          </cell>
          <cell r="W39">
            <v>2011393</v>
          </cell>
          <cell r="X39">
            <v>1941184</v>
          </cell>
          <cell r="Y39">
            <v>1693714</v>
          </cell>
          <cell r="Z39">
            <v>1683488</v>
          </cell>
          <cell r="AA39">
            <v>1439404</v>
          </cell>
        </row>
        <row r="40">
          <cell r="C40">
            <v>1848660</v>
          </cell>
          <cell r="D40">
            <v>1798534</v>
          </cell>
          <cell r="E40">
            <v>1798993</v>
          </cell>
          <cell r="F40">
            <v>2032657</v>
          </cell>
          <cell r="G40">
            <v>2084303</v>
          </cell>
          <cell r="H40">
            <v>1875679</v>
          </cell>
          <cell r="I40">
            <v>1836629</v>
          </cell>
          <cell r="J40">
            <v>1895973</v>
          </cell>
          <cell r="K40">
            <v>1711404</v>
          </cell>
          <cell r="L40">
            <v>1745866</v>
          </cell>
          <cell r="M40">
            <v>1926879</v>
          </cell>
          <cell r="N40">
            <v>1743022</v>
          </cell>
          <cell r="O40">
            <v>1881934</v>
          </cell>
          <cell r="P40">
            <v>2046500</v>
          </cell>
          <cell r="Q40">
            <v>2077649</v>
          </cell>
          <cell r="R40">
            <v>1687037</v>
          </cell>
          <cell r="S40">
            <v>1683023</v>
          </cell>
          <cell r="T40">
            <v>1822351</v>
          </cell>
          <cell r="U40">
            <v>1701198</v>
          </cell>
          <cell r="V40">
            <v>1589874</v>
          </cell>
          <cell r="W40">
            <v>1635950</v>
          </cell>
          <cell r="X40">
            <v>1788258</v>
          </cell>
          <cell r="Y40">
            <v>1799977</v>
          </cell>
          <cell r="Z40">
            <v>1944865</v>
          </cell>
          <cell r="AA40">
            <v>2067807</v>
          </cell>
        </row>
        <row r="41">
          <cell r="C41">
            <v>252646</v>
          </cell>
          <cell r="D41">
            <v>273009</v>
          </cell>
          <cell r="E41">
            <v>281545</v>
          </cell>
          <cell r="F41">
            <v>281433</v>
          </cell>
          <cell r="G41">
            <v>278317</v>
          </cell>
          <cell r="H41">
            <v>176268</v>
          </cell>
          <cell r="I41">
            <v>257454</v>
          </cell>
          <cell r="J41">
            <v>166386</v>
          </cell>
          <cell r="K41">
            <v>304095</v>
          </cell>
          <cell r="L41">
            <v>72475</v>
          </cell>
          <cell r="M41">
            <v>222862</v>
          </cell>
          <cell r="N41">
            <v>257212</v>
          </cell>
          <cell r="O41">
            <v>242038</v>
          </cell>
          <cell r="P41">
            <v>194570</v>
          </cell>
          <cell r="Q41">
            <v>339496</v>
          </cell>
          <cell r="R41">
            <v>342490</v>
          </cell>
          <cell r="S41">
            <v>292149</v>
          </cell>
          <cell r="T41">
            <v>347522</v>
          </cell>
          <cell r="U41">
            <v>480829</v>
          </cell>
          <cell r="V41">
            <v>459197</v>
          </cell>
          <cell r="W41">
            <v>480206</v>
          </cell>
          <cell r="X41">
            <v>483521</v>
          </cell>
          <cell r="Y41">
            <v>467253</v>
          </cell>
          <cell r="Z41">
            <v>444957</v>
          </cell>
          <cell r="AA41">
            <v>427843</v>
          </cell>
        </row>
        <row r="42">
          <cell r="C42">
            <v>2888970</v>
          </cell>
          <cell r="D42">
            <v>3345185</v>
          </cell>
          <cell r="E42">
            <v>3470529</v>
          </cell>
          <cell r="F42">
            <v>3569340</v>
          </cell>
          <cell r="G42">
            <v>3382094</v>
          </cell>
          <cell r="H42">
            <v>3502163</v>
          </cell>
          <cell r="I42">
            <v>4309367</v>
          </cell>
          <cell r="J42">
            <v>3482428</v>
          </cell>
          <cell r="K42">
            <v>3075078</v>
          </cell>
          <cell r="L42">
            <v>3356172</v>
          </cell>
          <cell r="M42">
            <v>3389812</v>
          </cell>
          <cell r="N42">
            <v>3300841</v>
          </cell>
          <cell r="O42">
            <v>3355372</v>
          </cell>
          <cell r="P42">
            <v>3462944</v>
          </cell>
          <cell r="Q42">
            <v>3879350</v>
          </cell>
          <cell r="R42">
            <v>2940397</v>
          </cell>
          <cell r="S42">
            <v>3161688</v>
          </cell>
          <cell r="T42">
            <v>2938443</v>
          </cell>
          <cell r="U42">
            <v>2527376</v>
          </cell>
          <cell r="V42">
            <v>2419652</v>
          </cell>
          <cell r="W42">
            <v>2759700</v>
          </cell>
          <cell r="X42">
            <v>2813465</v>
          </cell>
          <cell r="Y42">
            <v>2534351</v>
          </cell>
          <cell r="Z42">
            <v>2576669</v>
          </cell>
          <cell r="AA42">
            <v>2732809</v>
          </cell>
        </row>
        <row r="43">
          <cell r="C43">
            <v>5238255</v>
          </cell>
          <cell r="D43">
            <v>5747154</v>
          </cell>
          <cell r="E43">
            <v>6241951</v>
          </cell>
          <cell r="F43">
            <v>6859771</v>
          </cell>
          <cell r="G43">
            <v>6529408</v>
          </cell>
          <cell r="H43">
            <v>6898534</v>
          </cell>
          <cell r="I43">
            <v>7641343</v>
          </cell>
          <cell r="J43">
            <v>6482190</v>
          </cell>
          <cell r="K43">
            <v>6180912</v>
          </cell>
          <cell r="L43">
            <v>6388278</v>
          </cell>
          <cell r="M43">
            <v>7023061</v>
          </cell>
          <cell r="N43">
            <v>7353877</v>
          </cell>
          <cell r="O43">
            <v>8073265</v>
          </cell>
          <cell r="P43">
            <v>8781504</v>
          </cell>
          <cell r="Q43">
            <v>8944872</v>
          </cell>
          <cell r="R43">
            <v>6052715</v>
          </cell>
          <cell r="S43">
            <v>6142372</v>
          </cell>
          <cell r="T43">
            <v>6387207</v>
          </cell>
          <cell r="U43">
            <v>5007546</v>
          </cell>
          <cell r="V43">
            <v>4889397</v>
          </cell>
          <cell r="W43">
            <v>5324286</v>
          </cell>
          <cell r="X43">
            <v>5507318</v>
          </cell>
          <cell r="Y43">
            <v>5137351</v>
          </cell>
          <cell r="Z43">
            <v>6001225</v>
          </cell>
          <cell r="AA43">
            <v>6224488</v>
          </cell>
        </row>
        <row r="44">
          <cell r="C44">
            <v>4955857</v>
          </cell>
          <cell r="D44">
            <v>4973968</v>
          </cell>
          <cell r="E44">
            <v>4956097</v>
          </cell>
          <cell r="F44">
            <v>5138750</v>
          </cell>
          <cell r="G44">
            <v>4587045</v>
          </cell>
          <cell r="H44">
            <v>4183083</v>
          </cell>
          <cell r="I44">
            <v>4368998</v>
          </cell>
          <cell r="J44">
            <v>4382889</v>
          </cell>
          <cell r="K44">
            <v>4052668</v>
          </cell>
          <cell r="L44">
            <v>3957354</v>
          </cell>
          <cell r="M44">
            <v>4136203</v>
          </cell>
          <cell r="N44">
            <v>4205688</v>
          </cell>
          <cell r="O44">
            <v>4500950</v>
          </cell>
          <cell r="P44">
            <v>4772860</v>
          </cell>
          <cell r="Q44">
            <v>4912291</v>
          </cell>
          <cell r="R44">
            <v>4186082</v>
          </cell>
          <cell r="S44">
            <v>4465278</v>
          </cell>
          <cell r="T44">
            <v>4740008</v>
          </cell>
          <cell r="U44">
            <v>4735035</v>
          </cell>
          <cell r="V44">
            <v>4896588</v>
          </cell>
          <cell r="W44">
            <v>5330276</v>
          </cell>
          <cell r="X44">
            <v>5495493</v>
          </cell>
          <cell r="Y44">
            <v>5281532</v>
          </cell>
          <cell r="Z44">
            <v>5693305</v>
          </cell>
          <cell r="AA44">
            <v>5880887</v>
          </cell>
        </row>
        <row r="45">
          <cell r="C45">
            <v>2726678</v>
          </cell>
          <cell r="D45">
            <v>2962135</v>
          </cell>
          <cell r="E45">
            <v>3103177</v>
          </cell>
          <cell r="F45">
            <v>2889489</v>
          </cell>
          <cell r="G45">
            <v>2540700</v>
          </cell>
          <cell r="H45">
            <v>2239328</v>
          </cell>
          <cell r="I45">
            <v>2343743</v>
          </cell>
          <cell r="J45">
            <v>2496275</v>
          </cell>
          <cell r="K45">
            <v>1986124</v>
          </cell>
          <cell r="L45">
            <v>1834737</v>
          </cell>
          <cell r="M45">
            <v>1804646</v>
          </cell>
          <cell r="N45">
            <v>1796806</v>
          </cell>
          <cell r="O45">
            <v>2037641</v>
          </cell>
          <cell r="P45">
            <v>2028931</v>
          </cell>
          <cell r="Q45">
            <v>2091323</v>
          </cell>
          <cell r="R45">
            <v>1942691</v>
          </cell>
          <cell r="S45">
            <v>2133607</v>
          </cell>
          <cell r="T45">
            <v>1826516</v>
          </cell>
          <cell r="U45">
            <v>1951731</v>
          </cell>
          <cell r="V45">
            <v>2062774</v>
          </cell>
          <cell r="W45">
            <v>2287091</v>
          </cell>
          <cell r="X45">
            <v>2220700</v>
          </cell>
          <cell r="Y45">
            <v>2187849</v>
          </cell>
          <cell r="Z45">
            <v>2242452</v>
          </cell>
          <cell r="AA45">
            <v>2349155</v>
          </cell>
        </row>
        <row r="46">
          <cell r="C46">
            <v>1556846</v>
          </cell>
          <cell r="D46">
            <v>1649216</v>
          </cell>
          <cell r="E46">
            <v>1746156</v>
          </cell>
          <cell r="F46">
            <v>1857613</v>
          </cell>
          <cell r="G46">
            <v>1734046</v>
          </cell>
          <cell r="H46">
            <v>1585201</v>
          </cell>
          <cell r="I46">
            <v>1903295</v>
          </cell>
          <cell r="J46">
            <v>1833143</v>
          </cell>
          <cell r="K46">
            <v>1349414</v>
          </cell>
          <cell r="L46">
            <v>1297243</v>
          </cell>
          <cell r="M46">
            <v>1419264</v>
          </cell>
          <cell r="N46">
            <v>1608662</v>
          </cell>
          <cell r="O46">
            <v>1741718</v>
          </cell>
          <cell r="P46">
            <v>1904751</v>
          </cell>
          <cell r="Q46">
            <v>1621487</v>
          </cell>
          <cell r="R46">
            <v>1138206</v>
          </cell>
          <cell r="S46">
            <v>1479579</v>
          </cell>
          <cell r="T46">
            <v>1577492</v>
          </cell>
          <cell r="U46">
            <v>1462553</v>
          </cell>
          <cell r="V46">
            <v>1431513</v>
          </cell>
          <cell r="W46">
            <v>1600824</v>
          </cell>
          <cell r="X46">
            <v>1589035</v>
          </cell>
          <cell r="Y46">
            <v>1396202</v>
          </cell>
          <cell r="Z46">
            <v>1393695</v>
          </cell>
          <cell r="AA46">
            <v>1410862</v>
          </cell>
        </row>
        <row r="47">
          <cell r="C47">
            <v>2201507</v>
          </cell>
          <cell r="D47">
            <v>2255183</v>
          </cell>
          <cell r="E47">
            <v>2310603</v>
          </cell>
          <cell r="F47">
            <v>2450874</v>
          </cell>
          <cell r="G47">
            <v>2199604</v>
          </cell>
          <cell r="H47">
            <v>2087958</v>
          </cell>
          <cell r="I47">
            <v>2320162</v>
          </cell>
          <cell r="J47">
            <v>2179437</v>
          </cell>
          <cell r="K47">
            <v>1822858</v>
          </cell>
          <cell r="L47">
            <v>1913110</v>
          </cell>
          <cell r="M47">
            <v>1949002</v>
          </cell>
          <cell r="N47">
            <v>2114282</v>
          </cell>
          <cell r="O47">
            <v>2541368</v>
          </cell>
          <cell r="P47">
            <v>2744877</v>
          </cell>
          <cell r="Q47">
            <v>2217017</v>
          </cell>
          <cell r="R47">
            <v>1824995</v>
          </cell>
          <cell r="S47">
            <v>2085446</v>
          </cell>
          <cell r="T47">
            <v>1942742</v>
          </cell>
          <cell r="U47">
            <v>2217247</v>
          </cell>
          <cell r="V47">
            <v>2337195</v>
          </cell>
          <cell r="W47">
            <v>2539216</v>
          </cell>
          <cell r="X47">
            <v>2521665</v>
          </cell>
          <cell r="Y47">
            <v>2230419</v>
          </cell>
          <cell r="Z47">
            <v>2187793</v>
          </cell>
          <cell r="AA47">
            <v>2128277</v>
          </cell>
        </row>
        <row r="48">
          <cell r="C48">
            <v>3129900</v>
          </cell>
          <cell r="D48">
            <v>2778798</v>
          </cell>
          <cell r="E48">
            <v>2650579</v>
          </cell>
          <cell r="F48">
            <v>2923845</v>
          </cell>
          <cell r="G48">
            <v>2693846</v>
          </cell>
          <cell r="H48">
            <v>2685245</v>
          </cell>
          <cell r="I48">
            <v>2985244</v>
          </cell>
          <cell r="J48">
            <v>2831910</v>
          </cell>
          <cell r="K48">
            <v>2932037</v>
          </cell>
          <cell r="L48">
            <v>3299746</v>
          </cell>
          <cell r="M48">
            <v>3122211</v>
          </cell>
          <cell r="N48">
            <v>2719599</v>
          </cell>
          <cell r="O48">
            <v>2939695</v>
          </cell>
          <cell r="P48">
            <v>2840280</v>
          </cell>
          <cell r="Q48">
            <v>2761817</v>
          </cell>
          <cell r="R48">
            <v>2183410</v>
          </cell>
          <cell r="S48">
            <v>2444323</v>
          </cell>
          <cell r="T48">
            <v>1547238</v>
          </cell>
          <cell r="U48">
            <v>812564</v>
          </cell>
          <cell r="V48">
            <v>599408</v>
          </cell>
          <cell r="W48">
            <v>653135</v>
          </cell>
          <cell r="X48">
            <v>676653</v>
          </cell>
          <cell r="Y48">
            <v>541928</v>
          </cell>
          <cell r="Z48">
            <v>532910</v>
          </cell>
          <cell r="AA48">
            <v>497084</v>
          </cell>
        </row>
        <row r="49">
          <cell r="C49">
            <v>2425574</v>
          </cell>
          <cell r="D49">
            <v>2638043</v>
          </cell>
          <cell r="E49">
            <v>3317317</v>
          </cell>
          <cell r="F49">
            <v>3417071</v>
          </cell>
          <cell r="G49">
            <v>3051977</v>
          </cell>
          <cell r="H49">
            <v>3194652</v>
          </cell>
          <cell r="I49">
            <v>3746535</v>
          </cell>
          <cell r="J49">
            <v>3417501</v>
          </cell>
          <cell r="K49">
            <v>2703216</v>
          </cell>
          <cell r="L49">
            <v>2916992</v>
          </cell>
          <cell r="M49">
            <v>2715910</v>
          </cell>
          <cell r="N49">
            <v>2538305</v>
          </cell>
          <cell r="O49">
            <v>2766427</v>
          </cell>
          <cell r="P49">
            <v>2857918</v>
          </cell>
          <cell r="Q49">
            <v>2609735</v>
          </cell>
          <cell r="R49">
            <v>1964961</v>
          </cell>
          <cell r="S49">
            <v>2224308</v>
          </cell>
          <cell r="T49">
            <v>2178204</v>
          </cell>
          <cell r="U49">
            <v>2088156</v>
          </cell>
          <cell r="V49">
            <v>1940341</v>
          </cell>
          <cell r="W49">
            <v>2238268</v>
          </cell>
          <cell r="X49">
            <v>1954855</v>
          </cell>
          <cell r="Y49">
            <v>1803020</v>
          </cell>
          <cell r="Z49">
            <v>1868868</v>
          </cell>
          <cell r="AA49">
            <v>1753651</v>
          </cell>
        </row>
        <row r="50">
          <cell r="C50">
            <v>4916529</v>
          </cell>
          <cell r="D50">
            <v>5832830</v>
          </cell>
          <cell r="E50">
            <v>6517105</v>
          </cell>
          <cell r="F50">
            <v>6845783</v>
          </cell>
          <cell r="G50">
            <v>5953954</v>
          </cell>
          <cell r="H50">
            <v>5540045</v>
          </cell>
          <cell r="I50">
            <v>5524873</v>
          </cell>
          <cell r="J50">
            <v>5151500</v>
          </cell>
          <cell r="K50">
            <v>3761123</v>
          </cell>
          <cell r="L50">
            <v>3115011</v>
          </cell>
          <cell r="M50">
            <v>2925524</v>
          </cell>
          <cell r="N50">
            <v>2547502</v>
          </cell>
          <cell r="O50">
            <v>2594710</v>
          </cell>
          <cell r="P50">
            <v>3009188</v>
          </cell>
          <cell r="Q50">
            <v>2732316</v>
          </cell>
          <cell r="R50">
            <v>2120706</v>
          </cell>
          <cell r="S50">
            <v>2059924</v>
          </cell>
          <cell r="T50">
            <v>1969741</v>
          </cell>
          <cell r="U50">
            <v>1637783</v>
          </cell>
          <cell r="V50">
            <v>1612070</v>
          </cell>
          <cell r="W50">
            <v>1335124</v>
          </cell>
          <cell r="X50">
            <v>1312828</v>
          </cell>
          <cell r="Y50">
            <v>1011607</v>
          </cell>
          <cell r="Z50">
            <v>1120052</v>
          </cell>
          <cell r="AA50">
            <v>1217785</v>
          </cell>
        </row>
        <row r="51">
          <cell r="C51">
            <v>16317116</v>
          </cell>
          <cell r="D51">
            <v>16028629</v>
          </cell>
          <cell r="E51">
            <v>16081962</v>
          </cell>
          <cell r="F51">
            <v>17230086</v>
          </cell>
          <cell r="G51">
            <v>15453599</v>
          </cell>
          <cell r="H51">
            <v>14395266</v>
          </cell>
          <cell r="I51">
            <v>15603840</v>
          </cell>
          <cell r="J51">
            <v>15897147</v>
          </cell>
          <cell r="K51">
            <v>16241392</v>
          </cell>
          <cell r="L51">
            <v>16723726</v>
          </cell>
          <cell r="M51">
            <v>17341410</v>
          </cell>
          <cell r="N51">
            <v>18462379</v>
          </cell>
          <cell r="O51">
            <v>20732459</v>
          </cell>
          <cell r="P51">
            <v>20500007</v>
          </cell>
          <cell r="Q51">
            <v>21946453</v>
          </cell>
          <cell r="R51">
            <v>13574655</v>
          </cell>
          <cell r="S51">
            <v>16455833</v>
          </cell>
          <cell r="T51">
            <v>14422606</v>
          </cell>
          <cell r="U51">
            <v>16814150</v>
          </cell>
          <cell r="V51">
            <v>17583385</v>
          </cell>
          <cell r="W51">
            <v>19234603</v>
          </cell>
          <cell r="X51">
            <v>19502465</v>
          </cell>
          <cell r="Y51">
            <v>19296264</v>
          </cell>
          <cell r="Z51">
            <v>20514535</v>
          </cell>
          <cell r="AA51">
            <v>21249073</v>
          </cell>
        </row>
        <row r="52">
          <cell r="C52">
            <v>12439753</v>
          </cell>
          <cell r="D52">
            <v>11955335</v>
          </cell>
          <cell r="E52">
            <v>11645505</v>
          </cell>
          <cell r="F52">
            <v>12723043</v>
          </cell>
          <cell r="G52">
            <v>11074603</v>
          </cell>
          <cell r="H52">
            <v>10998028</v>
          </cell>
          <cell r="I52">
            <v>11956604</v>
          </cell>
          <cell r="J52">
            <v>11931441</v>
          </cell>
          <cell r="K52">
            <v>12517424</v>
          </cell>
          <cell r="L52">
            <v>13676935</v>
          </cell>
          <cell r="M52">
            <v>14991797</v>
          </cell>
          <cell r="N52">
            <v>15977224</v>
          </cell>
          <cell r="O52">
            <v>16838612</v>
          </cell>
          <cell r="P52">
            <v>19337257</v>
          </cell>
          <cell r="Q52">
            <v>19348541</v>
          </cell>
          <cell r="R52">
            <v>13422965</v>
          </cell>
          <cell r="S52">
            <v>17079545</v>
          </cell>
          <cell r="T52">
            <v>16959662</v>
          </cell>
          <cell r="U52">
            <v>16505408</v>
          </cell>
          <cell r="V52">
            <v>17235170</v>
          </cell>
          <cell r="W52">
            <v>17003193</v>
          </cell>
          <cell r="X52">
            <v>18152170</v>
          </cell>
          <cell r="Y52">
            <v>18011517</v>
          </cell>
          <cell r="Z52">
            <v>19387210</v>
          </cell>
          <cell r="AA52">
            <v>20483003</v>
          </cell>
        </row>
        <row r="53">
          <cell r="C53">
            <v>2944272</v>
          </cell>
          <cell r="D53">
            <v>2667095</v>
          </cell>
          <cell r="E53">
            <v>2905300</v>
          </cell>
          <cell r="F53">
            <v>3196216</v>
          </cell>
          <cell r="G53">
            <v>3271307</v>
          </cell>
          <cell r="H53">
            <v>3309784</v>
          </cell>
          <cell r="I53">
            <v>3038168</v>
          </cell>
          <cell r="J53">
            <v>2973973</v>
          </cell>
          <cell r="K53">
            <v>3054850</v>
          </cell>
          <cell r="L53">
            <v>3211851</v>
          </cell>
          <cell r="M53">
            <v>3222402</v>
          </cell>
          <cell r="N53">
            <v>3267147</v>
          </cell>
          <cell r="O53">
            <v>3796122</v>
          </cell>
          <cell r="P53">
            <v>4543547</v>
          </cell>
          <cell r="Q53">
            <v>4840859</v>
          </cell>
          <cell r="R53">
            <v>4262417</v>
          </cell>
          <cell r="S53">
            <v>4314733</v>
          </cell>
          <cell r="T53">
            <v>4111523</v>
          </cell>
          <cell r="U53">
            <v>4006002</v>
          </cell>
          <cell r="V53">
            <v>4034251</v>
          </cell>
          <cell r="W53">
            <v>4567686</v>
          </cell>
          <cell r="X53">
            <v>4922029</v>
          </cell>
          <cell r="Y53">
            <v>4633276</v>
          </cell>
          <cell r="Z53">
            <v>5102795</v>
          </cell>
          <cell r="AA53">
            <v>5560271</v>
          </cell>
        </row>
        <row r="54">
          <cell r="C54">
            <v>3328290</v>
          </cell>
          <cell r="D54">
            <v>3443821</v>
          </cell>
          <cell r="E54">
            <v>3496499</v>
          </cell>
          <cell r="F54">
            <v>3582447</v>
          </cell>
          <cell r="G54">
            <v>3482060</v>
          </cell>
          <cell r="H54">
            <v>3298240</v>
          </cell>
          <cell r="I54">
            <v>3283177</v>
          </cell>
          <cell r="J54">
            <v>3287875</v>
          </cell>
          <cell r="K54">
            <v>3164570</v>
          </cell>
          <cell r="L54">
            <v>3122319</v>
          </cell>
          <cell r="M54">
            <v>3093868</v>
          </cell>
          <cell r="N54">
            <v>2918874</v>
          </cell>
          <cell r="O54">
            <v>3016664</v>
          </cell>
          <cell r="P54">
            <v>3132514</v>
          </cell>
          <cell r="Q54">
            <v>3096617</v>
          </cell>
          <cell r="R54">
            <v>2861325</v>
          </cell>
          <cell r="S54">
            <v>2916148</v>
          </cell>
          <cell r="T54">
            <v>2774979</v>
          </cell>
          <cell r="U54">
            <v>2735597</v>
          </cell>
          <cell r="V54">
            <v>2712555</v>
          </cell>
          <cell r="W54">
            <v>2696069</v>
          </cell>
          <cell r="X54">
            <v>2664686</v>
          </cell>
          <cell r="Y54">
            <v>2555377</v>
          </cell>
          <cell r="Z54">
            <v>2558726</v>
          </cell>
          <cell r="AA54">
            <v>2536455</v>
          </cell>
        </row>
        <row r="55">
          <cell r="C55">
            <v>3253687</v>
          </cell>
          <cell r="D55">
            <v>3067568</v>
          </cell>
          <cell r="E55">
            <v>3067441</v>
          </cell>
          <cell r="F55">
            <v>2948061</v>
          </cell>
          <cell r="G55">
            <v>2268868</v>
          </cell>
          <cell r="H55">
            <v>2087634</v>
          </cell>
          <cell r="I55">
            <v>1967854</v>
          </cell>
          <cell r="J55">
            <v>1798334</v>
          </cell>
          <cell r="K55">
            <v>1613328</v>
          </cell>
          <cell r="L55">
            <v>1648131</v>
          </cell>
          <cell r="M55">
            <v>1629213</v>
          </cell>
          <cell r="N55">
            <v>1564304</v>
          </cell>
          <cell r="O55">
            <v>1612043</v>
          </cell>
          <cell r="P55">
            <v>1704349</v>
          </cell>
          <cell r="Q55">
            <v>1553919</v>
          </cell>
          <cell r="R55">
            <v>1218523</v>
          </cell>
          <cell r="S55">
            <v>1260146</v>
          </cell>
          <cell r="T55">
            <v>1236895</v>
          </cell>
          <cell r="U55">
            <v>1311341</v>
          </cell>
          <cell r="V55">
            <v>1454972</v>
          </cell>
          <cell r="W55">
            <v>1487435</v>
          </cell>
          <cell r="X55">
            <v>1546212</v>
          </cell>
          <cell r="Y55">
            <v>1476066</v>
          </cell>
          <cell r="Z55">
            <v>1541504</v>
          </cell>
          <cell r="AA55">
            <v>1567897</v>
          </cell>
        </row>
        <row r="56">
          <cell r="C56">
            <v>2365402</v>
          </cell>
          <cell r="D56">
            <v>2363366</v>
          </cell>
          <cell r="E56">
            <v>2401343</v>
          </cell>
          <cell r="F56">
            <v>2332774</v>
          </cell>
          <cell r="G56">
            <v>2049062</v>
          </cell>
          <cell r="H56">
            <v>1872999</v>
          </cell>
          <cell r="I56">
            <v>1784691</v>
          </cell>
          <cell r="J56">
            <v>1675025</v>
          </cell>
          <cell r="K56">
            <v>1511139</v>
          </cell>
          <cell r="L56">
            <v>1521871</v>
          </cell>
          <cell r="M56">
            <v>1497228</v>
          </cell>
          <cell r="N56">
            <v>1484491</v>
          </cell>
          <cell r="O56">
            <v>1492539</v>
          </cell>
          <cell r="P56">
            <v>1480790</v>
          </cell>
          <cell r="Q56">
            <v>1310234</v>
          </cell>
          <cell r="R56">
            <v>1040779</v>
          </cell>
          <cell r="S56">
            <v>1038820</v>
          </cell>
          <cell r="T56">
            <v>1127941</v>
          </cell>
          <cell r="U56">
            <v>1113375</v>
          </cell>
          <cell r="V56">
            <v>1150079</v>
          </cell>
          <cell r="W56">
            <v>1182177</v>
          </cell>
          <cell r="X56">
            <v>1183553</v>
          </cell>
          <cell r="Y56">
            <v>1197672</v>
          </cell>
          <cell r="Z56">
            <v>1197583</v>
          </cell>
          <cell r="AA56">
            <v>1196014</v>
          </cell>
        </row>
        <row r="57">
          <cell r="C57">
            <v>6363176</v>
          </cell>
          <cell r="D57">
            <v>6492350</v>
          </cell>
          <cell r="E57">
            <v>6631937</v>
          </cell>
          <cell r="F57">
            <v>6918264</v>
          </cell>
          <cell r="G57">
            <v>6457097</v>
          </cell>
          <cell r="H57">
            <v>6496246</v>
          </cell>
          <cell r="I57">
            <v>6528261</v>
          </cell>
          <cell r="J57">
            <v>6497840</v>
          </cell>
          <cell r="K57">
            <v>6365418</v>
          </cell>
          <cell r="L57">
            <v>6680705</v>
          </cell>
          <cell r="M57">
            <v>6929024</v>
          </cell>
          <cell r="N57">
            <v>7303937</v>
          </cell>
          <cell r="O57">
            <v>7829869</v>
          </cell>
          <cell r="P57">
            <v>8063157</v>
          </cell>
          <cell r="Q57">
            <v>7879804</v>
          </cell>
          <cell r="R57">
            <v>6292112</v>
          </cell>
          <cell r="S57">
            <v>6836474</v>
          </cell>
          <cell r="T57">
            <v>7165115</v>
          </cell>
          <cell r="U57">
            <v>6885095</v>
          </cell>
          <cell r="V57">
            <v>7007670</v>
          </cell>
          <cell r="W57">
            <v>7337728</v>
          </cell>
          <cell r="X57">
            <v>7349695</v>
          </cell>
          <cell r="Y57">
            <v>7251581</v>
          </cell>
          <cell r="Z57">
            <v>7683246</v>
          </cell>
          <cell r="AA57">
            <v>8097048</v>
          </cell>
        </row>
        <row r="58">
          <cell r="C58">
            <v>1803340</v>
          </cell>
          <cell r="D58">
            <v>1895766</v>
          </cell>
          <cell r="E58">
            <v>1937946</v>
          </cell>
          <cell r="F58">
            <v>1959224</v>
          </cell>
          <cell r="G58">
            <v>1858576</v>
          </cell>
          <cell r="H58">
            <v>1842458</v>
          </cell>
          <cell r="I58">
            <v>1836292</v>
          </cell>
          <cell r="J58">
            <v>1694553</v>
          </cell>
          <cell r="K58">
            <v>1660939</v>
          </cell>
          <cell r="L58">
            <v>1676856</v>
          </cell>
          <cell r="M58">
            <v>1724440</v>
          </cell>
          <cell r="N58">
            <v>1809632</v>
          </cell>
          <cell r="O58">
            <v>1990061</v>
          </cell>
          <cell r="P58">
            <v>2066791</v>
          </cell>
          <cell r="Q58">
            <v>2102093</v>
          </cell>
          <cell r="R58">
            <v>1548949</v>
          </cell>
          <cell r="S58">
            <v>1786074</v>
          </cell>
          <cell r="T58">
            <v>1861710</v>
          </cell>
          <cell r="U58">
            <v>1820226</v>
          </cell>
          <cell r="V58">
            <v>1785294</v>
          </cell>
          <cell r="W58">
            <v>1823186</v>
          </cell>
          <cell r="X58">
            <v>1903213</v>
          </cell>
          <cell r="Y58">
            <v>1629740</v>
          </cell>
          <cell r="Z58">
            <v>1710157</v>
          </cell>
          <cell r="AA58">
            <v>1789121</v>
          </cell>
        </row>
        <row r="59">
          <cell r="C59">
            <v>588573</v>
          </cell>
          <cell r="D59">
            <v>545192</v>
          </cell>
          <cell r="E59">
            <v>550597</v>
          </cell>
          <cell r="F59">
            <v>512706</v>
          </cell>
          <cell r="G59">
            <v>477389</v>
          </cell>
          <cell r="H59">
            <v>426529</v>
          </cell>
          <cell r="I59">
            <v>393930</v>
          </cell>
          <cell r="J59">
            <v>368506</v>
          </cell>
          <cell r="K59">
            <v>324991</v>
          </cell>
          <cell r="L59">
            <v>308871</v>
          </cell>
          <cell r="M59">
            <v>297817</v>
          </cell>
          <cell r="N59">
            <v>294688</v>
          </cell>
          <cell r="O59">
            <v>289727</v>
          </cell>
          <cell r="P59">
            <v>301084</v>
          </cell>
          <cell r="Q59">
            <v>276094</v>
          </cell>
          <cell r="R59">
            <v>222767</v>
          </cell>
          <cell r="S59">
            <v>200601</v>
          </cell>
          <cell r="T59">
            <v>205185</v>
          </cell>
          <cell r="U59">
            <v>195952</v>
          </cell>
          <cell r="V59">
            <v>196408</v>
          </cell>
          <cell r="W59">
            <v>197934</v>
          </cell>
          <cell r="X59">
            <v>193353</v>
          </cell>
          <cell r="Y59">
            <v>201785</v>
          </cell>
          <cell r="Z59">
            <v>199523</v>
          </cell>
          <cell r="AA59">
            <v>196894</v>
          </cell>
        </row>
        <row r="60">
          <cell r="C60">
            <v>410832</v>
          </cell>
          <cell r="D60">
            <v>365496</v>
          </cell>
          <cell r="E60">
            <v>346421</v>
          </cell>
          <cell r="F60">
            <v>386774</v>
          </cell>
          <cell r="G60">
            <v>390840</v>
          </cell>
          <cell r="H60">
            <v>311513</v>
          </cell>
          <cell r="I60">
            <v>275215</v>
          </cell>
          <cell r="J60">
            <v>213214</v>
          </cell>
          <cell r="K60">
            <v>215260</v>
          </cell>
          <cell r="L60">
            <v>222832</v>
          </cell>
          <cell r="M60">
            <v>194561</v>
          </cell>
          <cell r="N60">
            <v>192770</v>
          </cell>
          <cell r="O60">
            <v>213512</v>
          </cell>
          <cell r="P60">
            <v>200065</v>
          </cell>
          <cell r="Q60">
            <v>173200</v>
          </cell>
          <cell r="R60">
            <v>111058</v>
          </cell>
          <cell r="S60">
            <v>158442</v>
          </cell>
          <cell r="T60">
            <v>151617</v>
          </cell>
          <cell r="U60">
            <v>194045</v>
          </cell>
          <cell r="V60">
            <v>155963</v>
          </cell>
          <cell r="W60">
            <v>141438</v>
          </cell>
          <cell r="X60">
            <v>152182</v>
          </cell>
          <cell r="Y60">
            <v>131727</v>
          </cell>
          <cell r="Z60">
            <v>132019</v>
          </cell>
          <cell r="AA60">
            <v>136226</v>
          </cell>
        </row>
        <row r="61">
          <cell r="C61">
            <v>3494649</v>
          </cell>
          <cell r="D61">
            <v>3449061</v>
          </cell>
          <cell r="E61">
            <v>3431950</v>
          </cell>
          <cell r="F61">
            <v>3547447</v>
          </cell>
          <cell r="G61">
            <v>3375589</v>
          </cell>
          <cell r="H61">
            <v>3169235</v>
          </cell>
          <cell r="I61">
            <v>3147681</v>
          </cell>
          <cell r="J61">
            <v>3169525</v>
          </cell>
          <cell r="K61">
            <v>2839383</v>
          </cell>
          <cell r="L61">
            <v>2694201</v>
          </cell>
          <cell r="M61">
            <v>2281927</v>
          </cell>
          <cell r="N61">
            <v>2433524</v>
          </cell>
          <cell r="O61">
            <v>2557970</v>
          </cell>
          <cell r="P61">
            <v>2413856</v>
          </cell>
          <cell r="Q61">
            <v>2390921</v>
          </cell>
          <cell r="R61">
            <v>1809056</v>
          </cell>
          <cell r="S61">
            <v>1802333</v>
          </cell>
          <cell r="T61">
            <v>1944690</v>
          </cell>
          <cell r="U61">
            <v>1855943</v>
          </cell>
          <cell r="V61">
            <v>1888913</v>
          </cell>
          <cell r="W61">
            <v>1958367</v>
          </cell>
          <cell r="X61">
            <v>2101290</v>
          </cell>
          <cell r="Y61">
            <v>1984637</v>
          </cell>
          <cell r="Z61">
            <v>2042790</v>
          </cell>
          <cell r="AA61">
            <v>2129206</v>
          </cell>
        </row>
        <row r="62">
          <cell r="C62">
            <v>6649067</v>
          </cell>
          <cell r="D62">
            <v>6935586</v>
          </cell>
          <cell r="E62">
            <v>6942141</v>
          </cell>
          <cell r="F62">
            <v>7192986</v>
          </cell>
          <cell r="G62">
            <v>6716882</v>
          </cell>
          <cell r="H62">
            <v>6788342</v>
          </cell>
          <cell r="I62">
            <v>7244712</v>
          </cell>
          <cell r="J62">
            <v>7132007</v>
          </cell>
          <cell r="K62">
            <v>7053024</v>
          </cell>
          <cell r="L62">
            <v>7102496</v>
          </cell>
          <cell r="M62">
            <v>7456116</v>
          </cell>
          <cell r="N62">
            <v>8230944</v>
          </cell>
          <cell r="O62">
            <v>8990500</v>
          </cell>
          <cell r="P62">
            <v>10396779</v>
          </cell>
          <cell r="Q62">
            <v>12007524</v>
          </cell>
          <cell r="R62">
            <v>9994804</v>
          </cell>
          <cell r="S62">
            <v>10383300</v>
          </cell>
          <cell r="T62">
            <v>12940518</v>
          </cell>
          <cell r="U62">
            <v>14667745</v>
          </cell>
          <cell r="V62">
            <v>14969468</v>
          </cell>
          <cell r="W62">
            <v>15098572</v>
          </cell>
          <cell r="X62">
            <v>12848000</v>
          </cell>
          <cell r="Y62">
            <v>11018649</v>
          </cell>
          <cell r="Z62">
            <v>11648675</v>
          </cell>
          <cell r="AA62">
            <v>12429782</v>
          </cell>
        </row>
        <row r="63">
          <cell r="C63">
            <v>945298</v>
          </cell>
          <cell r="D63">
            <v>988449</v>
          </cell>
          <cell r="E63">
            <v>1103461</v>
          </cell>
          <cell r="F63">
            <v>1233750</v>
          </cell>
          <cell r="G63">
            <v>1190887</v>
          </cell>
          <cell r="H63">
            <v>1189057</v>
          </cell>
          <cell r="I63">
            <v>1370414</v>
          </cell>
          <cell r="J63">
            <v>1485348</v>
          </cell>
          <cell r="K63">
            <v>1518133</v>
          </cell>
          <cell r="L63">
            <v>1616315</v>
          </cell>
          <cell r="M63">
            <v>1630593</v>
          </cell>
          <cell r="N63">
            <v>1940676</v>
          </cell>
          <cell r="O63">
            <v>2217780</v>
          </cell>
          <cell r="P63">
            <v>2555094</v>
          </cell>
          <cell r="Q63">
            <v>2990892</v>
          </cell>
          <cell r="R63">
            <v>2218043</v>
          </cell>
          <cell r="S63">
            <v>2252025</v>
          </cell>
          <cell r="T63">
            <v>2679876</v>
          </cell>
          <cell r="U63">
            <v>3138570</v>
          </cell>
          <cell r="V63">
            <v>3312007</v>
          </cell>
          <cell r="W63">
            <v>3653170</v>
          </cell>
          <cell r="X63">
            <v>3053252</v>
          </cell>
          <cell r="Y63">
            <v>2304874</v>
          </cell>
          <cell r="Z63">
            <v>2466123</v>
          </cell>
          <cell r="AA63">
            <v>2751211</v>
          </cell>
        </row>
        <row r="64">
          <cell r="C64">
            <v>1202846</v>
          </cell>
          <cell r="D64">
            <v>1065581</v>
          </cell>
          <cell r="E64">
            <v>1097771</v>
          </cell>
          <cell r="F64">
            <v>1120247</v>
          </cell>
          <cell r="G64">
            <v>1119802</v>
          </cell>
          <cell r="H64">
            <v>1150713</v>
          </cell>
          <cell r="I64">
            <v>1158202</v>
          </cell>
          <cell r="J64">
            <v>1185181</v>
          </cell>
          <cell r="K64">
            <v>1211758</v>
          </cell>
          <cell r="L64">
            <v>1210659</v>
          </cell>
          <cell r="M64">
            <v>1159504</v>
          </cell>
          <cell r="N64">
            <v>1174031</v>
          </cell>
          <cell r="O64">
            <v>1164042</v>
          </cell>
          <cell r="P64">
            <v>1161402</v>
          </cell>
          <cell r="Q64">
            <v>1167593</v>
          </cell>
          <cell r="R64">
            <v>1161970</v>
          </cell>
          <cell r="S64">
            <v>1155391</v>
          </cell>
          <cell r="T64">
            <v>1162855</v>
          </cell>
          <cell r="U64">
            <v>1177864</v>
          </cell>
          <cell r="V64">
            <v>1180240</v>
          </cell>
          <cell r="W64">
            <v>1198289</v>
          </cell>
          <cell r="X64">
            <v>1211015</v>
          </cell>
          <cell r="Y64">
            <v>1215481</v>
          </cell>
          <cell r="Z64">
            <v>1232944</v>
          </cell>
          <cell r="AA64">
            <v>1228605</v>
          </cell>
        </row>
        <row r="65">
          <cell r="C65">
            <v>36458</v>
          </cell>
          <cell r="D65">
            <v>36766</v>
          </cell>
          <cell r="E65">
            <v>35555</v>
          </cell>
          <cell r="F65">
            <v>37440</v>
          </cell>
          <cell r="G65">
            <v>35744</v>
          </cell>
          <cell r="H65">
            <v>35005</v>
          </cell>
          <cell r="I65">
            <v>35452</v>
          </cell>
          <cell r="J65">
            <v>33157</v>
          </cell>
          <cell r="K65">
            <v>29917</v>
          </cell>
          <cell r="L65">
            <v>28631</v>
          </cell>
          <cell r="M65">
            <v>30870</v>
          </cell>
          <cell r="N65">
            <v>27966</v>
          </cell>
          <cell r="O65">
            <v>28540</v>
          </cell>
          <cell r="P65">
            <v>28391</v>
          </cell>
          <cell r="Q65">
            <v>28294</v>
          </cell>
          <cell r="R65">
            <v>27190</v>
          </cell>
          <cell r="S65">
            <v>25794</v>
          </cell>
          <cell r="T65">
            <v>27338</v>
          </cell>
          <cell r="U65">
            <v>29266</v>
          </cell>
          <cell r="V65">
            <v>29361</v>
          </cell>
          <cell r="W65">
            <v>29611</v>
          </cell>
          <cell r="X65">
            <v>29646</v>
          </cell>
          <cell r="Y65">
            <v>30211</v>
          </cell>
          <cell r="Z65">
            <v>30864</v>
          </cell>
          <cell r="AA65">
            <v>31325</v>
          </cell>
        </row>
        <row r="66">
          <cell r="C66">
            <v>638877</v>
          </cell>
          <cell r="D66">
            <v>685279</v>
          </cell>
          <cell r="E66">
            <v>728960</v>
          </cell>
          <cell r="F66">
            <v>764075</v>
          </cell>
          <cell r="G66">
            <v>794706</v>
          </cell>
          <cell r="H66">
            <v>814535</v>
          </cell>
          <cell r="I66">
            <v>839716</v>
          </cell>
          <cell r="J66">
            <v>912586</v>
          </cell>
          <cell r="K66">
            <v>966221</v>
          </cell>
          <cell r="L66">
            <v>983361</v>
          </cell>
          <cell r="M66">
            <v>1001949</v>
          </cell>
          <cell r="N66">
            <v>1025741</v>
          </cell>
          <cell r="O66">
            <v>1034557</v>
          </cell>
          <cell r="P66">
            <v>1029487</v>
          </cell>
          <cell r="Q66">
            <v>1040540</v>
          </cell>
          <cell r="R66">
            <v>1043628</v>
          </cell>
          <cell r="S66">
            <v>1111823</v>
          </cell>
          <cell r="T66">
            <v>1080489</v>
          </cell>
          <cell r="U66">
            <v>1079250</v>
          </cell>
          <cell r="V66">
            <v>1094782</v>
          </cell>
          <cell r="W66">
            <v>1126110</v>
          </cell>
          <cell r="X66">
            <v>1149376</v>
          </cell>
          <cell r="Y66">
            <v>1149618</v>
          </cell>
          <cell r="Z66">
            <v>1156363</v>
          </cell>
          <cell r="AA66">
            <v>1172917</v>
          </cell>
        </row>
        <row r="67">
          <cell r="C67">
            <v>1333039</v>
          </cell>
          <cell r="D67">
            <v>1400410</v>
          </cell>
          <cell r="E67">
            <v>1471225</v>
          </cell>
          <cell r="F67">
            <v>1528097</v>
          </cell>
          <cell r="G67">
            <v>1611584</v>
          </cell>
          <cell r="H67">
            <v>1653021</v>
          </cell>
          <cell r="I67">
            <v>1592644</v>
          </cell>
          <cell r="J67">
            <v>1757151</v>
          </cell>
          <cell r="K67">
            <v>1880528</v>
          </cell>
          <cell r="L67">
            <v>1946642</v>
          </cell>
          <cell r="M67">
            <v>1966277</v>
          </cell>
          <cell r="N67">
            <v>1985933</v>
          </cell>
          <cell r="O67">
            <v>1969896</v>
          </cell>
          <cell r="P67">
            <v>1991141</v>
          </cell>
          <cell r="Q67">
            <v>1998225</v>
          </cell>
          <cell r="R67">
            <v>1937146</v>
          </cell>
          <cell r="S67">
            <v>1886371</v>
          </cell>
          <cell r="T67">
            <v>1949313</v>
          </cell>
          <cell r="U67">
            <v>1957050</v>
          </cell>
          <cell r="V67">
            <v>2016918</v>
          </cell>
          <cell r="W67">
            <v>2169648</v>
          </cell>
          <cell r="X67">
            <v>2236582</v>
          </cell>
          <cell r="Y67">
            <v>2324139</v>
          </cell>
          <cell r="Z67">
            <v>2451542</v>
          </cell>
          <cell r="AA67">
            <v>2495278</v>
          </cell>
        </row>
        <row r="68">
          <cell r="C68">
            <v>29146600</v>
          </cell>
          <cell r="D68">
            <v>28182002</v>
          </cell>
          <cell r="E68">
            <v>30720418</v>
          </cell>
          <cell r="F68">
            <v>29030857</v>
          </cell>
          <cell r="G68">
            <v>26041997</v>
          </cell>
          <cell r="H68">
            <v>24945913</v>
          </cell>
          <cell r="I68">
            <v>24693316</v>
          </cell>
          <cell r="J68">
            <v>23264832</v>
          </cell>
          <cell r="K68">
            <v>22063328</v>
          </cell>
          <cell r="L68">
            <v>21661256</v>
          </cell>
          <cell r="M68">
            <v>21607996</v>
          </cell>
          <cell r="N68">
            <v>22074880</v>
          </cell>
          <cell r="O68">
            <v>22746332</v>
          </cell>
          <cell r="P68">
            <v>21696303</v>
          </cell>
          <cell r="Q68">
            <v>21219128</v>
          </cell>
          <cell r="R68">
            <v>17927951</v>
          </cell>
          <cell r="S68">
            <v>17565234</v>
          </cell>
          <cell r="T68">
            <v>19097830</v>
          </cell>
          <cell r="U68">
            <v>19948532</v>
          </cell>
          <cell r="V68">
            <v>22007736</v>
          </cell>
          <cell r="W68">
            <v>22371208</v>
          </cell>
          <cell r="X68">
            <v>22792258</v>
          </cell>
          <cell r="Y68">
            <v>23037288</v>
          </cell>
          <cell r="Z68">
            <v>24125618</v>
          </cell>
          <cell r="AA68">
            <v>24652623</v>
          </cell>
        </row>
        <row r="69">
          <cell r="C69">
            <v>19487689</v>
          </cell>
          <cell r="D69">
            <v>20499092</v>
          </cell>
          <cell r="E69">
            <v>20733639</v>
          </cell>
          <cell r="F69">
            <v>19634912</v>
          </cell>
          <cell r="G69">
            <v>18867406</v>
          </cell>
          <cell r="H69">
            <v>17968756</v>
          </cell>
          <cell r="I69">
            <v>17120887</v>
          </cell>
          <cell r="J69">
            <v>16233729</v>
          </cell>
          <cell r="K69">
            <v>15031328</v>
          </cell>
          <cell r="L69">
            <v>13785231</v>
          </cell>
          <cell r="M69">
            <v>12943259</v>
          </cell>
          <cell r="N69">
            <v>12632629</v>
          </cell>
          <cell r="O69">
            <v>11468603</v>
          </cell>
          <cell r="P69">
            <v>10700282</v>
          </cell>
          <cell r="Q69">
            <v>10283016</v>
          </cell>
          <cell r="R69">
            <v>10125829</v>
          </cell>
          <cell r="S69">
            <v>9822093</v>
          </cell>
          <cell r="T69">
            <v>10114600</v>
          </cell>
          <cell r="U69">
            <v>10769002</v>
          </cell>
          <cell r="V69">
            <v>12596160</v>
          </cell>
          <cell r="W69">
            <v>13244726</v>
          </cell>
          <cell r="X69">
            <v>13156069</v>
          </cell>
          <cell r="Y69">
            <v>12464910</v>
          </cell>
          <cell r="Z69">
            <v>13174442</v>
          </cell>
          <cell r="AA69">
            <v>13326274</v>
          </cell>
        </row>
        <row r="70">
          <cell r="C70">
            <v>18292790</v>
          </cell>
          <cell r="D70">
            <v>19167772</v>
          </cell>
          <cell r="E70">
            <v>19932048</v>
          </cell>
          <cell r="F70">
            <v>20589618</v>
          </cell>
          <cell r="G70">
            <v>19657238</v>
          </cell>
          <cell r="H70">
            <v>20206011</v>
          </cell>
          <cell r="I70">
            <v>19783645</v>
          </cell>
          <cell r="J70">
            <v>20568597</v>
          </cell>
          <cell r="K70">
            <v>21183718</v>
          </cell>
          <cell r="L70">
            <v>22024085</v>
          </cell>
          <cell r="M70">
            <v>22377791</v>
          </cell>
          <cell r="N70">
            <v>25875649</v>
          </cell>
          <cell r="O70">
            <v>26292987</v>
          </cell>
          <cell r="P70">
            <v>25512004</v>
          </cell>
          <cell r="Q70">
            <v>26159093</v>
          </cell>
          <cell r="R70">
            <v>20024032</v>
          </cell>
          <cell r="S70">
            <v>20785089</v>
          </cell>
          <cell r="T70">
            <v>20285036</v>
          </cell>
          <cell r="U70">
            <v>19720122</v>
          </cell>
          <cell r="V70">
            <v>20369000</v>
          </cell>
          <cell r="W70">
            <v>19224010</v>
          </cell>
          <cell r="X70">
            <v>18161151</v>
          </cell>
          <cell r="Y70">
            <v>18244491</v>
          </cell>
          <cell r="Z70">
            <v>18694172</v>
          </cell>
          <cell r="AA70">
            <v>19364925</v>
          </cell>
        </row>
        <row r="71">
          <cell r="C71">
            <v>12201472</v>
          </cell>
          <cell r="D71">
            <v>12436698</v>
          </cell>
          <cell r="E71">
            <v>12421873</v>
          </cell>
          <cell r="F71">
            <v>11970205</v>
          </cell>
          <cell r="G71">
            <v>11935259</v>
          </cell>
          <cell r="H71">
            <v>11278516</v>
          </cell>
          <cell r="I71">
            <v>10997542</v>
          </cell>
          <cell r="J71">
            <v>11901988</v>
          </cell>
          <cell r="K71">
            <v>12355808</v>
          </cell>
          <cell r="L71">
            <v>13140894</v>
          </cell>
          <cell r="M71">
            <v>13578037</v>
          </cell>
          <cell r="N71">
            <v>13688819</v>
          </cell>
          <cell r="O71">
            <v>14187520</v>
          </cell>
          <cell r="P71">
            <v>15699919</v>
          </cell>
          <cell r="Q71">
            <v>17077462</v>
          </cell>
          <cell r="R71">
            <v>18360319</v>
          </cell>
          <cell r="S71">
            <v>19645472</v>
          </cell>
          <cell r="T71">
            <v>20463171</v>
          </cell>
          <cell r="U71">
            <v>20790240</v>
          </cell>
          <cell r="V71">
            <v>21812373</v>
          </cell>
          <cell r="W71">
            <v>21899416</v>
          </cell>
          <cell r="X71">
            <v>21503394</v>
          </cell>
          <cell r="Y71">
            <v>21222576</v>
          </cell>
          <cell r="Z71">
            <v>21220886</v>
          </cell>
          <cell r="AA71">
            <v>22593025</v>
          </cell>
        </row>
        <row r="72">
          <cell r="C72">
            <v>2864919</v>
          </cell>
          <cell r="D72">
            <v>2829575</v>
          </cell>
          <cell r="E72">
            <v>2891904</v>
          </cell>
          <cell r="F72">
            <v>2874852</v>
          </cell>
          <cell r="G72">
            <v>2780649</v>
          </cell>
          <cell r="H72">
            <v>2593845</v>
          </cell>
          <cell r="I72">
            <v>2757443</v>
          </cell>
          <cell r="J72">
            <v>2841213</v>
          </cell>
          <cell r="K72">
            <v>2862992</v>
          </cell>
          <cell r="L72">
            <v>2888220</v>
          </cell>
          <cell r="M72">
            <v>2969734</v>
          </cell>
          <cell r="N72">
            <v>2876449</v>
          </cell>
          <cell r="O72">
            <v>2883479</v>
          </cell>
          <cell r="P72">
            <v>2860579</v>
          </cell>
          <cell r="Q72">
            <v>2840770</v>
          </cell>
          <cell r="R72">
            <v>2639209</v>
          </cell>
          <cell r="S72">
            <v>2565805</v>
          </cell>
          <cell r="T72">
            <v>2464509</v>
          </cell>
          <cell r="U72">
            <v>2496871</v>
          </cell>
          <cell r="V72">
            <v>2571264</v>
          </cell>
          <cell r="W72">
            <v>2568009</v>
          </cell>
          <cell r="X72">
            <v>2668820</v>
          </cell>
          <cell r="Y72">
            <v>2709990</v>
          </cell>
          <cell r="Z72">
            <v>2792206</v>
          </cell>
          <cell r="AA72">
            <v>2816643</v>
          </cell>
        </row>
        <row r="73">
          <cell r="C73">
            <v>5500362</v>
          </cell>
          <cell r="D73">
            <v>6056612</v>
          </cell>
          <cell r="E73">
            <v>5327061</v>
          </cell>
          <cell r="F73">
            <v>5334580</v>
          </cell>
          <cell r="G73">
            <v>5110301</v>
          </cell>
          <cell r="H73">
            <v>5270763</v>
          </cell>
          <cell r="I73">
            <v>5646404</v>
          </cell>
          <cell r="J73">
            <v>5404142</v>
          </cell>
          <cell r="K73">
            <v>5316465</v>
          </cell>
          <cell r="L73">
            <v>5605244</v>
          </cell>
          <cell r="M73">
            <v>5887173</v>
          </cell>
          <cell r="N73">
            <v>5915746</v>
          </cell>
          <cell r="O73">
            <v>5465455</v>
          </cell>
          <cell r="P73">
            <v>5388505</v>
          </cell>
          <cell r="Q73">
            <v>5928461</v>
          </cell>
          <cell r="R73">
            <v>4993135</v>
          </cell>
          <cell r="S73">
            <v>4572063</v>
          </cell>
          <cell r="T73">
            <v>4360152</v>
          </cell>
          <cell r="U73">
            <v>4295424</v>
          </cell>
          <cell r="V73">
            <v>4387234</v>
          </cell>
          <cell r="W73">
            <v>4379624</v>
          </cell>
          <cell r="X73">
            <v>4073768</v>
          </cell>
          <cell r="Y73">
            <v>4162313</v>
          </cell>
          <cell r="Z73">
            <v>4216744</v>
          </cell>
          <cell r="AA73">
            <v>4261086</v>
          </cell>
        </row>
        <row r="74">
          <cell r="C74">
            <v>2829714</v>
          </cell>
          <cell r="D74">
            <v>2783412</v>
          </cell>
          <cell r="E74">
            <v>2551776</v>
          </cell>
          <cell r="F74">
            <v>2847570</v>
          </cell>
          <cell r="G74">
            <v>3038987</v>
          </cell>
          <cell r="H74">
            <v>2810555</v>
          </cell>
          <cell r="I74">
            <v>2680396</v>
          </cell>
          <cell r="J74">
            <v>2946317</v>
          </cell>
          <cell r="K74">
            <v>2919704</v>
          </cell>
          <cell r="L74">
            <v>3035113</v>
          </cell>
          <cell r="M74">
            <v>3237872</v>
          </cell>
          <cell r="N74">
            <v>3781730</v>
          </cell>
          <cell r="O74">
            <v>4222275</v>
          </cell>
          <cell r="P74">
            <v>4778835</v>
          </cell>
          <cell r="Q74">
            <v>5068025</v>
          </cell>
          <cell r="R74">
            <v>3235032</v>
          </cell>
          <cell r="S74">
            <v>3825966</v>
          </cell>
          <cell r="T74">
            <v>3830631</v>
          </cell>
          <cell r="U74">
            <v>3993786</v>
          </cell>
          <cell r="V74">
            <v>4268557</v>
          </cell>
          <cell r="W74">
            <v>4809708</v>
          </cell>
          <cell r="X74">
            <v>4763073</v>
          </cell>
          <cell r="Y74">
            <v>3749843</v>
          </cell>
          <cell r="Z74">
            <v>4153839</v>
          </cell>
          <cell r="AA74">
            <v>3500597</v>
          </cell>
        </row>
        <row r="75">
          <cell r="C75">
            <v>1845864</v>
          </cell>
          <cell r="D75">
            <v>1916649</v>
          </cell>
          <cell r="E75">
            <v>2116294</v>
          </cell>
          <cell r="F75">
            <v>2193908</v>
          </cell>
          <cell r="G75">
            <v>2176810</v>
          </cell>
          <cell r="H75">
            <v>2207791</v>
          </cell>
          <cell r="I75">
            <v>2195263</v>
          </cell>
          <cell r="J75">
            <v>2208292</v>
          </cell>
          <cell r="K75">
            <v>2264419</v>
          </cell>
          <cell r="L75">
            <v>2313814</v>
          </cell>
          <cell r="M75">
            <v>2359636</v>
          </cell>
          <cell r="N75">
            <v>2474844</v>
          </cell>
          <cell r="O75">
            <v>2590861</v>
          </cell>
          <cell r="P75">
            <v>2680599</v>
          </cell>
          <cell r="Q75">
            <v>2787727</v>
          </cell>
          <cell r="R75">
            <v>2394197</v>
          </cell>
          <cell r="S75">
            <v>2173771</v>
          </cell>
          <cell r="T75">
            <v>2028551</v>
          </cell>
          <cell r="U75">
            <v>2063843</v>
          </cell>
          <cell r="V75">
            <v>2047036</v>
          </cell>
          <cell r="W75">
            <v>2236152</v>
          </cell>
          <cell r="X75">
            <v>2331641</v>
          </cell>
          <cell r="Y75">
            <v>2321126</v>
          </cell>
          <cell r="Z75">
            <v>2537481</v>
          </cell>
          <cell r="AA75">
            <v>2678259</v>
          </cell>
        </row>
        <row r="76">
          <cell r="C76">
            <v>3266327</v>
          </cell>
          <cell r="D76">
            <v>3333111</v>
          </cell>
          <cell r="E76">
            <v>3054825</v>
          </cell>
          <cell r="F76">
            <v>3190402</v>
          </cell>
          <cell r="G76">
            <v>3247258</v>
          </cell>
          <cell r="H76">
            <v>3142825</v>
          </cell>
          <cell r="I76">
            <v>2934693</v>
          </cell>
          <cell r="J76">
            <v>2996406</v>
          </cell>
          <cell r="K76">
            <v>3045215</v>
          </cell>
          <cell r="L76">
            <v>3104986</v>
          </cell>
          <cell r="M76">
            <v>3215320</v>
          </cell>
          <cell r="N76">
            <v>3357427</v>
          </cell>
          <cell r="O76">
            <v>3462868</v>
          </cell>
          <cell r="P76">
            <v>3557808</v>
          </cell>
          <cell r="Q76">
            <v>3484217</v>
          </cell>
          <cell r="R76">
            <v>3244739</v>
          </cell>
          <cell r="S76">
            <v>3284590</v>
          </cell>
          <cell r="T76">
            <v>3413705</v>
          </cell>
          <cell r="U76">
            <v>3537292</v>
          </cell>
          <cell r="V76">
            <v>3627126</v>
          </cell>
          <cell r="W76">
            <v>3832729</v>
          </cell>
          <cell r="X76">
            <v>3966858</v>
          </cell>
          <cell r="Y76">
            <v>3987670</v>
          </cell>
          <cell r="Z76">
            <v>4084623</v>
          </cell>
          <cell r="AA76">
            <v>4167998</v>
          </cell>
        </row>
        <row r="77">
          <cell r="C77">
            <v>435957</v>
          </cell>
          <cell r="D77">
            <v>471601</v>
          </cell>
          <cell r="E77">
            <v>517272</v>
          </cell>
          <cell r="F77">
            <v>533630</v>
          </cell>
          <cell r="G77">
            <v>528166</v>
          </cell>
          <cell r="H77">
            <v>522525</v>
          </cell>
          <cell r="I77">
            <v>506665</v>
          </cell>
          <cell r="J77">
            <v>481659</v>
          </cell>
          <cell r="K77">
            <v>462306</v>
          </cell>
          <cell r="L77">
            <v>439385</v>
          </cell>
          <cell r="M77">
            <v>382191</v>
          </cell>
          <cell r="N77">
            <v>380268</v>
          </cell>
          <cell r="O77">
            <v>345806</v>
          </cell>
          <cell r="P77">
            <v>372844</v>
          </cell>
          <cell r="Q77">
            <v>472664</v>
          </cell>
          <cell r="R77">
            <v>433917</v>
          </cell>
          <cell r="S77">
            <v>459658</v>
          </cell>
          <cell r="T77">
            <v>408775</v>
          </cell>
          <cell r="U77">
            <v>405991</v>
          </cell>
          <cell r="V77">
            <v>414497</v>
          </cell>
          <cell r="W77">
            <v>423639</v>
          </cell>
          <cell r="X77">
            <v>438455</v>
          </cell>
          <cell r="Y77">
            <v>443418</v>
          </cell>
          <cell r="Z77">
            <v>459691</v>
          </cell>
          <cell r="AA77">
            <v>480971</v>
          </cell>
        </row>
        <row r="78">
          <cell r="C78">
            <v>3409890</v>
          </cell>
          <cell r="D78">
            <v>3491051</v>
          </cell>
          <cell r="E78">
            <v>3941351</v>
          </cell>
          <cell r="F78">
            <v>4102820</v>
          </cell>
          <cell r="G78">
            <v>4001328</v>
          </cell>
          <cell r="H78">
            <v>3958769</v>
          </cell>
          <cell r="I78">
            <v>3927362</v>
          </cell>
          <cell r="J78">
            <v>3885049</v>
          </cell>
          <cell r="K78">
            <v>3653894</v>
          </cell>
          <cell r="L78">
            <v>3622613</v>
          </cell>
          <cell r="M78">
            <v>3400734</v>
          </cell>
          <cell r="N78">
            <v>3520426</v>
          </cell>
          <cell r="O78">
            <v>3383050</v>
          </cell>
          <cell r="P78">
            <v>3489570</v>
          </cell>
          <cell r="Q78">
            <v>3643397</v>
          </cell>
          <cell r="R78">
            <v>3548155</v>
          </cell>
          <cell r="S78">
            <v>3592768</v>
          </cell>
          <cell r="T78">
            <v>3344603</v>
          </cell>
          <cell r="U78">
            <v>3854481</v>
          </cell>
          <cell r="V78">
            <v>3812419</v>
          </cell>
          <cell r="W78">
            <v>4123313</v>
          </cell>
          <cell r="X78">
            <v>4160985</v>
          </cell>
          <cell r="Y78">
            <v>3974719</v>
          </cell>
          <cell r="Z78">
            <v>3928493</v>
          </cell>
          <cell r="AA78">
            <v>4011464</v>
          </cell>
        </row>
        <row r="79">
          <cell r="C79">
            <v>13897169</v>
          </cell>
          <cell r="D79">
            <v>14143796</v>
          </cell>
          <cell r="E79">
            <v>14487318</v>
          </cell>
          <cell r="F79">
            <v>14421198</v>
          </cell>
          <cell r="G79">
            <v>14656025</v>
          </cell>
          <cell r="H79">
            <v>14875447</v>
          </cell>
          <cell r="I79">
            <v>14981158</v>
          </cell>
          <cell r="J79">
            <v>15078787</v>
          </cell>
          <cell r="K79">
            <v>14617569</v>
          </cell>
          <cell r="L79">
            <v>14023358</v>
          </cell>
          <cell r="M79">
            <v>14049163</v>
          </cell>
          <cell r="N79">
            <v>14133288</v>
          </cell>
          <cell r="O79">
            <v>14243045</v>
          </cell>
          <cell r="P79">
            <v>14377291</v>
          </cell>
          <cell r="Q79">
            <v>14738551</v>
          </cell>
          <cell r="R79">
            <v>13902962</v>
          </cell>
          <cell r="S79">
            <v>13972592</v>
          </cell>
          <cell r="T79">
            <v>13578336</v>
          </cell>
          <cell r="U79">
            <v>14078321</v>
          </cell>
          <cell r="V79">
            <v>13702084</v>
          </cell>
          <cell r="W79">
            <v>13920439</v>
          </cell>
          <cell r="X79">
            <v>15120472</v>
          </cell>
          <cell r="Y79">
            <v>14401360</v>
          </cell>
          <cell r="Z79">
            <v>14194339</v>
          </cell>
          <cell r="AA79">
            <v>14043347</v>
          </cell>
        </row>
        <row r="80">
          <cell r="C80">
            <v>2389448</v>
          </cell>
          <cell r="D80">
            <v>2831396</v>
          </cell>
          <cell r="E80">
            <v>3322632</v>
          </cell>
          <cell r="F80">
            <v>3936463</v>
          </cell>
          <cell r="G80">
            <v>4184195</v>
          </cell>
          <cell r="H80">
            <v>6241163</v>
          </cell>
          <cell r="I80">
            <v>7484200</v>
          </cell>
          <cell r="J80">
            <v>7701912</v>
          </cell>
          <cell r="K80">
            <v>7701888</v>
          </cell>
          <cell r="L80">
            <v>7560252</v>
          </cell>
          <cell r="M80">
            <v>7219498</v>
          </cell>
          <cell r="N80">
            <v>7077873</v>
          </cell>
          <cell r="O80">
            <v>7866084</v>
          </cell>
          <cell r="P80">
            <v>8355417</v>
          </cell>
          <cell r="Q80">
            <v>8006158</v>
          </cell>
          <cell r="R80">
            <v>8031087</v>
          </cell>
          <cell r="S80">
            <v>8616536</v>
          </cell>
          <cell r="T80">
            <v>9508060</v>
          </cell>
          <cell r="U80">
            <v>9674963</v>
          </cell>
          <cell r="V80">
            <v>10002546</v>
          </cell>
          <cell r="W80">
            <v>10433668</v>
          </cell>
          <cell r="X80">
            <v>10784880</v>
          </cell>
          <cell r="Y80">
            <v>11361574</v>
          </cell>
          <cell r="Z80">
            <v>11641525</v>
          </cell>
          <cell r="AA80">
            <v>12529320</v>
          </cell>
        </row>
        <row r="81">
          <cell r="C81">
            <v>1504332</v>
          </cell>
          <cell r="D81">
            <v>1529870</v>
          </cell>
          <cell r="E81">
            <v>1634730</v>
          </cell>
          <cell r="F81">
            <v>1731265</v>
          </cell>
          <cell r="G81">
            <v>1708742</v>
          </cell>
          <cell r="H81">
            <v>1705541</v>
          </cell>
          <cell r="I81">
            <v>1893205</v>
          </cell>
          <cell r="J81">
            <v>1949533</v>
          </cell>
          <cell r="K81">
            <v>1984304</v>
          </cell>
          <cell r="L81">
            <v>2008818</v>
          </cell>
          <cell r="M81">
            <v>2073808</v>
          </cell>
          <cell r="N81">
            <v>2014105</v>
          </cell>
          <cell r="O81">
            <v>2102432</v>
          </cell>
          <cell r="P81">
            <v>2159917</v>
          </cell>
          <cell r="Q81">
            <v>2416600</v>
          </cell>
          <cell r="R81">
            <v>2425477</v>
          </cell>
          <cell r="S81">
            <v>2262841</v>
          </cell>
          <cell r="T81">
            <v>2450868</v>
          </cell>
          <cell r="U81">
            <v>2457795</v>
          </cell>
          <cell r="V81">
            <v>2478717</v>
          </cell>
          <cell r="W81">
            <v>2482283</v>
          </cell>
          <cell r="X81">
            <v>2493609</v>
          </cell>
          <cell r="Y81">
            <v>2492694</v>
          </cell>
          <cell r="Z81">
            <v>2501923</v>
          </cell>
          <cell r="AA81">
            <v>2500771</v>
          </cell>
        </row>
        <row r="82">
          <cell r="C82">
            <v>2611837</v>
          </cell>
          <cell r="D82">
            <v>2729372</v>
          </cell>
          <cell r="E82">
            <v>3211741</v>
          </cell>
          <cell r="F82">
            <v>3637656</v>
          </cell>
          <cell r="G82">
            <v>4459656</v>
          </cell>
          <cell r="H82">
            <v>4875822</v>
          </cell>
          <cell r="I82">
            <v>5423371</v>
          </cell>
          <cell r="J82">
            <v>6161817</v>
          </cell>
          <cell r="K82">
            <v>6565928</v>
          </cell>
          <cell r="L82">
            <v>6738135</v>
          </cell>
          <cell r="M82">
            <v>6970402</v>
          </cell>
          <cell r="N82">
            <v>6909805</v>
          </cell>
          <cell r="O82">
            <v>6941539</v>
          </cell>
          <cell r="P82">
            <v>7097648</v>
          </cell>
          <cell r="Q82">
            <v>7474567</v>
          </cell>
          <cell r="R82">
            <v>7068350</v>
          </cell>
          <cell r="S82">
            <v>7105849</v>
          </cell>
          <cell r="T82">
            <v>6675545</v>
          </cell>
          <cell r="U82">
            <v>6732638</v>
          </cell>
          <cell r="V82">
            <v>6765645</v>
          </cell>
          <cell r="W82">
            <v>6981308</v>
          </cell>
          <cell r="X82">
            <v>7056659</v>
          </cell>
          <cell r="Y82">
            <v>7127845</v>
          </cell>
          <cell r="Z82">
            <v>7308604</v>
          </cell>
          <cell r="AA82">
            <v>7375966</v>
          </cell>
        </row>
        <row r="83">
          <cell r="C83">
            <v>3805108</v>
          </cell>
          <cell r="D83">
            <v>3856938</v>
          </cell>
          <cell r="E83">
            <v>3936195</v>
          </cell>
          <cell r="F83">
            <v>4053033</v>
          </cell>
          <cell r="G83">
            <v>4232582</v>
          </cell>
          <cell r="H83">
            <v>4183586</v>
          </cell>
          <cell r="I83">
            <v>4359255</v>
          </cell>
          <cell r="J83">
            <v>4442384</v>
          </cell>
          <cell r="K83">
            <v>4476810</v>
          </cell>
          <cell r="L83">
            <v>4560593</v>
          </cell>
          <cell r="M83">
            <v>4697534</v>
          </cell>
          <cell r="N83">
            <v>4535883</v>
          </cell>
          <cell r="O83">
            <v>4461890</v>
          </cell>
          <cell r="P83">
            <v>4373674</v>
          </cell>
          <cell r="Q83">
            <v>4311648</v>
          </cell>
          <cell r="R83">
            <v>4064951</v>
          </cell>
          <cell r="S83">
            <v>3930391</v>
          </cell>
          <cell r="T83">
            <v>3793000</v>
          </cell>
          <cell r="U83">
            <v>4196988</v>
          </cell>
          <cell r="V83">
            <v>4151150</v>
          </cell>
          <cell r="W83">
            <v>4104409</v>
          </cell>
          <cell r="X83">
            <v>4276909</v>
          </cell>
          <cell r="Y83">
            <v>4118565</v>
          </cell>
          <cell r="Z83">
            <v>4132036</v>
          </cell>
          <cell r="AA83">
            <v>4211415</v>
          </cell>
        </row>
        <row r="84">
          <cell r="C84">
            <v>7728621</v>
          </cell>
          <cell r="D84">
            <v>7595587</v>
          </cell>
          <cell r="E84">
            <v>8579123</v>
          </cell>
          <cell r="F84">
            <v>8219062</v>
          </cell>
          <cell r="G84">
            <v>8585862</v>
          </cell>
          <cell r="H84">
            <v>8385528</v>
          </cell>
          <cell r="I84">
            <v>8328069</v>
          </cell>
          <cell r="J84">
            <v>7954437</v>
          </cell>
          <cell r="K84">
            <v>8154335</v>
          </cell>
          <cell r="L84">
            <v>7985492</v>
          </cell>
          <cell r="M84">
            <v>8072282</v>
          </cell>
          <cell r="N84">
            <v>8725453</v>
          </cell>
          <cell r="O84">
            <v>9224840</v>
          </cell>
          <cell r="P84">
            <v>9666461</v>
          </cell>
          <cell r="Q84">
            <v>9183743</v>
          </cell>
          <cell r="R84">
            <v>8247983</v>
          </cell>
          <cell r="S84">
            <v>7818768</v>
          </cell>
          <cell r="T84">
            <v>7511667</v>
          </cell>
          <cell r="U84">
            <v>7178665</v>
          </cell>
          <cell r="V84">
            <v>7369461</v>
          </cell>
          <cell r="W84">
            <v>7456550</v>
          </cell>
          <cell r="X84">
            <v>8052145</v>
          </cell>
          <cell r="Y84">
            <v>7903319</v>
          </cell>
          <cell r="Z84">
            <v>8077267</v>
          </cell>
          <cell r="AA84">
            <v>8300282</v>
          </cell>
        </row>
        <row r="85">
          <cell r="C85">
            <v>3615401</v>
          </cell>
          <cell r="D85">
            <v>4139813</v>
          </cell>
          <cell r="E85">
            <v>4023640</v>
          </cell>
          <cell r="F85">
            <v>4500376</v>
          </cell>
          <cell r="G85">
            <v>4550118</v>
          </cell>
          <cell r="H85">
            <v>4721216</v>
          </cell>
          <cell r="I85">
            <v>4536014</v>
          </cell>
          <cell r="J85">
            <v>4552030</v>
          </cell>
          <cell r="K85">
            <v>4441863</v>
          </cell>
          <cell r="L85">
            <v>4064115</v>
          </cell>
          <cell r="M85">
            <v>3962117</v>
          </cell>
          <cell r="N85">
            <v>4142713</v>
          </cell>
          <cell r="O85">
            <v>4447894</v>
          </cell>
          <cell r="P85">
            <v>4535805</v>
          </cell>
          <cell r="Q85">
            <v>4624840</v>
          </cell>
          <cell r="R85">
            <v>4288313</v>
          </cell>
          <cell r="S85">
            <v>3992590</v>
          </cell>
          <cell r="T85">
            <v>3954659</v>
          </cell>
          <cell r="U85">
            <v>3952922</v>
          </cell>
          <cell r="V85">
            <v>4095866</v>
          </cell>
          <cell r="W85">
            <v>4086733</v>
          </cell>
          <cell r="X85">
            <v>4363503</v>
          </cell>
          <cell r="Y85">
            <v>4460769</v>
          </cell>
          <cell r="Z85">
            <v>4539037</v>
          </cell>
          <cell r="AA85">
            <v>4599792</v>
          </cell>
        </row>
        <row r="86">
          <cell r="C86">
            <v>4588791</v>
          </cell>
          <cell r="D86">
            <v>4584831</v>
          </cell>
          <cell r="E86">
            <v>4637523</v>
          </cell>
          <cell r="F86">
            <v>4763859</v>
          </cell>
          <cell r="G86">
            <v>4949097</v>
          </cell>
          <cell r="H86">
            <v>4649484</v>
          </cell>
          <cell r="I86">
            <v>4745476</v>
          </cell>
          <cell r="J86">
            <v>5815501</v>
          </cell>
          <cell r="K86">
            <v>6542812</v>
          </cell>
          <cell r="L86">
            <v>6958261</v>
          </cell>
          <cell r="M86">
            <v>7212963</v>
          </cell>
          <cell r="N86">
            <v>7389747</v>
          </cell>
          <cell r="O86">
            <v>7229193</v>
          </cell>
          <cell r="P86">
            <v>7395987</v>
          </cell>
          <cell r="Q86">
            <v>7464075</v>
          </cell>
          <cell r="R86">
            <v>7138800</v>
          </cell>
          <cell r="S86">
            <v>7191554</v>
          </cell>
          <cell r="T86">
            <v>7277993</v>
          </cell>
          <cell r="U86">
            <v>7380254</v>
          </cell>
          <cell r="V86">
            <v>7283963</v>
          </cell>
          <cell r="W86">
            <v>7334817</v>
          </cell>
          <cell r="X86">
            <v>7116852</v>
          </cell>
          <cell r="Y86">
            <v>7069436</v>
          </cell>
          <cell r="Z86">
            <v>6933932</v>
          </cell>
          <cell r="AA86">
            <v>6942162</v>
          </cell>
        </row>
        <row r="87">
          <cell r="C87">
            <v>3801522</v>
          </cell>
          <cell r="D87">
            <v>3847376</v>
          </cell>
          <cell r="E87">
            <v>4270041</v>
          </cell>
          <cell r="F87">
            <v>4648734</v>
          </cell>
          <cell r="G87">
            <v>5197902</v>
          </cell>
          <cell r="H87">
            <v>5280103</v>
          </cell>
          <cell r="I87">
            <v>5550158</v>
          </cell>
          <cell r="J87">
            <v>6055177</v>
          </cell>
          <cell r="K87">
            <v>6223389</v>
          </cell>
          <cell r="L87">
            <v>6124883</v>
          </cell>
          <cell r="M87">
            <v>5964017</v>
          </cell>
          <cell r="N87">
            <v>5776732</v>
          </cell>
          <cell r="O87">
            <v>5965778</v>
          </cell>
          <cell r="P87">
            <v>6573720</v>
          </cell>
          <cell r="Q87">
            <v>7242747</v>
          </cell>
          <cell r="R87">
            <v>7384116</v>
          </cell>
          <cell r="S87">
            <v>7843866</v>
          </cell>
          <cell r="T87">
            <v>8162610</v>
          </cell>
          <cell r="U87">
            <v>8116591</v>
          </cell>
          <cell r="V87">
            <v>7896481</v>
          </cell>
          <cell r="W87">
            <v>7991938</v>
          </cell>
          <cell r="X87">
            <v>7896585</v>
          </cell>
          <cell r="Y87">
            <v>8084891</v>
          </cell>
          <cell r="Z87">
            <v>7684817</v>
          </cell>
          <cell r="AA87">
            <v>7686455</v>
          </cell>
        </row>
        <row r="88">
          <cell r="C88">
            <v>1230047</v>
          </cell>
          <cell r="D88">
            <v>1310866</v>
          </cell>
          <cell r="E88">
            <v>1340549</v>
          </cell>
          <cell r="F88">
            <v>1411815</v>
          </cell>
          <cell r="G88">
            <v>1487582</v>
          </cell>
          <cell r="H88">
            <v>1484674</v>
          </cell>
          <cell r="I88">
            <v>1592106</v>
          </cell>
          <cell r="J88">
            <v>1667075</v>
          </cell>
          <cell r="K88">
            <v>1688411</v>
          </cell>
          <cell r="L88">
            <v>1662746</v>
          </cell>
          <cell r="M88">
            <v>1460247</v>
          </cell>
          <cell r="N88">
            <v>1335660</v>
          </cell>
          <cell r="O88">
            <v>1467889</v>
          </cell>
          <cell r="P88">
            <v>1496189</v>
          </cell>
          <cell r="Q88">
            <v>1468798</v>
          </cell>
          <cell r="R88">
            <v>1378208</v>
          </cell>
          <cell r="S88">
            <v>1271575</v>
          </cell>
          <cell r="T88">
            <v>1178011</v>
          </cell>
          <cell r="U88">
            <v>1125202</v>
          </cell>
          <cell r="V88">
            <v>1114906</v>
          </cell>
          <cell r="W88">
            <v>1299014</v>
          </cell>
          <cell r="X88">
            <v>1440411</v>
          </cell>
          <cell r="Y88">
            <v>1350117</v>
          </cell>
          <cell r="Z88">
            <v>1330505</v>
          </cell>
          <cell r="AA88">
            <v>1388917</v>
          </cell>
        </row>
        <row r="89">
          <cell r="C89">
            <v>4282674</v>
          </cell>
          <cell r="D89">
            <v>4591034</v>
          </cell>
          <cell r="E89">
            <v>4636922</v>
          </cell>
          <cell r="F89">
            <v>4859277</v>
          </cell>
          <cell r="G89">
            <v>5162457</v>
          </cell>
          <cell r="H89">
            <v>5026195</v>
          </cell>
          <cell r="I89">
            <v>5512663</v>
          </cell>
          <cell r="J89">
            <v>5485667</v>
          </cell>
          <cell r="K89">
            <v>5066144</v>
          </cell>
          <cell r="L89">
            <v>5117583</v>
          </cell>
          <cell r="M89">
            <v>5319983</v>
          </cell>
          <cell r="N89">
            <v>6126879</v>
          </cell>
          <cell r="O89">
            <v>5948549</v>
          </cell>
          <cell r="P89">
            <v>5562212</v>
          </cell>
          <cell r="Q89">
            <v>5830919</v>
          </cell>
          <cell r="R89">
            <v>4733750</v>
          </cell>
          <cell r="S89">
            <v>4586861</v>
          </cell>
          <cell r="T89">
            <v>4349079</v>
          </cell>
          <cell r="U89">
            <v>4662255</v>
          </cell>
          <cell r="V89">
            <v>5073314</v>
          </cell>
          <cell r="W89">
            <v>5251483</v>
          </cell>
          <cell r="X89">
            <v>5361349</v>
          </cell>
          <cell r="Y89">
            <v>5393992</v>
          </cell>
          <cell r="Z89">
            <v>5472824</v>
          </cell>
          <cell r="AA89">
            <v>5417771</v>
          </cell>
        </row>
        <row r="90">
          <cell r="C90">
            <v>2944403</v>
          </cell>
          <cell r="D90">
            <v>3060900</v>
          </cell>
          <cell r="E90">
            <v>3307625</v>
          </cell>
          <cell r="F90">
            <v>3492091</v>
          </cell>
          <cell r="G90">
            <v>3463932</v>
          </cell>
          <cell r="H90">
            <v>3269643</v>
          </cell>
          <cell r="I90">
            <v>3490308</v>
          </cell>
          <cell r="J90">
            <v>3723370</v>
          </cell>
          <cell r="K90">
            <v>3695886</v>
          </cell>
          <cell r="L90">
            <v>3600088</v>
          </cell>
          <cell r="M90">
            <v>3451674</v>
          </cell>
          <cell r="N90">
            <v>3643591</v>
          </cell>
          <cell r="O90">
            <v>3765244</v>
          </cell>
          <cell r="P90">
            <v>3985266</v>
          </cell>
          <cell r="Q90">
            <v>3899613</v>
          </cell>
          <cell r="R90">
            <v>3638307</v>
          </cell>
          <cell r="S90">
            <v>3693207</v>
          </cell>
          <cell r="T90">
            <v>3830201</v>
          </cell>
          <cell r="U90">
            <v>3597662</v>
          </cell>
          <cell r="V90">
            <v>3442698</v>
          </cell>
          <cell r="W90">
            <v>3750918</v>
          </cell>
          <cell r="X90">
            <v>3849882</v>
          </cell>
          <cell r="Y90">
            <v>3633533</v>
          </cell>
          <cell r="Z90">
            <v>3776900</v>
          </cell>
          <cell r="AA90">
            <v>3844782</v>
          </cell>
        </row>
        <row r="91">
          <cell r="C91">
            <v>5860123</v>
          </cell>
          <cell r="D91">
            <v>5219930</v>
          </cell>
          <cell r="E91">
            <v>5413341</v>
          </cell>
          <cell r="F91">
            <v>5761610</v>
          </cell>
          <cell r="G91">
            <v>5634260</v>
          </cell>
          <cell r="H91">
            <v>5796080</v>
          </cell>
          <cell r="I91">
            <v>6070961</v>
          </cell>
          <cell r="J91">
            <v>5597398</v>
          </cell>
          <cell r="K91">
            <v>5450820</v>
          </cell>
          <cell r="L91">
            <v>5552290</v>
          </cell>
          <cell r="M91">
            <v>5644782</v>
          </cell>
          <cell r="N91">
            <v>6367788</v>
          </cell>
          <cell r="O91">
            <v>6093141</v>
          </cell>
          <cell r="P91">
            <v>5708680</v>
          </cell>
          <cell r="Q91">
            <v>5020676</v>
          </cell>
          <cell r="R91">
            <v>3899524</v>
          </cell>
          <cell r="S91">
            <v>4062888</v>
          </cell>
          <cell r="T91">
            <v>3527099</v>
          </cell>
          <cell r="U91">
            <v>3478195</v>
          </cell>
          <cell r="V91">
            <v>3434406</v>
          </cell>
          <cell r="W91">
            <v>3603150</v>
          </cell>
          <cell r="X91">
            <v>3563483</v>
          </cell>
          <cell r="Y91">
            <v>3691007</v>
          </cell>
          <cell r="Z91">
            <v>4011711</v>
          </cell>
          <cell r="AA91">
            <v>3949544</v>
          </cell>
        </row>
        <row r="92">
          <cell r="C92">
            <v>7393734</v>
          </cell>
          <cell r="D92">
            <v>6767267</v>
          </cell>
          <cell r="E92">
            <v>7243755</v>
          </cell>
          <cell r="F92">
            <v>7457937</v>
          </cell>
          <cell r="G92">
            <v>7601532</v>
          </cell>
          <cell r="H92">
            <v>7421171</v>
          </cell>
          <cell r="I92">
            <v>8277876</v>
          </cell>
          <cell r="J92">
            <v>8326822</v>
          </cell>
          <cell r="K92">
            <v>8035371</v>
          </cell>
          <cell r="L92">
            <v>7890036</v>
          </cell>
          <cell r="M92">
            <v>7847974</v>
          </cell>
          <cell r="N92">
            <v>7393280</v>
          </cell>
          <cell r="O92">
            <v>7959578</v>
          </cell>
          <cell r="P92">
            <v>8734782</v>
          </cell>
          <cell r="Q92">
            <v>9535325</v>
          </cell>
          <cell r="R92">
            <v>9507720</v>
          </cell>
          <cell r="S92">
            <v>9846995</v>
          </cell>
          <cell r="T92">
            <v>10637871</v>
          </cell>
          <cell r="U92">
            <v>10600732</v>
          </cell>
          <cell r="V92">
            <v>10792548</v>
          </cell>
          <cell r="W92">
            <v>10949157</v>
          </cell>
          <cell r="X92">
            <v>11298390</v>
          </cell>
          <cell r="Y92">
            <v>11509743</v>
          </cell>
          <cell r="Z92">
            <v>11554984</v>
          </cell>
          <cell r="AA92">
            <v>11893429</v>
          </cell>
        </row>
        <row r="93">
          <cell r="C93">
            <v>9399494</v>
          </cell>
          <cell r="D93">
            <v>9992757</v>
          </cell>
          <cell r="E93">
            <v>9769826</v>
          </cell>
          <cell r="F93">
            <v>9768521</v>
          </cell>
          <cell r="G93">
            <v>9899628</v>
          </cell>
          <cell r="H93">
            <v>10281210</v>
          </cell>
          <cell r="I93">
            <v>10374098</v>
          </cell>
          <cell r="J93">
            <v>11212052</v>
          </cell>
          <cell r="K93">
            <v>11801849</v>
          </cell>
          <cell r="L93">
            <v>12233744</v>
          </cell>
          <cell r="M93">
            <v>12222075</v>
          </cell>
          <cell r="N93">
            <v>11960971</v>
          </cell>
          <cell r="O93">
            <v>11275842</v>
          </cell>
          <cell r="P93">
            <v>11053061</v>
          </cell>
          <cell r="Q93">
            <v>10662939</v>
          </cell>
          <cell r="R93">
            <v>10880159</v>
          </cell>
          <cell r="S93">
            <v>11883210</v>
          </cell>
          <cell r="T93">
            <v>11745877</v>
          </cell>
          <cell r="U93">
            <v>11702574</v>
          </cell>
          <cell r="V93">
            <v>12423190</v>
          </cell>
          <cell r="W93">
            <v>12268011</v>
          </cell>
          <cell r="X93">
            <v>12279548</v>
          </cell>
          <cell r="Y93">
            <v>12479392</v>
          </cell>
          <cell r="Z93">
            <v>12215752</v>
          </cell>
          <cell r="AA93">
            <v>12099048</v>
          </cell>
        </row>
        <row r="94">
          <cell r="C94">
            <v>2997264</v>
          </cell>
          <cell r="D94">
            <v>3078239</v>
          </cell>
          <cell r="E94">
            <v>3180946</v>
          </cell>
          <cell r="F94">
            <v>3233855</v>
          </cell>
          <cell r="G94">
            <v>3210685</v>
          </cell>
          <cell r="H94">
            <v>3250937</v>
          </cell>
          <cell r="I94">
            <v>3314242</v>
          </cell>
          <cell r="J94">
            <v>3495197</v>
          </cell>
          <cell r="K94">
            <v>3633310</v>
          </cell>
          <cell r="L94">
            <v>3765492</v>
          </cell>
          <cell r="M94">
            <v>3829750</v>
          </cell>
          <cell r="N94">
            <v>3925684</v>
          </cell>
          <cell r="O94">
            <v>3888827</v>
          </cell>
          <cell r="P94">
            <v>3864786</v>
          </cell>
          <cell r="Q94">
            <v>3883640</v>
          </cell>
          <cell r="R94">
            <v>3893527</v>
          </cell>
          <cell r="S94">
            <v>3828804</v>
          </cell>
          <cell r="T94">
            <v>3819547</v>
          </cell>
          <cell r="U94">
            <v>3904609</v>
          </cell>
          <cell r="V94">
            <v>3940258</v>
          </cell>
          <cell r="W94">
            <v>4083316</v>
          </cell>
          <cell r="X94">
            <v>4208889</v>
          </cell>
          <cell r="Y94">
            <v>4152147</v>
          </cell>
          <cell r="Z94">
            <v>4217636</v>
          </cell>
          <cell r="AA94">
            <v>4297590</v>
          </cell>
        </row>
        <row r="95">
          <cell r="C95">
            <v>13222173</v>
          </cell>
          <cell r="D95">
            <v>13708298</v>
          </cell>
          <cell r="E95">
            <v>14123478</v>
          </cell>
          <cell r="F95">
            <v>14340335</v>
          </cell>
          <cell r="G95">
            <v>14410509</v>
          </cell>
          <cell r="H95">
            <v>15233094</v>
          </cell>
          <cell r="I95">
            <v>15162835</v>
          </cell>
          <cell r="J95">
            <v>14879324</v>
          </cell>
          <cell r="K95">
            <v>14835722</v>
          </cell>
          <cell r="L95">
            <v>14454713</v>
          </cell>
          <cell r="M95">
            <v>14219693</v>
          </cell>
          <cell r="N95">
            <v>14778271</v>
          </cell>
          <cell r="O95">
            <v>15001651</v>
          </cell>
          <cell r="P95">
            <v>14882611</v>
          </cell>
          <cell r="Q95">
            <v>15576456</v>
          </cell>
          <cell r="R95">
            <v>15644732</v>
          </cell>
          <cell r="S95">
            <v>15904142</v>
          </cell>
          <cell r="T95">
            <v>17143304</v>
          </cell>
          <cell r="U95">
            <v>17445976</v>
          </cell>
          <cell r="V95">
            <v>17835752</v>
          </cell>
          <cell r="W95">
            <v>18836938</v>
          </cell>
          <cell r="X95">
            <v>19729191</v>
          </cell>
          <cell r="Y95">
            <v>19876109</v>
          </cell>
          <cell r="Z95">
            <v>20484986</v>
          </cell>
          <cell r="AA95">
            <v>20088026</v>
          </cell>
        </row>
        <row r="96">
          <cell r="C96">
            <v>2138685</v>
          </cell>
          <cell r="D96">
            <v>2340425</v>
          </cell>
          <cell r="E96">
            <v>2522908</v>
          </cell>
          <cell r="F96">
            <v>2669037</v>
          </cell>
          <cell r="G96">
            <v>2897112</v>
          </cell>
          <cell r="H96">
            <v>3036680</v>
          </cell>
          <cell r="I96">
            <v>2576807</v>
          </cell>
          <cell r="J96">
            <v>2596402</v>
          </cell>
          <cell r="K96">
            <v>2713598</v>
          </cell>
          <cell r="L96">
            <v>2721495</v>
          </cell>
          <cell r="M96">
            <v>2757196</v>
          </cell>
          <cell r="N96">
            <v>2773497</v>
          </cell>
          <cell r="O96">
            <v>2751672</v>
          </cell>
          <cell r="P96">
            <v>2666248</v>
          </cell>
          <cell r="Q96">
            <v>2549689</v>
          </cell>
          <cell r="R96">
            <v>2571559</v>
          </cell>
          <cell r="S96">
            <v>2603901</v>
          </cell>
          <cell r="T96">
            <v>2858280</v>
          </cell>
          <cell r="U96">
            <v>2927020</v>
          </cell>
          <cell r="V96">
            <v>3071330</v>
          </cell>
          <cell r="W96">
            <v>3087237</v>
          </cell>
          <cell r="X96">
            <v>3243415</v>
          </cell>
          <cell r="Y96">
            <v>3312569</v>
          </cell>
          <cell r="Z96">
            <v>3364773</v>
          </cell>
          <cell r="AA96">
            <v>3321156</v>
          </cell>
        </row>
        <row r="97">
          <cell r="I97">
            <v>866183</v>
          </cell>
          <cell r="J97">
            <v>1295515</v>
          </cell>
          <cell r="K97">
            <v>1448394</v>
          </cell>
          <cell r="L97">
            <v>1565888</v>
          </cell>
          <cell r="M97">
            <v>1712338</v>
          </cell>
          <cell r="N97">
            <v>1743569</v>
          </cell>
          <cell r="O97">
            <v>1725409</v>
          </cell>
          <cell r="P97">
            <v>1779568</v>
          </cell>
          <cell r="Q97">
            <v>1851968</v>
          </cell>
          <cell r="R97">
            <v>1942872</v>
          </cell>
          <cell r="S97">
            <v>2045475</v>
          </cell>
          <cell r="T97">
            <v>2138514</v>
          </cell>
          <cell r="U97">
            <v>2288403</v>
          </cell>
          <cell r="V97">
            <v>2403692</v>
          </cell>
          <cell r="W97">
            <v>2567683</v>
          </cell>
          <cell r="X97">
            <v>2656842</v>
          </cell>
          <cell r="Y97">
            <v>2714356</v>
          </cell>
          <cell r="Z97">
            <v>2808829</v>
          </cell>
          <cell r="AA97">
            <v>2893161</v>
          </cell>
        </row>
        <row r="98">
          <cell r="C98">
            <v>4531299</v>
          </cell>
          <cell r="D98">
            <v>4279748</v>
          </cell>
          <cell r="E98">
            <v>4425040</v>
          </cell>
          <cell r="F98">
            <v>4302974</v>
          </cell>
          <cell r="G98">
            <v>3940990</v>
          </cell>
          <cell r="H98">
            <v>3921060</v>
          </cell>
          <cell r="I98">
            <v>4136073</v>
          </cell>
          <cell r="J98">
            <v>4419329</v>
          </cell>
          <cell r="K98">
            <v>4182372</v>
          </cell>
          <cell r="L98">
            <v>4023110</v>
          </cell>
          <cell r="M98">
            <v>4039960</v>
          </cell>
          <cell r="N98">
            <v>3715191</v>
          </cell>
          <cell r="O98">
            <v>3694760</v>
          </cell>
          <cell r="P98">
            <v>3525664</v>
          </cell>
          <cell r="Q98">
            <v>3381073</v>
          </cell>
          <cell r="R98">
            <v>3307464</v>
          </cell>
          <cell r="S98">
            <v>3178676</v>
          </cell>
          <cell r="T98">
            <v>3063148</v>
          </cell>
          <cell r="U98">
            <v>3195976</v>
          </cell>
          <cell r="V98">
            <v>3237278</v>
          </cell>
          <cell r="W98">
            <v>3201439</v>
          </cell>
          <cell r="X98">
            <v>3154595</v>
          </cell>
          <cell r="Y98">
            <v>3021278</v>
          </cell>
          <cell r="Z98">
            <v>3004170</v>
          </cell>
          <cell r="AA98">
            <v>2965184</v>
          </cell>
        </row>
        <row r="99">
          <cell r="C99">
            <v>1441275</v>
          </cell>
          <cell r="D99">
            <v>1493671</v>
          </cell>
          <cell r="E99">
            <v>1627606</v>
          </cell>
          <cell r="F99">
            <v>1656163</v>
          </cell>
          <cell r="G99">
            <v>1744381</v>
          </cell>
          <cell r="H99">
            <v>1843914</v>
          </cell>
          <cell r="I99">
            <v>2044601</v>
          </cell>
          <cell r="J99">
            <v>1949294</v>
          </cell>
          <cell r="K99">
            <v>1903458</v>
          </cell>
          <cell r="L99">
            <v>1749378</v>
          </cell>
          <cell r="M99">
            <v>2221221</v>
          </cell>
          <cell r="N99">
            <v>1912149</v>
          </cell>
          <cell r="O99">
            <v>2024949</v>
          </cell>
          <cell r="P99">
            <v>1970618</v>
          </cell>
          <cell r="Q99">
            <v>2200212</v>
          </cell>
          <cell r="R99">
            <v>2130517</v>
          </cell>
          <cell r="S99">
            <v>2091324</v>
          </cell>
          <cell r="T99">
            <v>2105443</v>
          </cell>
          <cell r="U99">
            <v>2195561</v>
          </cell>
          <cell r="V99">
            <v>2214876</v>
          </cell>
          <cell r="W99">
            <v>2199293</v>
          </cell>
          <cell r="X99">
            <v>2156596</v>
          </cell>
          <cell r="Y99">
            <v>2126417</v>
          </cell>
          <cell r="Z99">
            <v>2046562</v>
          </cell>
          <cell r="AA99">
            <v>1989989</v>
          </cell>
        </row>
        <row r="100">
          <cell r="C100">
            <v>1638458</v>
          </cell>
          <cell r="D100">
            <v>1691286</v>
          </cell>
          <cell r="E100">
            <v>1754933</v>
          </cell>
          <cell r="F100">
            <v>1819046</v>
          </cell>
          <cell r="G100">
            <v>1856668</v>
          </cell>
          <cell r="H100">
            <v>1911343</v>
          </cell>
          <cell r="I100">
            <v>2143867</v>
          </cell>
          <cell r="J100">
            <v>2126769</v>
          </cell>
          <cell r="K100">
            <v>2118164</v>
          </cell>
          <cell r="L100">
            <v>2155137</v>
          </cell>
          <cell r="M100">
            <v>2189797</v>
          </cell>
          <cell r="N100">
            <v>2184206</v>
          </cell>
          <cell r="O100">
            <v>2299663</v>
          </cell>
          <cell r="P100">
            <v>2350317</v>
          </cell>
          <cell r="Q100">
            <v>2438221</v>
          </cell>
          <cell r="R100">
            <v>2413487</v>
          </cell>
          <cell r="S100">
            <v>2464810</v>
          </cell>
          <cell r="T100">
            <v>2531571</v>
          </cell>
          <cell r="U100">
            <v>2527663</v>
          </cell>
          <cell r="V100">
            <v>2516315</v>
          </cell>
          <cell r="W100">
            <v>2523443</v>
          </cell>
          <cell r="X100">
            <v>2521255</v>
          </cell>
          <cell r="Y100">
            <v>2500541</v>
          </cell>
          <cell r="Z100">
            <v>2537795</v>
          </cell>
          <cell r="AA100">
            <v>2523247</v>
          </cell>
        </row>
        <row r="101">
          <cell r="C101">
            <v>1973896</v>
          </cell>
          <cell r="D101">
            <v>2017049</v>
          </cell>
          <cell r="E101">
            <v>2125464</v>
          </cell>
          <cell r="F101">
            <v>2019904</v>
          </cell>
          <cell r="G101">
            <v>1926304</v>
          </cell>
          <cell r="H101">
            <v>1834698</v>
          </cell>
          <cell r="I101">
            <v>1773727</v>
          </cell>
          <cell r="J101">
            <v>1600290</v>
          </cell>
          <cell r="K101">
            <v>1864847</v>
          </cell>
          <cell r="L101">
            <v>2043750</v>
          </cell>
          <cell r="M101">
            <v>2107410</v>
          </cell>
          <cell r="N101">
            <v>2024429</v>
          </cell>
          <cell r="O101">
            <v>1801765</v>
          </cell>
          <cell r="P101">
            <v>1920970</v>
          </cell>
          <cell r="Q101">
            <v>1925661</v>
          </cell>
          <cell r="R101">
            <v>1823795</v>
          </cell>
          <cell r="S101">
            <v>1928639</v>
          </cell>
          <cell r="T101">
            <v>2151549</v>
          </cell>
          <cell r="U101">
            <v>2371878</v>
          </cell>
          <cell r="V101">
            <v>2512977</v>
          </cell>
          <cell r="W101">
            <v>2259217</v>
          </cell>
          <cell r="X101">
            <v>2039122</v>
          </cell>
          <cell r="Y101">
            <v>1877500</v>
          </cell>
          <cell r="Z101">
            <v>1935714</v>
          </cell>
          <cell r="AA101">
            <v>2178952</v>
          </cell>
        </row>
        <row r="102">
          <cell r="C102">
            <v>1650895</v>
          </cell>
          <cell r="D102">
            <v>1713622</v>
          </cell>
          <cell r="E102">
            <v>1842929</v>
          </cell>
          <cell r="F102">
            <v>1973091</v>
          </cell>
          <cell r="G102">
            <v>1976748</v>
          </cell>
          <cell r="H102">
            <v>1975637</v>
          </cell>
          <cell r="I102">
            <v>2015917</v>
          </cell>
          <cell r="J102">
            <v>2075774</v>
          </cell>
          <cell r="K102">
            <v>2119805</v>
          </cell>
          <cell r="L102">
            <v>2199679</v>
          </cell>
          <cell r="M102">
            <v>2224211</v>
          </cell>
          <cell r="N102">
            <v>2466090</v>
          </cell>
          <cell r="O102">
            <v>2640156</v>
          </cell>
          <cell r="P102">
            <v>2822814</v>
          </cell>
          <cell r="Q102">
            <v>2945870</v>
          </cell>
          <cell r="R102">
            <v>2664448</v>
          </cell>
          <cell r="S102">
            <v>2857377</v>
          </cell>
          <cell r="T102">
            <v>2943577</v>
          </cell>
          <cell r="U102">
            <v>2974539</v>
          </cell>
          <cell r="V102">
            <v>3048163</v>
          </cell>
          <cell r="W102">
            <v>3123951</v>
          </cell>
          <cell r="X102">
            <v>3155981</v>
          </cell>
          <cell r="Y102">
            <v>3106485</v>
          </cell>
          <cell r="Z102">
            <v>3204708</v>
          </cell>
          <cell r="AA102">
            <v>3258804</v>
          </cell>
        </row>
      </sheetData>
      <sheetData sheetId="3">
        <row r="3">
          <cell r="C3">
            <v>7586869</v>
          </cell>
          <cell r="D3">
            <v>6734599</v>
          </cell>
          <cell r="E3">
            <v>6925066</v>
          </cell>
          <cell r="F3">
            <v>6445792</v>
          </cell>
          <cell r="G3">
            <v>6867788</v>
          </cell>
          <cell r="H3">
            <v>6591721</v>
          </cell>
          <cell r="I3">
            <v>6478503</v>
          </cell>
          <cell r="J3">
            <v>5761102</v>
          </cell>
          <cell r="K3">
            <v>5734327</v>
          </cell>
          <cell r="L3">
            <v>5443698</v>
          </cell>
          <cell r="M3">
            <v>5133030</v>
          </cell>
          <cell r="N3">
            <v>4622784</v>
          </cell>
          <cell r="O3">
            <v>4512754</v>
          </cell>
          <cell r="P3">
            <v>4343285</v>
          </cell>
          <cell r="Q3">
            <v>4258074</v>
          </cell>
          <cell r="R3">
            <v>4105209</v>
          </cell>
          <cell r="S3">
            <v>4334739</v>
          </cell>
          <cell r="T3">
            <v>4095594</v>
          </cell>
          <cell r="U3">
            <v>4465999</v>
          </cell>
          <cell r="V3">
            <v>4389368</v>
          </cell>
          <cell r="W3">
            <v>4189464</v>
          </cell>
          <cell r="X3">
            <v>4577088</v>
          </cell>
          <cell r="Y3">
            <v>5137875</v>
          </cell>
          <cell r="Z3">
            <v>5239572</v>
          </cell>
          <cell r="AA3">
            <v>5355019</v>
          </cell>
        </row>
        <row r="4">
          <cell r="C4">
            <v>536140</v>
          </cell>
          <cell r="D4">
            <v>509094</v>
          </cell>
          <cell r="E4">
            <v>482285</v>
          </cell>
          <cell r="F4">
            <v>460275</v>
          </cell>
          <cell r="G4">
            <v>517105</v>
          </cell>
          <cell r="H4">
            <v>474659</v>
          </cell>
          <cell r="I4">
            <v>457499</v>
          </cell>
          <cell r="J4">
            <v>441350</v>
          </cell>
          <cell r="K4">
            <v>446379</v>
          </cell>
          <cell r="L4">
            <v>451719</v>
          </cell>
          <cell r="M4">
            <v>443393</v>
          </cell>
          <cell r="N4">
            <v>452003</v>
          </cell>
          <cell r="O4">
            <v>463381</v>
          </cell>
          <cell r="P4">
            <v>476329</v>
          </cell>
          <cell r="Q4">
            <v>498877</v>
          </cell>
          <cell r="R4">
            <v>494303</v>
          </cell>
          <cell r="S4">
            <v>506913</v>
          </cell>
          <cell r="T4">
            <v>526279</v>
          </cell>
          <cell r="U4">
            <v>529592</v>
          </cell>
          <cell r="V4">
            <v>520794</v>
          </cell>
          <cell r="W4">
            <v>543788</v>
          </cell>
          <cell r="X4">
            <v>564948</v>
          </cell>
          <cell r="Y4">
            <v>603677</v>
          </cell>
          <cell r="Z4">
            <v>622674</v>
          </cell>
          <cell r="AA4">
            <v>631104</v>
          </cell>
        </row>
        <row r="5">
          <cell r="C5">
            <v>300162</v>
          </cell>
          <cell r="D5">
            <v>264000</v>
          </cell>
          <cell r="E5">
            <v>239271</v>
          </cell>
          <cell r="F5">
            <v>221733</v>
          </cell>
          <cell r="G5">
            <v>183022</v>
          </cell>
          <cell r="H5">
            <v>178128</v>
          </cell>
          <cell r="I5">
            <v>170465</v>
          </cell>
          <cell r="J5">
            <v>146652</v>
          </cell>
          <cell r="K5">
            <v>133843</v>
          </cell>
          <cell r="L5">
            <v>138940</v>
          </cell>
          <cell r="M5">
            <v>135851</v>
          </cell>
          <cell r="N5">
            <v>130474</v>
          </cell>
          <cell r="O5">
            <v>157775</v>
          </cell>
          <cell r="P5">
            <v>179262</v>
          </cell>
          <cell r="Q5">
            <v>192280</v>
          </cell>
          <cell r="R5">
            <v>174752</v>
          </cell>
          <cell r="S5">
            <v>188771</v>
          </cell>
          <cell r="T5">
            <v>200901</v>
          </cell>
          <cell r="U5">
            <v>183525</v>
          </cell>
          <cell r="V5">
            <v>199284</v>
          </cell>
          <cell r="W5">
            <v>212867</v>
          </cell>
          <cell r="X5">
            <v>204089</v>
          </cell>
          <cell r="Y5">
            <v>209555</v>
          </cell>
          <cell r="Z5">
            <v>213432</v>
          </cell>
          <cell r="AA5">
            <v>225046</v>
          </cell>
        </row>
        <row r="6">
          <cell r="C6">
            <v>1464879</v>
          </cell>
          <cell r="D6">
            <v>1307606</v>
          </cell>
          <cell r="E6">
            <v>1410054</v>
          </cell>
          <cell r="F6">
            <v>1335138</v>
          </cell>
          <cell r="G6">
            <v>1182829</v>
          </cell>
          <cell r="H6">
            <v>1180472</v>
          </cell>
          <cell r="I6">
            <v>1079084</v>
          </cell>
          <cell r="J6">
            <v>980338</v>
          </cell>
          <cell r="K6">
            <v>976058</v>
          </cell>
          <cell r="L6">
            <v>856073</v>
          </cell>
          <cell r="M6">
            <v>871168</v>
          </cell>
          <cell r="N6">
            <v>826914</v>
          </cell>
          <cell r="O6">
            <v>794807</v>
          </cell>
          <cell r="P6">
            <v>829244</v>
          </cell>
          <cell r="Q6">
            <v>763801</v>
          </cell>
          <cell r="R6">
            <v>730987</v>
          </cell>
          <cell r="S6">
            <v>695512</v>
          </cell>
          <cell r="T6">
            <v>681892</v>
          </cell>
          <cell r="U6">
            <v>682578</v>
          </cell>
          <cell r="V6">
            <v>645643</v>
          </cell>
          <cell r="W6">
            <v>705809</v>
          </cell>
          <cell r="X6">
            <v>802544</v>
          </cell>
          <cell r="Y6">
            <v>805982</v>
          </cell>
          <cell r="Z6">
            <v>821736</v>
          </cell>
          <cell r="AA6">
            <v>855527</v>
          </cell>
        </row>
        <row r="7">
          <cell r="C7">
            <v>824189</v>
          </cell>
          <cell r="D7">
            <v>822736</v>
          </cell>
          <cell r="E7">
            <v>821169</v>
          </cell>
          <cell r="F7">
            <v>767438</v>
          </cell>
          <cell r="G7">
            <v>702845</v>
          </cell>
          <cell r="H7">
            <v>610089</v>
          </cell>
          <cell r="I7">
            <v>595524</v>
          </cell>
          <cell r="J7">
            <v>590178</v>
          </cell>
          <cell r="K7">
            <v>510221</v>
          </cell>
          <cell r="L7">
            <v>482586</v>
          </cell>
          <cell r="M7">
            <v>400232</v>
          </cell>
          <cell r="N7">
            <v>401799</v>
          </cell>
          <cell r="O7">
            <v>392419</v>
          </cell>
          <cell r="P7">
            <v>386750</v>
          </cell>
          <cell r="Q7">
            <v>342930</v>
          </cell>
          <cell r="R7">
            <v>276738</v>
          </cell>
          <cell r="S7">
            <v>290710</v>
          </cell>
          <cell r="T7">
            <v>298910</v>
          </cell>
          <cell r="U7">
            <v>266624</v>
          </cell>
          <cell r="V7">
            <v>296461</v>
          </cell>
          <cell r="W7">
            <v>313058</v>
          </cell>
          <cell r="X7">
            <v>300969</v>
          </cell>
          <cell r="Y7">
            <v>273544</v>
          </cell>
          <cell r="Z7">
            <v>288028</v>
          </cell>
          <cell r="AA7">
            <v>269123</v>
          </cell>
        </row>
        <row r="8">
          <cell r="C8">
            <v>976961</v>
          </cell>
          <cell r="D8">
            <v>1005580</v>
          </cell>
          <cell r="E8">
            <v>989402</v>
          </cell>
          <cell r="F8">
            <v>1048984</v>
          </cell>
          <cell r="G8">
            <v>1111701</v>
          </cell>
          <cell r="H8">
            <v>1207429</v>
          </cell>
          <cell r="I8">
            <v>1190575</v>
          </cell>
          <cell r="J8">
            <v>1092107</v>
          </cell>
          <cell r="K8">
            <v>1162170</v>
          </cell>
          <cell r="L8">
            <v>1094612</v>
          </cell>
          <cell r="M8">
            <v>1122215</v>
          </cell>
          <cell r="N8">
            <v>1000745</v>
          </cell>
          <cell r="O8">
            <v>969169</v>
          </cell>
          <cell r="P8">
            <v>949046</v>
          </cell>
          <cell r="Q8">
            <v>933928</v>
          </cell>
          <cell r="R8">
            <v>913134</v>
          </cell>
          <cell r="S8">
            <v>952529</v>
          </cell>
          <cell r="T8">
            <v>1017149</v>
          </cell>
          <cell r="U8">
            <v>955030</v>
          </cell>
          <cell r="V8">
            <v>919337</v>
          </cell>
          <cell r="W8">
            <v>955114</v>
          </cell>
          <cell r="X8">
            <v>1131370</v>
          </cell>
          <cell r="Y8">
            <v>1185572</v>
          </cell>
          <cell r="Z8">
            <v>1137001</v>
          </cell>
          <cell r="AA8">
            <v>1137525</v>
          </cell>
        </row>
        <row r="9">
          <cell r="C9">
            <v>1471898</v>
          </cell>
          <cell r="D9">
            <v>1416251</v>
          </cell>
          <cell r="E9">
            <v>1353877</v>
          </cell>
          <cell r="F9">
            <v>1371420</v>
          </cell>
          <cell r="G9">
            <v>1347741</v>
          </cell>
          <cell r="H9">
            <v>1309694</v>
          </cell>
          <cell r="I9">
            <v>1277563</v>
          </cell>
          <cell r="J9">
            <v>1217922</v>
          </cell>
          <cell r="K9">
            <v>1281210</v>
          </cell>
          <cell r="L9">
            <v>1232734</v>
          </cell>
          <cell r="M9">
            <v>1166801</v>
          </cell>
          <cell r="N9">
            <v>1053152</v>
          </cell>
          <cell r="O9">
            <v>1010181</v>
          </cell>
          <cell r="P9">
            <v>976956</v>
          </cell>
          <cell r="Q9">
            <v>928957</v>
          </cell>
          <cell r="R9">
            <v>883054</v>
          </cell>
          <cell r="S9">
            <v>826806</v>
          </cell>
          <cell r="T9">
            <v>726245</v>
          </cell>
          <cell r="U9">
            <v>726401</v>
          </cell>
          <cell r="V9">
            <v>691473</v>
          </cell>
          <cell r="W9">
            <v>712601</v>
          </cell>
          <cell r="X9">
            <v>825887</v>
          </cell>
          <cell r="Y9">
            <v>742849</v>
          </cell>
          <cell r="Z9">
            <v>715685</v>
          </cell>
          <cell r="AA9">
            <v>738187</v>
          </cell>
        </row>
        <row r="10">
          <cell r="C10">
            <v>162573</v>
          </cell>
          <cell r="D10">
            <v>122722</v>
          </cell>
          <cell r="E10">
            <v>99463</v>
          </cell>
          <cell r="F10">
            <v>116981</v>
          </cell>
          <cell r="G10">
            <v>122585</v>
          </cell>
          <cell r="H10">
            <v>140378</v>
          </cell>
          <cell r="I10">
            <v>136622</v>
          </cell>
          <cell r="J10">
            <v>182258</v>
          </cell>
          <cell r="K10">
            <v>199347</v>
          </cell>
          <cell r="L10">
            <v>193908</v>
          </cell>
          <cell r="M10">
            <v>219343</v>
          </cell>
          <cell r="N10">
            <v>210792</v>
          </cell>
          <cell r="O10">
            <v>211057</v>
          </cell>
          <cell r="P10">
            <v>176631</v>
          </cell>
          <cell r="Q10">
            <v>197574</v>
          </cell>
          <cell r="R10">
            <v>101728</v>
          </cell>
          <cell r="S10">
            <v>80264</v>
          </cell>
          <cell r="T10">
            <v>113033</v>
          </cell>
          <cell r="U10">
            <v>12258</v>
          </cell>
          <cell r="V10">
            <v>33520</v>
          </cell>
          <cell r="W10">
            <v>23362</v>
          </cell>
          <cell r="X10">
            <v>55601</v>
          </cell>
          <cell r="Y10">
            <v>21398</v>
          </cell>
          <cell r="Z10">
            <v>72343</v>
          </cell>
          <cell r="AA10">
            <v>44605</v>
          </cell>
        </row>
        <row r="11">
          <cell r="C11">
            <v>4344613</v>
          </cell>
          <cell r="D11">
            <v>4240382</v>
          </cell>
          <cell r="E11">
            <v>4222415</v>
          </cell>
          <cell r="F11">
            <v>4171562</v>
          </cell>
          <cell r="G11">
            <v>4327866</v>
          </cell>
          <cell r="H11">
            <v>4428380</v>
          </cell>
          <cell r="I11">
            <v>4363215</v>
          </cell>
          <cell r="J11">
            <v>4392289</v>
          </cell>
          <cell r="K11">
            <v>4249992</v>
          </cell>
          <cell r="L11">
            <v>4382788</v>
          </cell>
          <cell r="M11">
            <v>4226251</v>
          </cell>
          <cell r="N11">
            <v>4475347</v>
          </cell>
          <cell r="O11">
            <v>4661183</v>
          </cell>
          <cell r="P11">
            <v>4814981</v>
          </cell>
          <cell r="Q11">
            <v>4909314</v>
          </cell>
          <cell r="R11">
            <v>4991142</v>
          </cell>
          <cell r="S11">
            <v>5238877</v>
          </cell>
          <cell r="T11">
            <v>5200458</v>
          </cell>
          <cell r="U11">
            <v>5353563</v>
          </cell>
          <cell r="V11">
            <v>5289527</v>
          </cell>
          <cell r="W11">
            <v>5443521</v>
          </cell>
          <cell r="X11">
            <v>5973876</v>
          </cell>
          <cell r="Y11">
            <v>6286578</v>
          </cell>
          <cell r="Z11">
            <v>6444029</v>
          </cell>
          <cell r="AA11">
            <v>6334039</v>
          </cell>
        </row>
        <row r="12">
          <cell r="C12">
            <v>4081190</v>
          </cell>
          <cell r="D12">
            <v>4163132</v>
          </cell>
          <cell r="E12">
            <v>4260410</v>
          </cell>
          <cell r="F12">
            <v>4429891</v>
          </cell>
          <cell r="G12">
            <v>4513977</v>
          </cell>
          <cell r="H12">
            <v>4627213</v>
          </cell>
          <cell r="I12">
            <v>4664456</v>
          </cell>
          <cell r="J12">
            <v>4795366</v>
          </cell>
          <cell r="K12">
            <v>4655132</v>
          </cell>
          <cell r="L12">
            <v>4543290</v>
          </cell>
          <cell r="M12">
            <v>4528279</v>
          </cell>
          <cell r="N12">
            <v>4131352</v>
          </cell>
          <cell r="O12">
            <v>3872005</v>
          </cell>
          <cell r="P12">
            <v>3890925</v>
          </cell>
          <cell r="Q12">
            <v>3676225</v>
          </cell>
          <cell r="R12">
            <v>3597868</v>
          </cell>
          <cell r="S12">
            <v>3649362</v>
          </cell>
          <cell r="T12">
            <v>3238397</v>
          </cell>
          <cell r="U12">
            <v>3320845</v>
          </cell>
          <cell r="V12">
            <v>3153172</v>
          </cell>
          <cell r="W12">
            <v>3195359</v>
          </cell>
          <cell r="X12">
            <v>3418255</v>
          </cell>
          <cell r="Y12">
            <v>3467548</v>
          </cell>
          <cell r="Z12">
            <v>3461339</v>
          </cell>
          <cell r="AA12">
            <v>3483375</v>
          </cell>
        </row>
        <row r="13">
          <cell r="C13">
            <v>112862</v>
          </cell>
          <cell r="D13">
            <v>100740</v>
          </cell>
          <cell r="E13">
            <v>110719</v>
          </cell>
          <cell r="F13">
            <v>130143</v>
          </cell>
          <cell r="G13">
            <v>156946</v>
          </cell>
          <cell r="H13">
            <v>151963</v>
          </cell>
          <cell r="I13">
            <v>152819</v>
          </cell>
          <cell r="J13">
            <v>161479</v>
          </cell>
          <cell r="K13">
            <v>145645</v>
          </cell>
          <cell r="L13">
            <v>144595</v>
          </cell>
          <cell r="M13">
            <v>144359</v>
          </cell>
          <cell r="N13">
            <v>203399</v>
          </cell>
          <cell r="O13">
            <v>157667</v>
          </cell>
          <cell r="P13">
            <v>143828</v>
          </cell>
          <cell r="Q13">
            <v>153828</v>
          </cell>
          <cell r="R13">
            <v>160615</v>
          </cell>
          <cell r="S13">
            <v>165892</v>
          </cell>
          <cell r="T13">
            <v>145476</v>
          </cell>
          <cell r="U13">
            <v>155431</v>
          </cell>
          <cell r="V13">
            <v>149944</v>
          </cell>
          <cell r="W13">
            <v>175684</v>
          </cell>
          <cell r="X13">
            <v>186246</v>
          </cell>
          <cell r="Y13">
            <v>264819</v>
          </cell>
          <cell r="Z13">
            <v>286194</v>
          </cell>
          <cell r="AA13">
            <v>266094</v>
          </cell>
        </row>
        <row r="14">
          <cell r="C14">
            <v>2290793</v>
          </cell>
          <cell r="D14">
            <v>2342497</v>
          </cell>
          <cell r="E14">
            <v>2377163</v>
          </cell>
          <cell r="F14">
            <v>2381054</v>
          </cell>
          <cell r="G14">
            <v>2467575</v>
          </cell>
          <cell r="H14">
            <v>2616522</v>
          </cell>
          <cell r="I14">
            <v>2621660</v>
          </cell>
          <cell r="J14">
            <v>2491899</v>
          </cell>
          <cell r="K14">
            <v>2357958</v>
          </cell>
          <cell r="L14">
            <v>2328953</v>
          </cell>
          <cell r="M14">
            <v>2332078</v>
          </cell>
          <cell r="N14">
            <v>1990907</v>
          </cell>
          <cell r="O14">
            <v>1929424</v>
          </cell>
          <cell r="P14">
            <v>1953915</v>
          </cell>
          <cell r="Q14">
            <v>1927697</v>
          </cell>
          <cell r="R14">
            <v>1840703</v>
          </cell>
          <cell r="S14">
            <v>1874849</v>
          </cell>
          <cell r="T14">
            <v>1891136</v>
          </cell>
          <cell r="U14">
            <v>1982340</v>
          </cell>
          <cell r="V14">
            <v>2016273</v>
          </cell>
          <cell r="W14">
            <v>2069140</v>
          </cell>
          <cell r="X14">
            <v>1938924</v>
          </cell>
          <cell r="Y14">
            <v>2009923</v>
          </cell>
          <cell r="Z14">
            <v>1798225</v>
          </cell>
          <cell r="AA14">
            <v>1655102</v>
          </cell>
        </row>
        <row r="15">
          <cell r="C15">
            <v>4457441</v>
          </cell>
          <cell r="D15">
            <v>4239313</v>
          </cell>
          <cell r="E15">
            <v>3928847</v>
          </cell>
          <cell r="F15">
            <v>3678453</v>
          </cell>
          <cell r="G15">
            <v>3488634</v>
          </cell>
          <cell r="H15">
            <v>2955607</v>
          </cell>
          <cell r="I15">
            <v>2662735</v>
          </cell>
          <cell r="J15">
            <v>2257767</v>
          </cell>
          <cell r="K15">
            <v>2006181</v>
          </cell>
          <cell r="L15">
            <v>1857763</v>
          </cell>
          <cell r="M15">
            <v>1730148</v>
          </cell>
          <cell r="N15">
            <v>1537474</v>
          </cell>
          <cell r="O15">
            <v>1494400</v>
          </cell>
          <cell r="P15">
            <v>1521329</v>
          </cell>
          <cell r="Q15">
            <v>1437993</v>
          </cell>
          <cell r="R15">
            <v>1215967</v>
          </cell>
          <cell r="S15">
            <v>1122333</v>
          </cell>
          <cell r="T15">
            <v>1143304</v>
          </cell>
          <cell r="U15">
            <v>1158440</v>
          </cell>
          <cell r="V15">
            <v>1071725</v>
          </cell>
          <cell r="W15">
            <v>1085482</v>
          </cell>
          <cell r="X15">
            <v>1241204</v>
          </cell>
          <cell r="Y15">
            <v>1099048</v>
          </cell>
          <cell r="Z15">
            <v>1044189</v>
          </cell>
          <cell r="AA15">
            <v>1003598</v>
          </cell>
        </row>
        <row r="16">
          <cell r="C16">
            <v>455161</v>
          </cell>
          <cell r="D16">
            <v>444589</v>
          </cell>
          <cell r="E16">
            <v>436108</v>
          </cell>
          <cell r="F16">
            <v>449933</v>
          </cell>
          <cell r="G16">
            <v>403729</v>
          </cell>
          <cell r="H16">
            <v>398271</v>
          </cell>
          <cell r="I16">
            <v>378472</v>
          </cell>
          <cell r="J16">
            <v>304333</v>
          </cell>
          <cell r="K16">
            <v>290831</v>
          </cell>
          <cell r="L16">
            <v>271731</v>
          </cell>
          <cell r="M16">
            <v>239088</v>
          </cell>
          <cell r="N16">
            <v>240224</v>
          </cell>
          <cell r="O16">
            <v>238144</v>
          </cell>
          <cell r="P16">
            <v>222810</v>
          </cell>
          <cell r="Q16">
            <v>218648</v>
          </cell>
          <cell r="R16">
            <v>233513</v>
          </cell>
          <cell r="S16">
            <v>237061</v>
          </cell>
          <cell r="T16">
            <v>192723</v>
          </cell>
          <cell r="U16">
            <v>257759</v>
          </cell>
          <cell r="V16">
            <v>242971</v>
          </cell>
          <cell r="W16">
            <v>204734</v>
          </cell>
          <cell r="X16">
            <v>256300</v>
          </cell>
          <cell r="Y16">
            <v>236881</v>
          </cell>
          <cell r="Z16">
            <v>255074</v>
          </cell>
          <cell r="AA16">
            <v>266314</v>
          </cell>
        </row>
        <row r="17">
          <cell r="C17">
            <v>1560143</v>
          </cell>
          <cell r="D17">
            <v>1699393</v>
          </cell>
          <cell r="E17">
            <v>1764225</v>
          </cell>
          <cell r="F17">
            <v>1699068</v>
          </cell>
          <cell r="G17">
            <v>1603868</v>
          </cell>
          <cell r="H17">
            <v>1517273</v>
          </cell>
          <cell r="I17">
            <v>1656762</v>
          </cell>
          <cell r="J17">
            <v>1509008</v>
          </cell>
          <cell r="K17">
            <v>1356785</v>
          </cell>
          <cell r="L17">
            <v>1404557</v>
          </cell>
          <cell r="M17">
            <v>1408091</v>
          </cell>
          <cell r="N17">
            <v>1464849</v>
          </cell>
          <cell r="O17">
            <v>1278595</v>
          </cell>
          <cell r="P17">
            <v>1065292</v>
          </cell>
          <cell r="Q17">
            <v>1038896</v>
          </cell>
          <cell r="R17">
            <v>1004373</v>
          </cell>
          <cell r="S17">
            <v>1057331</v>
          </cell>
          <cell r="T17">
            <v>1022529</v>
          </cell>
          <cell r="U17">
            <v>874337</v>
          </cell>
          <cell r="V17">
            <v>843575</v>
          </cell>
          <cell r="W17">
            <v>806460</v>
          </cell>
          <cell r="X17">
            <v>941596</v>
          </cell>
          <cell r="Y17">
            <v>1020494</v>
          </cell>
          <cell r="Z17">
            <v>954103</v>
          </cell>
          <cell r="AA17">
            <v>896252</v>
          </cell>
        </row>
        <row r="18">
          <cell r="C18">
            <v>1598775</v>
          </cell>
          <cell r="D18">
            <v>1645322</v>
          </cell>
          <cell r="E18">
            <v>1623866</v>
          </cell>
          <cell r="F18">
            <v>1604533</v>
          </cell>
          <cell r="G18">
            <v>1582017</v>
          </cell>
          <cell r="H18">
            <v>1499730</v>
          </cell>
          <cell r="I18">
            <v>1543347</v>
          </cell>
          <cell r="J18">
            <v>1465001</v>
          </cell>
          <cell r="K18">
            <v>1326317</v>
          </cell>
          <cell r="L18">
            <v>1299886</v>
          </cell>
          <cell r="M18">
            <v>1322585</v>
          </cell>
          <cell r="N18">
            <v>1303748</v>
          </cell>
          <cell r="O18">
            <v>1167984</v>
          </cell>
          <cell r="P18">
            <v>1175742</v>
          </cell>
          <cell r="Q18">
            <v>1153673</v>
          </cell>
          <cell r="R18">
            <v>1157732</v>
          </cell>
          <cell r="S18">
            <v>1166841</v>
          </cell>
          <cell r="T18">
            <v>1119109</v>
          </cell>
          <cell r="U18">
            <v>1029954</v>
          </cell>
          <cell r="V18">
            <v>975084</v>
          </cell>
          <cell r="W18">
            <v>952975</v>
          </cell>
          <cell r="X18">
            <v>1112421</v>
          </cell>
          <cell r="Y18">
            <v>1164634</v>
          </cell>
          <cell r="Z18">
            <v>1145139</v>
          </cell>
          <cell r="AA18">
            <v>1115912</v>
          </cell>
        </row>
        <row r="19">
          <cell r="C19">
            <v>294904</v>
          </cell>
          <cell r="D19">
            <v>306643</v>
          </cell>
          <cell r="E19">
            <v>277332</v>
          </cell>
          <cell r="F19">
            <v>274539</v>
          </cell>
          <cell r="G19">
            <v>273754</v>
          </cell>
          <cell r="H19">
            <v>308529</v>
          </cell>
          <cell r="I19">
            <v>269577</v>
          </cell>
          <cell r="J19">
            <v>239394</v>
          </cell>
          <cell r="K19">
            <v>245437</v>
          </cell>
          <cell r="L19">
            <v>265295</v>
          </cell>
          <cell r="M19">
            <v>271516</v>
          </cell>
          <cell r="N19">
            <v>197261</v>
          </cell>
          <cell r="O19">
            <v>184699</v>
          </cell>
          <cell r="P19">
            <v>257397</v>
          </cell>
          <cell r="Q19">
            <v>262881</v>
          </cell>
          <cell r="R19">
            <v>262585</v>
          </cell>
          <cell r="S19">
            <v>257058</v>
          </cell>
          <cell r="T19">
            <v>214924</v>
          </cell>
          <cell r="U19">
            <v>211437</v>
          </cell>
          <cell r="V19">
            <v>204133</v>
          </cell>
          <cell r="W19">
            <v>219961</v>
          </cell>
          <cell r="X19">
            <v>262808</v>
          </cell>
          <cell r="Y19">
            <v>274303</v>
          </cell>
          <cell r="Z19">
            <v>264092</v>
          </cell>
          <cell r="AA19">
            <v>259889</v>
          </cell>
        </row>
        <row r="20">
          <cell r="C20">
            <v>580804</v>
          </cell>
          <cell r="D20">
            <v>595893</v>
          </cell>
          <cell r="E20">
            <v>589496</v>
          </cell>
          <cell r="F20">
            <v>616415</v>
          </cell>
          <cell r="G20">
            <v>628259</v>
          </cell>
          <cell r="H20">
            <v>626078</v>
          </cell>
          <cell r="I20">
            <v>573717</v>
          </cell>
          <cell r="J20">
            <v>554864</v>
          </cell>
          <cell r="K20">
            <v>560847</v>
          </cell>
          <cell r="L20">
            <v>548471</v>
          </cell>
          <cell r="M20">
            <v>555202</v>
          </cell>
          <cell r="N20">
            <v>550021</v>
          </cell>
          <cell r="O20">
            <v>531486</v>
          </cell>
          <cell r="P20">
            <v>543782</v>
          </cell>
          <cell r="Q20">
            <v>543268</v>
          </cell>
          <cell r="R20">
            <v>523753</v>
          </cell>
          <cell r="S20">
            <v>545363</v>
          </cell>
          <cell r="T20">
            <v>547753</v>
          </cell>
          <cell r="U20">
            <v>530983</v>
          </cell>
          <cell r="V20">
            <v>488445</v>
          </cell>
          <cell r="W20">
            <v>457104</v>
          </cell>
          <cell r="X20">
            <v>587123</v>
          </cell>
          <cell r="Y20">
            <v>593506</v>
          </cell>
          <cell r="Z20">
            <v>603973</v>
          </cell>
          <cell r="AA20">
            <v>610299</v>
          </cell>
        </row>
        <row r="21">
          <cell r="C21">
            <v>244267</v>
          </cell>
          <cell r="D21">
            <v>271157</v>
          </cell>
          <cell r="E21">
            <v>291517</v>
          </cell>
          <cell r="F21">
            <v>283367</v>
          </cell>
          <cell r="G21">
            <v>295979</v>
          </cell>
          <cell r="H21">
            <v>338899</v>
          </cell>
          <cell r="I21">
            <v>270246</v>
          </cell>
          <cell r="J21">
            <v>364553</v>
          </cell>
          <cell r="K21">
            <v>377970</v>
          </cell>
          <cell r="L21">
            <v>375695</v>
          </cell>
          <cell r="M21">
            <v>404615</v>
          </cell>
          <cell r="N21">
            <v>418668</v>
          </cell>
          <cell r="O21">
            <v>453684</v>
          </cell>
          <cell r="P21">
            <v>403823</v>
          </cell>
          <cell r="Q21">
            <v>239892</v>
          </cell>
          <cell r="R21">
            <v>259148</v>
          </cell>
          <cell r="S21">
            <v>510203</v>
          </cell>
          <cell r="T21">
            <v>352746</v>
          </cell>
          <cell r="U21">
            <v>425811</v>
          </cell>
          <cell r="V21">
            <v>472410</v>
          </cell>
          <cell r="W21">
            <v>431994</v>
          </cell>
          <cell r="X21">
            <v>606059</v>
          </cell>
          <cell r="Y21">
            <v>699713</v>
          </cell>
          <cell r="Z21">
            <v>679311</v>
          </cell>
          <cell r="AA21">
            <v>646685</v>
          </cell>
        </row>
        <row r="22">
          <cell r="C22">
            <v>3378821</v>
          </cell>
          <cell r="D22">
            <v>3492722</v>
          </cell>
          <cell r="E22">
            <v>3292944</v>
          </cell>
          <cell r="F22">
            <v>3546360</v>
          </cell>
          <cell r="G22">
            <v>3328035</v>
          </cell>
          <cell r="H22">
            <v>3303114</v>
          </cell>
          <cell r="I22">
            <v>3184987</v>
          </cell>
          <cell r="J22">
            <v>2870838</v>
          </cell>
          <cell r="K22">
            <v>2952184</v>
          </cell>
          <cell r="L22">
            <v>2829238</v>
          </cell>
          <cell r="M22">
            <v>2613127</v>
          </cell>
          <cell r="N22">
            <v>2700655</v>
          </cell>
          <cell r="O22">
            <v>2473919</v>
          </cell>
          <cell r="P22">
            <v>2440102</v>
          </cell>
          <cell r="Q22">
            <v>2146128</v>
          </cell>
          <cell r="R22">
            <v>2555536</v>
          </cell>
          <cell r="S22">
            <v>2667922</v>
          </cell>
          <cell r="T22">
            <v>2267346</v>
          </cell>
          <cell r="U22">
            <v>2295641</v>
          </cell>
          <cell r="V22">
            <v>2200375</v>
          </cell>
          <cell r="W22">
            <v>2213716</v>
          </cell>
          <cell r="X22">
            <v>2875980</v>
          </cell>
          <cell r="Y22">
            <v>3072438</v>
          </cell>
          <cell r="Z22">
            <v>2922677</v>
          </cell>
          <cell r="AA22">
            <v>2787453</v>
          </cell>
        </row>
        <row r="23">
          <cell r="C23">
            <v>3378914</v>
          </cell>
          <cell r="D23">
            <v>3696150</v>
          </cell>
          <cell r="E23">
            <v>3634914</v>
          </cell>
          <cell r="F23">
            <v>3397178</v>
          </cell>
          <cell r="G23">
            <v>3172866</v>
          </cell>
          <cell r="H23">
            <v>3228582</v>
          </cell>
          <cell r="I23">
            <v>3503966</v>
          </cell>
          <cell r="J23">
            <v>3320610</v>
          </cell>
          <cell r="K23">
            <v>3863308</v>
          </cell>
          <cell r="L23">
            <v>3856192</v>
          </cell>
          <cell r="M23">
            <v>3823329</v>
          </cell>
          <cell r="N23">
            <v>3239128</v>
          </cell>
          <cell r="O23">
            <v>3278046</v>
          </cell>
          <cell r="P23">
            <v>3673102</v>
          </cell>
          <cell r="Q23">
            <v>3637859</v>
          </cell>
          <cell r="R23">
            <v>3895234</v>
          </cell>
          <cell r="S23">
            <v>3971856</v>
          </cell>
          <cell r="T23">
            <v>4216282</v>
          </cell>
          <cell r="U23">
            <v>4121960</v>
          </cell>
          <cell r="V23">
            <v>4180622</v>
          </cell>
          <cell r="W23">
            <v>4034577</v>
          </cell>
          <cell r="X23">
            <v>4536403</v>
          </cell>
          <cell r="Y23">
            <v>4717643</v>
          </cell>
          <cell r="Z23">
            <v>4659303</v>
          </cell>
          <cell r="AA23">
            <v>4562320</v>
          </cell>
        </row>
        <row r="24">
          <cell r="C24">
            <v>2633712</v>
          </cell>
          <cell r="D24">
            <v>2475347</v>
          </cell>
          <cell r="E24">
            <v>2765252</v>
          </cell>
          <cell r="F24">
            <v>2900078</v>
          </cell>
          <cell r="G24">
            <v>2855423</v>
          </cell>
          <cell r="H24">
            <v>3012821</v>
          </cell>
          <cell r="I24">
            <v>2757134</v>
          </cell>
          <cell r="J24">
            <v>2986785</v>
          </cell>
          <cell r="K24">
            <v>2424430</v>
          </cell>
          <cell r="L24">
            <v>2679140</v>
          </cell>
          <cell r="M24">
            <v>2672943</v>
          </cell>
          <cell r="N24">
            <v>3064693</v>
          </cell>
          <cell r="O24">
            <v>3052091</v>
          </cell>
          <cell r="P24">
            <v>2626258</v>
          </cell>
          <cell r="Q24">
            <v>2506343</v>
          </cell>
          <cell r="R24">
            <v>2061341</v>
          </cell>
          <cell r="S24">
            <v>2294922</v>
          </cell>
          <cell r="T24">
            <v>2220722</v>
          </cell>
          <cell r="U24">
            <v>2134647</v>
          </cell>
          <cell r="V24">
            <v>2317420</v>
          </cell>
          <cell r="W24">
            <v>2359772</v>
          </cell>
          <cell r="X24">
            <v>2620983</v>
          </cell>
          <cell r="Y24">
            <v>2864880</v>
          </cell>
          <cell r="Z24">
            <v>2912166</v>
          </cell>
          <cell r="AA24">
            <v>2748299</v>
          </cell>
        </row>
        <row r="25">
          <cell r="C25">
            <v>5340021</v>
          </cell>
          <cell r="D25">
            <v>5082923</v>
          </cell>
          <cell r="E25">
            <v>5583258</v>
          </cell>
          <cell r="F25">
            <v>5977020</v>
          </cell>
          <cell r="G25">
            <v>5535609</v>
          </cell>
          <cell r="H25">
            <v>5267577</v>
          </cell>
          <cell r="I25">
            <v>5001826</v>
          </cell>
          <cell r="J25">
            <v>5131204</v>
          </cell>
          <cell r="K25">
            <v>5375447</v>
          </cell>
          <cell r="L25">
            <v>4933324</v>
          </cell>
          <cell r="M25">
            <v>5004567</v>
          </cell>
          <cell r="N25">
            <v>4855321</v>
          </cell>
          <cell r="O25">
            <v>5087267</v>
          </cell>
          <cell r="P25">
            <v>4776485</v>
          </cell>
          <cell r="Q25">
            <v>4878565</v>
          </cell>
          <cell r="R25">
            <v>4433613</v>
          </cell>
          <cell r="S25">
            <v>5070745</v>
          </cell>
          <cell r="T25">
            <v>4228844</v>
          </cell>
          <cell r="U25">
            <v>3943340</v>
          </cell>
          <cell r="V25">
            <v>4043102</v>
          </cell>
          <cell r="W25">
            <v>3288027</v>
          </cell>
          <cell r="X25">
            <v>3607237</v>
          </cell>
          <cell r="Y25">
            <v>4459587</v>
          </cell>
          <cell r="Z25">
            <v>4551850</v>
          </cell>
          <cell r="AA25">
            <v>4367490</v>
          </cell>
        </row>
        <row r="26">
          <cell r="C26">
            <v>320290</v>
          </cell>
          <cell r="D26">
            <v>314260</v>
          </cell>
          <cell r="E26">
            <v>411832</v>
          </cell>
          <cell r="F26">
            <v>355165</v>
          </cell>
          <cell r="G26">
            <v>387800</v>
          </cell>
          <cell r="H26">
            <v>407441</v>
          </cell>
          <cell r="I26">
            <v>472627</v>
          </cell>
          <cell r="J26">
            <v>355303</v>
          </cell>
          <cell r="K26">
            <v>273872</v>
          </cell>
          <cell r="L26">
            <v>276961</v>
          </cell>
          <cell r="M26">
            <v>292594</v>
          </cell>
          <cell r="N26">
            <v>261787</v>
          </cell>
          <cell r="O26">
            <v>241437</v>
          </cell>
          <cell r="P26">
            <v>199461</v>
          </cell>
          <cell r="Q26">
            <v>100953</v>
          </cell>
          <cell r="R26">
            <v>170805</v>
          </cell>
          <cell r="S26">
            <v>156870</v>
          </cell>
          <cell r="T26">
            <v>250448</v>
          </cell>
          <cell r="U26">
            <v>100467</v>
          </cell>
          <cell r="V26">
            <v>346742</v>
          </cell>
          <cell r="W26">
            <v>358138</v>
          </cell>
          <cell r="X26">
            <v>263072</v>
          </cell>
          <cell r="Y26">
            <v>260146</v>
          </cell>
          <cell r="Z26">
            <v>187434</v>
          </cell>
          <cell r="AA26">
            <v>117217</v>
          </cell>
        </row>
        <row r="27">
          <cell r="C27">
            <v>862111</v>
          </cell>
          <cell r="D27">
            <v>855366</v>
          </cell>
          <cell r="E27">
            <v>871196</v>
          </cell>
          <cell r="F27">
            <v>890912</v>
          </cell>
          <cell r="G27">
            <v>808115</v>
          </cell>
          <cell r="H27">
            <v>757710</v>
          </cell>
          <cell r="I27">
            <v>812998</v>
          </cell>
          <cell r="J27">
            <v>772656</v>
          </cell>
          <cell r="K27">
            <v>732036</v>
          </cell>
          <cell r="L27">
            <v>750252</v>
          </cell>
          <cell r="M27">
            <v>842516</v>
          </cell>
          <cell r="N27">
            <v>797976</v>
          </cell>
          <cell r="O27">
            <v>862359</v>
          </cell>
          <cell r="P27">
            <v>967483</v>
          </cell>
          <cell r="Q27">
            <v>895275</v>
          </cell>
          <cell r="R27">
            <v>586402</v>
          </cell>
          <cell r="S27">
            <v>802848</v>
          </cell>
          <cell r="T27">
            <v>747904</v>
          </cell>
          <cell r="U27">
            <v>559469</v>
          </cell>
          <cell r="V27">
            <v>534869</v>
          </cell>
          <cell r="W27">
            <v>516179</v>
          </cell>
          <cell r="X27">
            <v>539162</v>
          </cell>
          <cell r="Y27">
            <v>531194</v>
          </cell>
          <cell r="Z27">
            <v>542140</v>
          </cell>
          <cell r="AA27">
            <v>545133</v>
          </cell>
        </row>
        <row r="28">
          <cell r="C28">
            <v>2091480</v>
          </cell>
          <cell r="D28">
            <v>2041523</v>
          </cell>
          <cell r="E28">
            <v>2086117</v>
          </cell>
          <cell r="F28">
            <v>2038165</v>
          </cell>
          <cell r="G28">
            <v>1883320</v>
          </cell>
          <cell r="H28">
            <v>1781024</v>
          </cell>
          <cell r="I28">
            <v>1780304</v>
          </cell>
          <cell r="J28">
            <v>1674596</v>
          </cell>
          <cell r="K28">
            <v>1558151</v>
          </cell>
          <cell r="L28">
            <v>1474492</v>
          </cell>
          <cell r="M28">
            <v>1430620</v>
          </cell>
          <cell r="N28">
            <v>1412101</v>
          </cell>
          <cell r="O28">
            <v>1395809</v>
          </cell>
          <cell r="P28">
            <v>1363070</v>
          </cell>
          <cell r="Q28">
            <v>1190656</v>
          </cell>
          <cell r="R28">
            <v>1034556</v>
          </cell>
          <cell r="S28">
            <v>1012281</v>
          </cell>
          <cell r="T28">
            <v>1039550</v>
          </cell>
          <cell r="U28">
            <v>1031708</v>
          </cell>
          <cell r="V28">
            <v>1102315</v>
          </cell>
          <cell r="W28">
            <v>1133591</v>
          </cell>
          <cell r="X28">
            <v>1194777</v>
          </cell>
          <cell r="Y28">
            <v>1172853</v>
          </cell>
          <cell r="Z28">
            <v>1214233</v>
          </cell>
          <cell r="AA28">
            <v>1198640</v>
          </cell>
        </row>
        <row r="29">
          <cell r="C29">
            <v>505464</v>
          </cell>
          <cell r="D29">
            <v>545898</v>
          </cell>
          <cell r="E29">
            <v>544028</v>
          </cell>
          <cell r="F29">
            <v>550679</v>
          </cell>
          <cell r="G29">
            <v>472675</v>
          </cell>
          <cell r="H29">
            <v>437335</v>
          </cell>
          <cell r="I29">
            <v>409411</v>
          </cell>
          <cell r="J29">
            <v>411633</v>
          </cell>
          <cell r="K29">
            <v>323362</v>
          </cell>
          <cell r="L29">
            <v>335112</v>
          </cell>
          <cell r="M29">
            <v>318825</v>
          </cell>
          <cell r="N29">
            <v>322115</v>
          </cell>
          <cell r="O29">
            <v>324546</v>
          </cell>
          <cell r="P29">
            <v>409776</v>
          </cell>
          <cell r="Q29">
            <v>402461</v>
          </cell>
          <cell r="R29">
            <v>284906</v>
          </cell>
          <cell r="S29">
            <v>314764</v>
          </cell>
          <cell r="T29">
            <v>348333</v>
          </cell>
          <cell r="U29">
            <v>312927</v>
          </cell>
          <cell r="V29">
            <v>339395</v>
          </cell>
          <cell r="W29">
            <v>323363</v>
          </cell>
          <cell r="X29">
            <v>344812</v>
          </cell>
          <cell r="Y29">
            <v>348036</v>
          </cell>
          <cell r="Z29">
            <v>400436</v>
          </cell>
          <cell r="AA29">
            <v>406281</v>
          </cell>
        </row>
        <row r="30">
          <cell r="C30">
            <v>1043255</v>
          </cell>
          <cell r="D30">
            <v>1029669</v>
          </cell>
          <cell r="E30">
            <v>1032057</v>
          </cell>
          <cell r="F30">
            <v>1004838</v>
          </cell>
          <cell r="G30">
            <v>950065</v>
          </cell>
          <cell r="H30">
            <v>845771</v>
          </cell>
          <cell r="I30">
            <v>854626</v>
          </cell>
          <cell r="J30">
            <v>841955</v>
          </cell>
          <cell r="K30">
            <v>767026</v>
          </cell>
          <cell r="L30">
            <v>764871</v>
          </cell>
          <cell r="M30">
            <v>769839</v>
          </cell>
          <cell r="N30">
            <v>809174</v>
          </cell>
          <cell r="O30">
            <v>838109</v>
          </cell>
          <cell r="P30">
            <v>884299</v>
          </cell>
          <cell r="Q30">
            <v>856353</v>
          </cell>
          <cell r="R30">
            <v>640802</v>
          </cell>
          <cell r="S30">
            <v>741485</v>
          </cell>
          <cell r="T30">
            <v>756301</v>
          </cell>
          <cell r="U30">
            <v>682028</v>
          </cell>
          <cell r="V30">
            <v>643268</v>
          </cell>
          <cell r="W30">
            <v>716494</v>
          </cell>
          <cell r="X30">
            <v>788615</v>
          </cell>
          <cell r="Y30">
            <v>758256</v>
          </cell>
          <cell r="Z30">
            <v>781227</v>
          </cell>
          <cell r="AA30">
            <v>858067</v>
          </cell>
        </row>
        <row r="31">
          <cell r="C31">
            <v>2888022</v>
          </cell>
          <cell r="D31">
            <v>3216302</v>
          </cell>
          <cell r="E31">
            <v>3060122</v>
          </cell>
          <cell r="F31">
            <v>3185415</v>
          </cell>
          <cell r="G31">
            <v>2444376</v>
          </cell>
          <cell r="H31">
            <v>2428550</v>
          </cell>
          <cell r="I31">
            <v>2949587</v>
          </cell>
          <cell r="J31">
            <v>2855509</v>
          </cell>
          <cell r="K31">
            <v>2552102</v>
          </cell>
          <cell r="L31">
            <v>3040009</v>
          </cell>
          <cell r="M31">
            <v>3339995</v>
          </cell>
          <cell r="N31">
            <v>4451113</v>
          </cell>
          <cell r="O31">
            <v>4389121</v>
          </cell>
          <cell r="P31">
            <v>4809814</v>
          </cell>
          <cell r="Q31">
            <v>5276675</v>
          </cell>
          <cell r="R31">
            <v>3676169</v>
          </cell>
          <cell r="S31">
            <v>5816167</v>
          </cell>
          <cell r="T31">
            <v>4369609</v>
          </cell>
          <cell r="U31">
            <v>4752650</v>
          </cell>
          <cell r="V31">
            <v>5073854</v>
          </cell>
          <cell r="W31">
            <v>5558411</v>
          </cell>
          <cell r="X31">
            <v>5560615</v>
          </cell>
          <cell r="Y31">
            <v>5421812</v>
          </cell>
          <cell r="Z31">
            <v>5655915</v>
          </cell>
          <cell r="AA31">
            <v>6055317</v>
          </cell>
        </row>
        <row r="32">
          <cell r="C32">
            <v>2743159</v>
          </cell>
          <cell r="D32">
            <v>2601430</v>
          </cell>
          <cell r="E32">
            <v>2494873</v>
          </cell>
          <cell r="F32">
            <v>2570537</v>
          </cell>
          <cell r="G32">
            <v>2170314</v>
          </cell>
          <cell r="H32">
            <v>2200479</v>
          </cell>
          <cell r="I32">
            <v>2203248</v>
          </cell>
          <cell r="J32">
            <v>1909165</v>
          </cell>
          <cell r="K32">
            <v>1693857</v>
          </cell>
          <cell r="L32">
            <v>1678312</v>
          </cell>
          <cell r="M32">
            <v>1927145</v>
          </cell>
          <cell r="N32">
            <v>2040458</v>
          </cell>
          <cell r="O32">
            <v>2086685</v>
          </cell>
          <cell r="P32">
            <v>2180874</v>
          </cell>
          <cell r="Q32">
            <v>2033145</v>
          </cell>
          <cell r="R32">
            <v>1447360</v>
          </cell>
          <cell r="S32">
            <v>1706739</v>
          </cell>
          <cell r="T32">
            <v>1508444</v>
          </cell>
          <cell r="U32">
            <v>1608445</v>
          </cell>
          <cell r="V32">
            <v>1578406</v>
          </cell>
          <cell r="W32">
            <v>1641117</v>
          </cell>
          <cell r="X32">
            <v>1607288</v>
          </cell>
          <cell r="Y32">
            <v>1864127</v>
          </cell>
          <cell r="Z32">
            <v>1580563</v>
          </cell>
          <cell r="AA32">
            <v>1681883</v>
          </cell>
        </row>
        <row r="33">
          <cell r="C33">
            <v>347469</v>
          </cell>
          <cell r="D33">
            <v>420877</v>
          </cell>
          <cell r="E33">
            <v>464983</v>
          </cell>
          <cell r="F33">
            <v>459262</v>
          </cell>
          <cell r="G33">
            <v>411023</v>
          </cell>
          <cell r="H33">
            <v>403871</v>
          </cell>
          <cell r="I33">
            <v>471366</v>
          </cell>
          <cell r="J33">
            <v>419078</v>
          </cell>
          <cell r="K33">
            <v>405499</v>
          </cell>
          <cell r="L33">
            <v>437612</v>
          </cell>
          <cell r="M33">
            <v>470356</v>
          </cell>
          <cell r="N33">
            <v>461465</v>
          </cell>
          <cell r="O33">
            <v>522672</v>
          </cell>
          <cell r="P33">
            <v>633354</v>
          </cell>
          <cell r="Q33">
            <v>575748</v>
          </cell>
          <cell r="R33">
            <v>559451</v>
          </cell>
          <cell r="S33">
            <v>816970</v>
          </cell>
          <cell r="T33">
            <v>931312</v>
          </cell>
          <cell r="U33">
            <v>895409</v>
          </cell>
          <cell r="V33">
            <v>784497</v>
          </cell>
          <cell r="W33">
            <v>880479</v>
          </cell>
          <cell r="X33">
            <v>977197</v>
          </cell>
          <cell r="Y33">
            <v>1022657</v>
          </cell>
          <cell r="Z33">
            <v>1030366</v>
          </cell>
          <cell r="AA33">
            <v>1165909</v>
          </cell>
        </row>
        <row r="34">
          <cell r="C34">
            <v>1640628</v>
          </cell>
          <cell r="D34">
            <v>1782015</v>
          </cell>
          <cell r="E34">
            <v>1886176</v>
          </cell>
          <cell r="F34">
            <v>1970282</v>
          </cell>
          <cell r="G34">
            <v>1804898</v>
          </cell>
          <cell r="H34">
            <v>1688580</v>
          </cell>
          <cell r="I34">
            <v>1803414</v>
          </cell>
          <cell r="J34">
            <v>1543574</v>
          </cell>
          <cell r="K34">
            <v>1343399</v>
          </cell>
          <cell r="L34">
            <v>1300062</v>
          </cell>
          <cell r="M34">
            <v>1478680</v>
          </cell>
          <cell r="N34">
            <v>1354289</v>
          </cell>
          <cell r="O34">
            <v>1712812</v>
          </cell>
          <cell r="P34">
            <v>1831909</v>
          </cell>
          <cell r="Q34">
            <v>1657052</v>
          </cell>
          <cell r="R34">
            <v>1334510</v>
          </cell>
          <cell r="S34">
            <v>1427139</v>
          </cell>
          <cell r="T34">
            <v>1429227</v>
          </cell>
          <cell r="U34">
            <v>1274731</v>
          </cell>
          <cell r="V34">
            <v>1154059</v>
          </cell>
          <cell r="W34">
            <v>1232004</v>
          </cell>
          <cell r="X34">
            <v>1388163</v>
          </cell>
          <cell r="Y34">
            <v>1440794</v>
          </cell>
          <cell r="Z34">
            <v>1436695</v>
          </cell>
          <cell r="AA34">
            <v>1666405</v>
          </cell>
        </row>
        <row r="35">
          <cell r="C35">
            <v>2575328</v>
          </cell>
          <cell r="D35">
            <v>2519025</v>
          </cell>
          <cell r="E35">
            <v>2667058</v>
          </cell>
          <cell r="F35">
            <v>2643147</v>
          </cell>
          <cell r="G35">
            <v>2466234</v>
          </cell>
          <cell r="H35">
            <v>2241584</v>
          </cell>
          <cell r="I35">
            <v>2147568</v>
          </cell>
          <cell r="J35">
            <v>2040372</v>
          </cell>
          <cell r="K35">
            <v>1909431</v>
          </cell>
          <cell r="L35">
            <v>1842857</v>
          </cell>
          <cell r="M35">
            <v>1616884</v>
          </cell>
          <cell r="N35">
            <v>1805828</v>
          </cell>
          <cell r="O35">
            <v>1685598</v>
          </cell>
          <cell r="P35">
            <v>1584736</v>
          </cell>
          <cell r="Q35">
            <v>1462534</v>
          </cell>
          <cell r="R35">
            <v>1424117</v>
          </cell>
          <cell r="S35">
            <v>1161962</v>
          </cell>
          <cell r="T35">
            <v>868551</v>
          </cell>
          <cell r="U35">
            <v>1103540</v>
          </cell>
          <cell r="V35">
            <v>1155375</v>
          </cell>
          <cell r="W35">
            <v>1246552</v>
          </cell>
          <cell r="X35">
            <v>1401983</v>
          </cell>
          <cell r="Y35">
            <v>1491633</v>
          </cell>
          <cell r="Z35">
            <v>1571004</v>
          </cell>
          <cell r="AA35">
            <v>1538543</v>
          </cell>
        </row>
        <row r="36">
          <cell r="C36">
            <v>4022268</v>
          </cell>
          <cell r="D36">
            <v>4113552</v>
          </cell>
          <cell r="E36">
            <v>4217343</v>
          </cell>
          <cell r="F36">
            <v>4252062</v>
          </cell>
          <cell r="G36">
            <v>3958249</v>
          </cell>
          <cell r="H36">
            <v>3738056</v>
          </cell>
          <cell r="I36">
            <v>3825661</v>
          </cell>
          <cell r="J36">
            <v>3722594</v>
          </cell>
          <cell r="K36">
            <v>3401700</v>
          </cell>
          <cell r="L36">
            <v>3470628</v>
          </cell>
          <cell r="M36">
            <v>3450907</v>
          </cell>
          <cell r="N36">
            <v>3710266</v>
          </cell>
          <cell r="O36">
            <v>3668349</v>
          </cell>
          <cell r="P36">
            <v>3676520</v>
          </cell>
          <cell r="Q36">
            <v>3525005</v>
          </cell>
          <cell r="R36">
            <v>2901638</v>
          </cell>
          <cell r="S36">
            <v>3013517</v>
          </cell>
          <cell r="T36">
            <v>2789646</v>
          </cell>
          <cell r="U36">
            <v>3007922</v>
          </cell>
          <cell r="V36">
            <v>2982476</v>
          </cell>
          <cell r="W36">
            <v>3144398</v>
          </cell>
          <cell r="X36">
            <v>3354291</v>
          </cell>
          <cell r="Y36">
            <v>3374892</v>
          </cell>
          <cell r="Z36">
            <v>3530642</v>
          </cell>
          <cell r="AA36">
            <v>3553323</v>
          </cell>
        </row>
        <row r="37">
          <cell r="C37">
            <v>4001420</v>
          </cell>
          <cell r="D37">
            <v>4248012</v>
          </cell>
          <cell r="E37">
            <v>4481554</v>
          </cell>
          <cell r="F37">
            <v>4610999</v>
          </cell>
          <cell r="G37">
            <v>4284190</v>
          </cell>
          <cell r="H37">
            <v>4274411</v>
          </cell>
          <cell r="I37">
            <v>4307758</v>
          </cell>
          <cell r="J37">
            <v>4324113</v>
          </cell>
          <cell r="K37">
            <v>3845132</v>
          </cell>
          <cell r="L37">
            <v>3952453</v>
          </cell>
          <cell r="M37">
            <v>4193044</v>
          </cell>
          <cell r="N37">
            <v>4357692</v>
          </cell>
          <cell r="O37">
            <v>4358798</v>
          </cell>
          <cell r="P37">
            <v>4738809</v>
          </cell>
          <cell r="Q37">
            <v>4763629</v>
          </cell>
          <cell r="R37">
            <v>3708679</v>
          </cell>
          <cell r="S37">
            <v>3965228</v>
          </cell>
          <cell r="T37">
            <v>3967689</v>
          </cell>
          <cell r="U37">
            <v>4347294</v>
          </cell>
          <cell r="V37">
            <v>4231686</v>
          </cell>
          <cell r="W37">
            <v>4133649</v>
          </cell>
          <cell r="X37">
            <v>4655347</v>
          </cell>
          <cell r="Y37">
            <v>4595500</v>
          </cell>
          <cell r="Z37">
            <v>4627156</v>
          </cell>
          <cell r="AA37">
            <v>4950443</v>
          </cell>
        </row>
        <row r="38">
          <cell r="C38">
            <v>5581018</v>
          </cell>
          <cell r="D38">
            <v>6014958</v>
          </cell>
          <cell r="E38">
            <v>6579124</v>
          </cell>
          <cell r="F38">
            <v>7071629</v>
          </cell>
          <cell r="G38">
            <v>6710888</v>
          </cell>
          <cell r="H38">
            <v>5794237</v>
          </cell>
          <cell r="I38">
            <v>6345517</v>
          </cell>
          <cell r="J38">
            <v>5656166</v>
          </cell>
          <cell r="K38">
            <v>4955414</v>
          </cell>
          <cell r="L38">
            <v>5356999</v>
          </cell>
          <cell r="M38">
            <v>5928747</v>
          </cell>
          <cell r="N38">
            <v>6367332</v>
          </cell>
          <cell r="O38">
            <v>7310904</v>
          </cell>
          <cell r="P38">
            <v>7499387</v>
          </cell>
          <cell r="Q38">
            <v>7491723</v>
          </cell>
          <cell r="R38">
            <v>4721755</v>
          </cell>
          <cell r="S38">
            <v>5757321</v>
          </cell>
          <cell r="T38">
            <v>6170528</v>
          </cell>
          <cell r="U38">
            <v>6148472</v>
          </cell>
          <cell r="V38">
            <v>5971429</v>
          </cell>
          <cell r="W38">
            <v>6583550</v>
          </cell>
          <cell r="X38">
            <v>7187778</v>
          </cell>
          <cell r="Y38">
            <v>7300077</v>
          </cell>
          <cell r="Z38">
            <v>8285061</v>
          </cell>
          <cell r="AA38">
            <v>8623409</v>
          </cell>
        </row>
        <row r="39">
          <cell r="C39">
            <v>1283650</v>
          </cell>
          <cell r="D39">
            <v>1380629</v>
          </cell>
          <cell r="E39">
            <v>1442962</v>
          </cell>
          <cell r="F39">
            <v>1478648</v>
          </cell>
          <cell r="G39">
            <v>1472238</v>
          </cell>
          <cell r="H39">
            <v>1357067</v>
          </cell>
          <cell r="I39">
            <v>1335960</v>
          </cell>
          <cell r="J39">
            <v>1214011</v>
          </cell>
          <cell r="K39">
            <v>1194245</v>
          </cell>
          <cell r="L39">
            <v>1142465</v>
          </cell>
          <cell r="M39">
            <v>1172372</v>
          </cell>
          <cell r="N39">
            <v>1222165</v>
          </cell>
          <cell r="O39">
            <v>1156404</v>
          </cell>
          <cell r="P39">
            <v>1437067</v>
          </cell>
          <cell r="Q39">
            <v>1362818</v>
          </cell>
          <cell r="R39">
            <v>1227931</v>
          </cell>
          <cell r="S39">
            <v>1229730</v>
          </cell>
          <cell r="T39">
            <v>1310677</v>
          </cell>
          <cell r="U39">
            <v>1256555</v>
          </cell>
          <cell r="V39">
            <v>1406174</v>
          </cell>
          <cell r="W39">
            <v>1717396</v>
          </cell>
          <cell r="X39">
            <v>1813949</v>
          </cell>
          <cell r="Y39">
            <v>1660125</v>
          </cell>
          <cell r="Z39">
            <v>1527375</v>
          </cell>
          <cell r="AA39">
            <v>1424706</v>
          </cell>
        </row>
        <row r="40">
          <cell r="C40">
            <v>1592251</v>
          </cell>
          <cell r="D40">
            <v>1630745</v>
          </cell>
          <cell r="E40">
            <v>1726619</v>
          </cell>
          <cell r="F40">
            <v>1843171</v>
          </cell>
          <cell r="G40">
            <v>1890024</v>
          </cell>
          <cell r="H40">
            <v>1839248</v>
          </cell>
          <cell r="I40">
            <v>1886795</v>
          </cell>
          <cell r="J40">
            <v>1940853</v>
          </cell>
          <cell r="K40">
            <v>1810515</v>
          </cell>
          <cell r="L40">
            <v>1868673</v>
          </cell>
          <cell r="M40">
            <v>2087791</v>
          </cell>
          <cell r="N40">
            <v>2157070</v>
          </cell>
          <cell r="O40">
            <v>2297213</v>
          </cell>
          <cell r="P40">
            <v>2305720</v>
          </cell>
          <cell r="Q40">
            <v>2370209</v>
          </cell>
          <cell r="R40">
            <v>1905161</v>
          </cell>
          <cell r="S40">
            <v>1915723</v>
          </cell>
          <cell r="T40">
            <v>1867334</v>
          </cell>
          <cell r="U40">
            <v>2025442</v>
          </cell>
          <cell r="V40">
            <v>1924704</v>
          </cell>
          <cell r="W40">
            <v>1842150</v>
          </cell>
          <cell r="X40">
            <v>2068138</v>
          </cell>
          <cell r="Y40">
            <v>2029319</v>
          </cell>
          <cell r="Z40">
            <v>1968523</v>
          </cell>
          <cell r="AA40">
            <v>2007968</v>
          </cell>
        </row>
        <row r="41">
          <cell r="C41">
            <v>159484</v>
          </cell>
          <cell r="D41">
            <v>167488</v>
          </cell>
          <cell r="E41">
            <v>166134</v>
          </cell>
          <cell r="F41">
            <v>158420</v>
          </cell>
          <cell r="G41">
            <v>171138</v>
          </cell>
          <cell r="H41">
            <v>106470</v>
          </cell>
          <cell r="I41">
            <v>153431</v>
          </cell>
          <cell r="J41">
            <v>88500</v>
          </cell>
          <cell r="K41">
            <v>149764</v>
          </cell>
          <cell r="L41">
            <v>37728</v>
          </cell>
          <cell r="M41">
            <v>135116</v>
          </cell>
          <cell r="N41">
            <v>143436</v>
          </cell>
          <cell r="O41">
            <v>124468</v>
          </cell>
          <cell r="P41">
            <v>88892</v>
          </cell>
          <cell r="Q41">
            <v>153093</v>
          </cell>
          <cell r="R41">
            <v>172009</v>
          </cell>
          <cell r="S41">
            <v>154881</v>
          </cell>
          <cell r="T41">
            <v>181370</v>
          </cell>
          <cell r="U41">
            <v>266514</v>
          </cell>
          <cell r="V41">
            <v>264240</v>
          </cell>
          <cell r="W41">
            <v>280340</v>
          </cell>
          <cell r="X41">
            <v>295429</v>
          </cell>
          <cell r="Y41">
            <v>275303</v>
          </cell>
          <cell r="Z41">
            <v>228300</v>
          </cell>
          <cell r="AA41">
            <v>210266</v>
          </cell>
        </row>
        <row r="42">
          <cell r="C42">
            <v>1885098</v>
          </cell>
          <cell r="D42">
            <v>2273675</v>
          </cell>
          <cell r="E42">
            <v>2210561</v>
          </cell>
          <cell r="F42">
            <v>2325466</v>
          </cell>
          <cell r="G42">
            <v>2195178</v>
          </cell>
          <cell r="H42">
            <v>2369908</v>
          </cell>
          <cell r="I42">
            <v>3039845</v>
          </cell>
          <cell r="J42">
            <v>2100923</v>
          </cell>
          <cell r="K42">
            <v>1947029</v>
          </cell>
          <cell r="L42">
            <v>2229504</v>
          </cell>
          <cell r="M42">
            <v>2289034</v>
          </cell>
          <cell r="N42">
            <v>2066185</v>
          </cell>
          <cell r="O42">
            <v>2019778</v>
          </cell>
          <cell r="P42">
            <v>2255414</v>
          </cell>
          <cell r="Q42">
            <v>2135462</v>
          </cell>
          <cell r="R42">
            <v>1787613</v>
          </cell>
          <cell r="S42">
            <v>2006110</v>
          </cell>
          <cell r="T42">
            <v>1613131</v>
          </cell>
          <cell r="U42">
            <v>1595233</v>
          </cell>
          <cell r="V42">
            <v>1491455</v>
          </cell>
          <cell r="W42">
            <v>1639886</v>
          </cell>
          <cell r="X42">
            <v>1786667</v>
          </cell>
          <cell r="Y42">
            <v>1783366</v>
          </cell>
          <cell r="Z42">
            <v>1740998</v>
          </cell>
          <cell r="AA42">
            <v>1736465</v>
          </cell>
        </row>
        <row r="43">
          <cell r="C43">
            <v>3298853</v>
          </cell>
          <cell r="D43">
            <v>3625776</v>
          </cell>
          <cell r="E43">
            <v>3688629</v>
          </cell>
          <cell r="F43">
            <v>4124790</v>
          </cell>
          <cell r="G43">
            <v>3977676</v>
          </cell>
          <cell r="H43">
            <v>4315437</v>
          </cell>
          <cell r="I43">
            <v>4780259</v>
          </cell>
          <cell r="J43">
            <v>3629838</v>
          </cell>
          <cell r="K43">
            <v>3920636</v>
          </cell>
          <cell r="L43">
            <v>4332465</v>
          </cell>
          <cell r="M43">
            <v>4838818</v>
          </cell>
          <cell r="N43">
            <v>4743014</v>
          </cell>
          <cell r="O43">
            <v>4922532</v>
          </cell>
          <cell r="P43">
            <v>4882412</v>
          </cell>
          <cell r="Q43">
            <v>4097647</v>
          </cell>
          <cell r="R43">
            <v>2934818</v>
          </cell>
          <cell r="S43">
            <v>3597877</v>
          </cell>
          <cell r="T43">
            <v>3431481</v>
          </cell>
          <cell r="U43">
            <v>2730565</v>
          </cell>
          <cell r="V43">
            <v>2896287</v>
          </cell>
          <cell r="W43">
            <v>2996820</v>
          </cell>
          <cell r="X43">
            <v>3311618</v>
          </cell>
          <cell r="Y43">
            <v>3434043</v>
          </cell>
          <cell r="Z43">
            <v>3739677</v>
          </cell>
          <cell r="AA43">
            <v>3649499</v>
          </cell>
        </row>
        <row r="44">
          <cell r="C44">
            <v>3961596</v>
          </cell>
          <cell r="D44">
            <v>4071467</v>
          </cell>
          <cell r="E44">
            <v>4072515</v>
          </cell>
          <cell r="F44">
            <v>4144864</v>
          </cell>
          <cell r="G44">
            <v>3894238</v>
          </cell>
          <cell r="H44">
            <v>3453103</v>
          </cell>
          <cell r="I44">
            <v>3683148</v>
          </cell>
          <cell r="J44">
            <v>3458299</v>
          </cell>
          <cell r="K44">
            <v>3197430</v>
          </cell>
          <cell r="L44">
            <v>3298682</v>
          </cell>
          <cell r="M44">
            <v>3394773</v>
          </cell>
          <cell r="N44">
            <v>3355192</v>
          </cell>
          <cell r="O44">
            <v>3383281</v>
          </cell>
          <cell r="P44">
            <v>3370791</v>
          </cell>
          <cell r="Q44">
            <v>3204501</v>
          </cell>
          <cell r="R44">
            <v>2715667</v>
          </cell>
          <cell r="S44">
            <v>2794299</v>
          </cell>
          <cell r="T44">
            <v>3091532</v>
          </cell>
          <cell r="U44">
            <v>2867634</v>
          </cell>
          <cell r="V44">
            <v>2934489</v>
          </cell>
          <cell r="W44">
            <v>3392223</v>
          </cell>
          <cell r="X44">
            <v>3389164</v>
          </cell>
          <cell r="Y44">
            <v>3423680</v>
          </cell>
          <cell r="Z44">
            <v>3645861</v>
          </cell>
          <cell r="AA44">
            <v>3640129</v>
          </cell>
        </row>
        <row r="45">
          <cell r="C45">
            <v>1722268</v>
          </cell>
          <cell r="D45">
            <v>1754378</v>
          </cell>
          <cell r="E45">
            <v>1652801</v>
          </cell>
          <cell r="F45">
            <v>1636296</v>
          </cell>
          <cell r="G45">
            <v>1531422</v>
          </cell>
          <cell r="H45">
            <v>1501338</v>
          </cell>
          <cell r="I45">
            <v>1424275</v>
          </cell>
          <cell r="J45">
            <v>1197681</v>
          </cell>
          <cell r="K45">
            <v>1030914</v>
          </cell>
          <cell r="L45">
            <v>1085642</v>
          </cell>
          <cell r="M45">
            <v>1027655</v>
          </cell>
          <cell r="N45">
            <v>1060075</v>
          </cell>
          <cell r="O45">
            <v>1124179</v>
          </cell>
          <cell r="P45">
            <v>1213090</v>
          </cell>
          <cell r="Q45">
            <v>1221062</v>
          </cell>
          <cell r="R45">
            <v>1201960</v>
          </cell>
          <cell r="S45">
            <v>1421963</v>
          </cell>
          <cell r="T45">
            <v>900296</v>
          </cell>
          <cell r="U45">
            <v>1125872</v>
          </cell>
          <cell r="V45">
            <v>1180477</v>
          </cell>
          <cell r="W45">
            <v>1357206</v>
          </cell>
          <cell r="X45">
            <v>1343571</v>
          </cell>
          <cell r="Y45">
            <v>1486872</v>
          </cell>
          <cell r="Z45">
            <v>1576254</v>
          </cell>
          <cell r="AA45">
            <v>1591830</v>
          </cell>
        </row>
        <row r="46">
          <cell r="C46">
            <v>1306609</v>
          </cell>
          <cell r="D46">
            <v>1432230</v>
          </cell>
          <cell r="E46">
            <v>1465824</v>
          </cell>
          <cell r="F46">
            <v>1484192</v>
          </cell>
          <cell r="G46">
            <v>1423667</v>
          </cell>
          <cell r="H46">
            <v>1337486</v>
          </cell>
          <cell r="I46">
            <v>1439133</v>
          </cell>
          <cell r="J46">
            <v>1334094</v>
          </cell>
          <cell r="K46">
            <v>1164952</v>
          </cell>
          <cell r="L46">
            <v>1121455</v>
          </cell>
          <cell r="M46">
            <v>1189903</v>
          </cell>
          <cell r="N46">
            <v>1282862</v>
          </cell>
          <cell r="O46">
            <v>1324054</v>
          </cell>
          <cell r="P46">
            <v>1353772</v>
          </cell>
          <cell r="Q46">
            <v>1161058</v>
          </cell>
          <cell r="R46">
            <v>787169</v>
          </cell>
          <cell r="S46">
            <v>927436</v>
          </cell>
          <cell r="T46">
            <v>998558</v>
          </cell>
          <cell r="U46">
            <v>887034</v>
          </cell>
          <cell r="V46">
            <v>858146</v>
          </cell>
          <cell r="W46">
            <v>928253</v>
          </cell>
          <cell r="X46">
            <v>993755</v>
          </cell>
          <cell r="Y46">
            <v>905356</v>
          </cell>
          <cell r="Z46">
            <v>988980</v>
          </cell>
          <cell r="AA46">
            <v>914368</v>
          </cell>
        </row>
        <row r="47">
          <cell r="C47">
            <v>1736606</v>
          </cell>
          <cell r="D47">
            <v>1883032</v>
          </cell>
          <cell r="E47">
            <v>1875744</v>
          </cell>
          <cell r="F47">
            <v>1921971</v>
          </cell>
          <cell r="G47">
            <v>1729706</v>
          </cell>
          <cell r="H47">
            <v>1670224</v>
          </cell>
          <cell r="I47">
            <v>1733919</v>
          </cell>
          <cell r="J47">
            <v>1518383</v>
          </cell>
          <cell r="K47">
            <v>1297698</v>
          </cell>
          <cell r="L47">
            <v>1376892</v>
          </cell>
          <cell r="M47">
            <v>1335398</v>
          </cell>
          <cell r="N47">
            <v>1417958</v>
          </cell>
          <cell r="O47">
            <v>1568571</v>
          </cell>
          <cell r="P47">
            <v>1792809</v>
          </cell>
          <cell r="Q47">
            <v>1486891</v>
          </cell>
          <cell r="R47">
            <v>1099627</v>
          </cell>
          <cell r="S47">
            <v>1216959</v>
          </cell>
          <cell r="T47">
            <v>1067142</v>
          </cell>
          <cell r="U47">
            <v>1162527</v>
          </cell>
          <cell r="V47">
            <v>1148518</v>
          </cell>
          <cell r="W47">
            <v>1279184</v>
          </cell>
          <cell r="X47">
            <v>1377830</v>
          </cell>
          <cell r="Y47">
            <v>1244472</v>
          </cell>
          <cell r="Z47">
            <v>1409568</v>
          </cell>
          <cell r="AA47">
            <v>1382355</v>
          </cell>
        </row>
        <row r="48">
          <cell r="C48">
            <v>1758785</v>
          </cell>
          <cell r="D48">
            <v>1734595</v>
          </cell>
          <cell r="E48">
            <v>1889135</v>
          </cell>
          <cell r="F48">
            <v>2165939</v>
          </cell>
          <cell r="G48">
            <v>2009741</v>
          </cell>
          <cell r="H48">
            <v>1919510</v>
          </cell>
          <cell r="I48">
            <v>2062738</v>
          </cell>
          <cell r="J48">
            <v>1503164</v>
          </cell>
          <cell r="K48">
            <v>1437992</v>
          </cell>
          <cell r="L48">
            <v>2092585</v>
          </cell>
          <cell r="M48">
            <v>1793215</v>
          </cell>
          <cell r="N48">
            <v>1689510</v>
          </cell>
          <cell r="O48">
            <v>1583417</v>
          </cell>
          <cell r="P48">
            <v>1496547</v>
          </cell>
          <cell r="Q48">
            <v>1627341</v>
          </cell>
          <cell r="R48">
            <v>1315270</v>
          </cell>
          <cell r="S48">
            <v>1569780</v>
          </cell>
          <cell r="T48">
            <v>1043118</v>
          </cell>
          <cell r="U48">
            <v>1044308</v>
          </cell>
          <cell r="V48">
            <v>598841</v>
          </cell>
          <cell r="W48">
            <v>1424234</v>
          </cell>
          <cell r="X48">
            <v>1449713</v>
          </cell>
          <cell r="Y48">
            <v>1230937</v>
          </cell>
          <cell r="Z48">
            <v>1144803</v>
          </cell>
          <cell r="AA48">
            <v>1100331</v>
          </cell>
        </row>
        <row r="49">
          <cell r="C49">
            <v>2303513</v>
          </cell>
          <cell r="D49">
            <v>2574239</v>
          </cell>
          <cell r="E49">
            <v>3057694</v>
          </cell>
          <cell r="F49">
            <v>2849102</v>
          </cell>
          <cell r="G49">
            <v>2941331</v>
          </cell>
          <cell r="H49">
            <v>2795981</v>
          </cell>
          <cell r="I49">
            <v>3065287</v>
          </cell>
          <cell r="J49">
            <v>2557338</v>
          </cell>
          <cell r="K49">
            <v>2521166</v>
          </cell>
          <cell r="L49">
            <v>2106486</v>
          </cell>
          <cell r="M49">
            <v>2231451</v>
          </cell>
          <cell r="N49">
            <v>2344945</v>
          </cell>
          <cell r="O49">
            <v>2634499</v>
          </cell>
          <cell r="P49">
            <v>2941290</v>
          </cell>
          <cell r="Q49">
            <v>2497209</v>
          </cell>
          <cell r="R49">
            <v>2127687</v>
          </cell>
          <cell r="S49">
            <v>2151896</v>
          </cell>
          <cell r="T49">
            <v>2108865</v>
          </cell>
          <cell r="U49">
            <v>1746941</v>
          </cell>
          <cell r="V49">
            <v>2124907</v>
          </cell>
          <cell r="W49">
            <v>1417432</v>
          </cell>
          <cell r="X49">
            <v>1415194</v>
          </cell>
          <cell r="Y49">
            <v>1279994</v>
          </cell>
          <cell r="Z49">
            <v>1154045</v>
          </cell>
          <cell r="AA49">
            <v>1051485</v>
          </cell>
        </row>
        <row r="50">
          <cell r="C50">
            <v>3061783</v>
          </cell>
          <cell r="D50">
            <v>2896867</v>
          </cell>
          <cell r="E50">
            <v>3153794</v>
          </cell>
          <cell r="F50">
            <v>3131801</v>
          </cell>
          <cell r="G50">
            <v>2952271</v>
          </cell>
          <cell r="H50">
            <v>2645484</v>
          </cell>
          <cell r="I50">
            <v>2408955</v>
          </cell>
          <cell r="J50">
            <v>2110264</v>
          </cell>
          <cell r="K50">
            <v>1630871</v>
          </cell>
          <cell r="L50">
            <v>1616543</v>
          </cell>
          <cell r="M50">
            <v>1638867</v>
          </cell>
          <cell r="N50">
            <v>1649094</v>
          </cell>
          <cell r="O50">
            <v>1714341</v>
          </cell>
          <cell r="P50">
            <v>2085219</v>
          </cell>
          <cell r="Q50">
            <v>1786654</v>
          </cell>
          <cell r="R50">
            <v>1364886</v>
          </cell>
          <cell r="S50">
            <v>1447857</v>
          </cell>
          <cell r="T50">
            <v>1287166</v>
          </cell>
          <cell r="U50">
            <v>958919</v>
          </cell>
          <cell r="V50">
            <v>935835</v>
          </cell>
          <cell r="W50">
            <v>952287</v>
          </cell>
          <cell r="X50">
            <v>1054529</v>
          </cell>
          <cell r="Y50">
            <v>902820</v>
          </cell>
          <cell r="Z50">
            <v>875542</v>
          </cell>
          <cell r="AA50">
            <v>884057</v>
          </cell>
        </row>
        <row r="51">
          <cell r="C51">
            <v>4500916</v>
          </cell>
          <cell r="D51">
            <v>4965564</v>
          </cell>
          <cell r="E51">
            <v>5458468</v>
          </cell>
          <cell r="F51">
            <v>5112983</v>
          </cell>
          <cell r="G51">
            <v>5560637</v>
          </cell>
          <cell r="H51">
            <v>5355919</v>
          </cell>
          <cell r="I51">
            <v>5097833</v>
          </cell>
          <cell r="J51">
            <v>5402376</v>
          </cell>
          <cell r="K51">
            <v>6616360</v>
          </cell>
          <cell r="L51">
            <v>6151765</v>
          </cell>
          <cell r="M51">
            <v>6182868</v>
          </cell>
          <cell r="N51">
            <v>6860141</v>
          </cell>
          <cell r="O51">
            <v>6856371</v>
          </cell>
          <cell r="P51">
            <v>5565978</v>
          </cell>
          <cell r="Q51">
            <v>4929199</v>
          </cell>
          <cell r="R51">
            <v>3520135</v>
          </cell>
          <cell r="S51">
            <v>4219124</v>
          </cell>
          <cell r="T51">
            <v>4111143</v>
          </cell>
          <cell r="U51">
            <v>4336026</v>
          </cell>
          <cell r="V51">
            <v>4212748</v>
          </cell>
          <cell r="W51">
            <v>4515699</v>
          </cell>
          <cell r="X51">
            <v>4965585</v>
          </cell>
          <cell r="Y51">
            <v>4700932</v>
          </cell>
          <cell r="Z51">
            <v>4892065</v>
          </cell>
          <cell r="AA51">
            <v>4745867</v>
          </cell>
        </row>
        <row r="52">
          <cell r="C52">
            <v>5649715</v>
          </cell>
          <cell r="D52">
            <v>5780157</v>
          </cell>
          <cell r="E52">
            <v>6019930</v>
          </cell>
          <cell r="F52">
            <v>5986430</v>
          </cell>
          <cell r="G52">
            <v>6194437</v>
          </cell>
          <cell r="H52">
            <v>5896614</v>
          </cell>
          <cell r="I52">
            <v>5775059</v>
          </cell>
          <cell r="J52">
            <v>5821967</v>
          </cell>
          <cell r="K52">
            <v>6204829</v>
          </cell>
          <cell r="L52">
            <v>6416146</v>
          </cell>
          <cell r="M52">
            <v>6756085</v>
          </cell>
          <cell r="N52">
            <v>7448214</v>
          </cell>
          <cell r="O52">
            <v>7424514</v>
          </cell>
          <cell r="P52">
            <v>9773823</v>
          </cell>
          <cell r="Q52">
            <v>8830053</v>
          </cell>
          <cell r="R52">
            <v>7055666</v>
          </cell>
          <cell r="S52">
            <v>8415335</v>
          </cell>
          <cell r="T52">
            <v>6423117</v>
          </cell>
          <cell r="U52">
            <v>8517244</v>
          </cell>
          <cell r="V52">
            <v>8677420</v>
          </cell>
          <cell r="W52">
            <v>9360462</v>
          </cell>
          <cell r="X52">
            <v>10407382</v>
          </cell>
          <cell r="Y52">
            <v>10167647</v>
          </cell>
          <cell r="Z52">
            <v>10691728</v>
          </cell>
          <cell r="AA52">
            <v>10945815</v>
          </cell>
        </row>
        <row r="53">
          <cell r="C53">
            <v>1670317</v>
          </cell>
          <cell r="D53">
            <v>1358321</v>
          </cell>
          <cell r="E53">
            <v>1289186</v>
          </cell>
          <cell r="F53">
            <v>1583748</v>
          </cell>
          <cell r="G53">
            <v>1692676</v>
          </cell>
          <cell r="H53">
            <v>1538420</v>
          </cell>
          <cell r="I53">
            <v>1499559</v>
          </cell>
          <cell r="J53">
            <v>1568150</v>
          </cell>
          <cell r="K53">
            <v>1781373</v>
          </cell>
          <cell r="L53">
            <v>1712855</v>
          </cell>
          <cell r="M53">
            <v>1711635</v>
          </cell>
          <cell r="N53">
            <v>1650671</v>
          </cell>
          <cell r="O53">
            <v>1788504</v>
          </cell>
          <cell r="P53">
            <v>1851723</v>
          </cell>
          <cell r="Q53">
            <v>1953010</v>
          </cell>
          <cell r="R53">
            <v>1660196</v>
          </cell>
          <cell r="S53">
            <v>1965475</v>
          </cell>
          <cell r="T53">
            <v>1995043</v>
          </cell>
          <cell r="U53">
            <v>1596458</v>
          </cell>
          <cell r="V53">
            <v>1588166</v>
          </cell>
          <cell r="W53">
            <v>1617418</v>
          </cell>
          <cell r="X53">
            <v>2175140</v>
          </cell>
          <cell r="Y53">
            <v>1948992</v>
          </cell>
          <cell r="Z53">
            <v>2250160</v>
          </cell>
          <cell r="AA53">
            <v>2180827</v>
          </cell>
        </row>
        <row r="54">
          <cell r="C54">
            <v>3820032</v>
          </cell>
          <cell r="D54">
            <v>3958140</v>
          </cell>
          <cell r="E54">
            <v>4066263</v>
          </cell>
          <cell r="F54">
            <v>4156629</v>
          </cell>
          <cell r="G54">
            <v>4135212</v>
          </cell>
          <cell r="H54">
            <v>3884748</v>
          </cell>
          <cell r="I54">
            <v>3906643</v>
          </cell>
          <cell r="J54">
            <v>3786397</v>
          </cell>
          <cell r="K54">
            <v>3624963</v>
          </cell>
          <cell r="L54">
            <v>3486648</v>
          </cell>
          <cell r="M54">
            <v>3384497</v>
          </cell>
          <cell r="N54">
            <v>3462872</v>
          </cell>
          <cell r="O54">
            <v>3296447</v>
          </cell>
          <cell r="P54">
            <v>3206740</v>
          </cell>
          <cell r="Q54">
            <v>3014586</v>
          </cell>
          <cell r="R54">
            <v>2748169</v>
          </cell>
          <cell r="S54">
            <v>2708766</v>
          </cell>
          <cell r="T54">
            <v>2439683</v>
          </cell>
          <cell r="U54">
            <v>2318215</v>
          </cell>
          <cell r="V54">
            <v>2331884</v>
          </cell>
          <cell r="W54">
            <v>2336239</v>
          </cell>
          <cell r="X54">
            <v>2272338</v>
          </cell>
          <cell r="Y54">
            <v>2156432</v>
          </cell>
          <cell r="Z54">
            <v>2116752</v>
          </cell>
          <cell r="AA54">
            <v>2088520</v>
          </cell>
        </row>
        <row r="55">
          <cell r="C55">
            <v>1394243</v>
          </cell>
          <cell r="D55">
            <v>1429135</v>
          </cell>
          <cell r="E55">
            <v>1399592</v>
          </cell>
          <cell r="F55">
            <v>1395026</v>
          </cell>
          <cell r="G55">
            <v>1308613</v>
          </cell>
          <cell r="H55">
            <v>1242178</v>
          </cell>
          <cell r="I55">
            <v>1207409</v>
          </cell>
          <cell r="J55">
            <v>1100402</v>
          </cell>
          <cell r="K55">
            <v>1019884</v>
          </cell>
          <cell r="L55">
            <v>961951</v>
          </cell>
          <cell r="M55">
            <v>971905</v>
          </cell>
          <cell r="N55">
            <v>949767</v>
          </cell>
          <cell r="O55">
            <v>873738</v>
          </cell>
          <cell r="P55">
            <v>840861</v>
          </cell>
          <cell r="Q55">
            <v>789469</v>
          </cell>
          <cell r="R55">
            <v>653863</v>
          </cell>
          <cell r="S55">
            <v>670834</v>
          </cell>
          <cell r="T55">
            <v>724030</v>
          </cell>
          <cell r="U55">
            <v>703163</v>
          </cell>
          <cell r="V55">
            <v>720802</v>
          </cell>
          <cell r="W55">
            <v>750155</v>
          </cell>
          <cell r="X55">
            <v>876128</v>
          </cell>
          <cell r="Y55">
            <v>832994</v>
          </cell>
          <cell r="Z55">
            <v>810541</v>
          </cell>
          <cell r="AA55">
            <v>765287</v>
          </cell>
        </row>
        <row r="56">
          <cell r="C56">
            <v>1402544</v>
          </cell>
          <cell r="D56">
            <v>1379705</v>
          </cell>
          <cell r="E56">
            <v>1428470</v>
          </cell>
          <cell r="F56">
            <v>1399577</v>
          </cell>
          <cell r="G56">
            <v>1227856</v>
          </cell>
          <cell r="H56">
            <v>1093894</v>
          </cell>
          <cell r="I56">
            <v>1079493</v>
          </cell>
          <cell r="J56">
            <v>1028425</v>
          </cell>
          <cell r="K56">
            <v>895711</v>
          </cell>
          <cell r="L56">
            <v>886554</v>
          </cell>
          <cell r="M56">
            <v>840356</v>
          </cell>
          <cell r="N56">
            <v>850163</v>
          </cell>
          <cell r="O56">
            <v>802575</v>
          </cell>
          <cell r="P56">
            <v>837062</v>
          </cell>
          <cell r="Q56">
            <v>754810</v>
          </cell>
          <cell r="R56">
            <v>578765</v>
          </cell>
          <cell r="S56">
            <v>564267</v>
          </cell>
          <cell r="T56">
            <v>580441</v>
          </cell>
          <cell r="U56">
            <v>580861</v>
          </cell>
          <cell r="V56">
            <v>642661</v>
          </cell>
          <cell r="W56">
            <v>696431</v>
          </cell>
          <cell r="X56">
            <v>729839</v>
          </cell>
          <cell r="Y56">
            <v>638282</v>
          </cell>
          <cell r="Z56">
            <v>638032</v>
          </cell>
          <cell r="AA56">
            <v>602963</v>
          </cell>
        </row>
        <row r="57">
          <cell r="C57">
            <v>3655617</v>
          </cell>
          <cell r="D57">
            <v>3532009</v>
          </cell>
          <cell r="E57">
            <v>3498423</v>
          </cell>
          <cell r="F57">
            <v>3429319</v>
          </cell>
          <cell r="G57">
            <v>3449768</v>
          </cell>
          <cell r="H57">
            <v>3349209</v>
          </cell>
          <cell r="I57">
            <v>3393548</v>
          </cell>
          <cell r="J57">
            <v>2977953</v>
          </cell>
          <cell r="K57">
            <v>2908320</v>
          </cell>
          <cell r="L57">
            <v>3065959</v>
          </cell>
          <cell r="M57">
            <v>3465660</v>
          </cell>
          <cell r="N57">
            <v>3425985</v>
          </cell>
          <cell r="O57">
            <v>3183762</v>
          </cell>
          <cell r="P57">
            <v>3565230</v>
          </cell>
          <cell r="Q57">
            <v>3395987</v>
          </cell>
          <cell r="R57">
            <v>3040354</v>
          </cell>
          <cell r="S57">
            <v>3469066</v>
          </cell>
          <cell r="T57">
            <v>3163769</v>
          </cell>
          <cell r="U57">
            <v>3242156</v>
          </cell>
          <cell r="V57">
            <v>3250287</v>
          </cell>
          <cell r="W57">
            <v>3216330</v>
          </cell>
          <cell r="X57">
            <v>3498445</v>
          </cell>
          <cell r="Y57">
            <v>3492542</v>
          </cell>
          <cell r="Z57">
            <v>3676126</v>
          </cell>
          <cell r="AA57">
            <v>3521119</v>
          </cell>
        </row>
        <row r="58">
          <cell r="C58">
            <v>1483902</v>
          </cell>
          <cell r="D58">
            <v>1449860</v>
          </cell>
          <cell r="E58">
            <v>1460416</v>
          </cell>
          <cell r="F58">
            <v>1524803</v>
          </cell>
          <cell r="G58">
            <v>1444968</v>
          </cell>
          <cell r="H58">
            <v>1377051</v>
          </cell>
          <cell r="I58">
            <v>1382741</v>
          </cell>
          <cell r="J58">
            <v>1332016</v>
          </cell>
          <cell r="K58">
            <v>1345192</v>
          </cell>
          <cell r="L58">
            <v>1348466</v>
          </cell>
          <cell r="M58">
            <v>1397835</v>
          </cell>
          <cell r="N58">
            <v>1413402</v>
          </cell>
          <cell r="O58">
            <v>1395472</v>
          </cell>
          <cell r="P58">
            <v>1442512</v>
          </cell>
          <cell r="Q58">
            <v>1356455</v>
          </cell>
          <cell r="R58">
            <v>1087773</v>
          </cell>
          <cell r="S58">
            <v>1160855</v>
          </cell>
          <cell r="T58">
            <v>1211825</v>
          </cell>
          <cell r="U58">
            <v>1261042</v>
          </cell>
          <cell r="V58">
            <v>1281193</v>
          </cell>
          <cell r="W58">
            <v>1350685</v>
          </cell>
          <cell r="X58">
            <v>1578807</v>
          </cell>
          <cell r="Y58">
            <v>1434712</v>
          </cell>
          <cell r="Z58">
            <v>1386984</v>
          </cell>
          <cell r="AA58">
            <v>1465984</v>
          </cell>
        </row>
        <row r="59">
          <cell r="C59">
            <v>400095</v>
          </cell>
          <cell r="D59">
            <v>369985</v>
          </cell>
          <cell r="E59">
            <v>342910</v>
          </cell>
          <cell r="F59">
            <v>313184</v>
          </cell>
          <cell r="G59">
            <v>295710</v>
          </cell>
          <cell r="H59">
            <v>273056</v>
          </cell>
          <cell r="I59">
            <v>254852</v>
          </cell>
          <cell r="J59">
            <v>231191</v>
          </cell>
          <cell r="K59">
            <v>202859</v>
          </cell>
          <cell r="L59">
            <v>188096</v>
          </cell>
          <cell r="M59">
            <v>187270</v>
          </cell>
          <cell r="N59">
            <v>171874</v>
          </cell>
          <cell r="O59">
            <v>164127</v>
          </cell>
          <cell r="P59">
            <v>169956</v>
          </cell>
          <cell r="Q59">
            <v>161699</v>
          </cell>
          <cell r="R59">
            <v>130416</v>
          </cell>
          <cell r="S59">
            <v>124550</v>
          </cell>
          <cell r="T59">
            <v>129741</v>
          </cell>
          <cell r="U59">
            <v>128619</v>
          </cell>
          <cell r="V59">
            <v>126466</v>
          </cell>
          <cell r="W59">
            <v>135161</v>
          </cell>
          <cell r="X59">
            <v>144869</v>
          </cell>
          <cell r="Y59">
            <v>123476</v>
          </cell>
          <cell r="Z59">
            <v>131221</v>
          </cell>
          <cell r="AA59">
            <v>131525</v>
          </cell>
        </row>
        <row r="60">
          <cell r="C60">
            <v>247762</v>
          </cell>
          <cell r="D60">
            <v>229904</v>
          </cell>
          <cell r="E60">
            <v>230292</v>
          </cell>
          <cell r="F60">
            <v>240943</v>
          </cell>
          <cell r="G60">
            <v>235534</v>
          </cell>
          <cell r="H60">
            <v>194856</v>
          </cell>
          <cell r="I60">
            <v>178457</v>
          </cell>
          <cell r="J60">
            <v>137132</v>
          </cell>
          <cell r="K60">
            <v>133941</v>
          </cell>
          <cell r="L60">
            <v>140778</v>
          </cell>
          <cell r="M60">
            <v>132571</v>
          </cell>
          <cell r="N60">
            <v>153335</v>
          </cell>
          <cell r="O60">
            <v>160230</v>
          </cell>
          <cell r="P60">
            <v>179950</v>
          </cell>
          <cell r="Q60">
            <v>157869</v>
          </cell>
          <cell r="R60">
            <v>97996</v>
          </cell>
          <cell r="S60">
            <v>131443</v>
          </cell>
          <cell r="T60">
            <v>63663</v>
          </cell>
          <cell r="U60">
            <v>86779</v>
          </cell>
          <cell r="V60">
            <v>64125</v>
          </cell>
          <cell r="W60">
            <v>59076</v>
          </cell>
          <cell r="X60">
            <v>59561</v>
          </cell>
          <cell r="Y60">
            <v>70047</v>
          </cell>
          <cell r="Z60">
            <v>79499</v>
          </cell>
          <cell r="AA60">
            <v>81264</v>
          </cell>
        </row>
        <row r="61">
          <cell r="C61">
            <v>2085970</v>
          </cell>
          <cell r="D61">
            <v>1976836</v>
          </cell>
          <cell r="E61">
            <v>1921944</v>
          </cell>
          <cell r="F61">
            <v>1952868</v>
          </cell>
          <cell r="G61">
            <v>2024515</v>
          </cell>
          <cell r="H61">
            <v>1872078</v>
          </cell>
          <cell r="I61">
            <v>1932366</v>
          </cell>
          <cell r="J61">
            <v>1825970</v>
          </cell>
          <cell r="K61">
            <v>1725604</v>
          </cell>
          <cell r="L61">
            <v>1739278</v>
          </cell>
          <cell r="M61">
            <v>1559784</v>
          </cell>
          <cell r="N61">
            <v>1630015</v>
          </cell>
          <cell r="O61">
            <v>1523355</v>
          </cell>
          <cell r="P61">
            <v>1539275</v>
          </cell>
          <cell r="Q61">
            <v>1457305</v>
          </cell>
          <cell r="R61">
            <v>1235930</v>
          </cell>
          <cell r="S61">
            <v>1293140</v>
          </cell>
          <cell r="T61">
            <v>1246078</v>
          </cell>
          <cell r="U61">
            <v>1237870</v>
          </cell>
          <cell r="V61">
            <v>1213606</v>
          </cell>
          <cell r="W61">
            <v>1271546</v>
          </cell>
          <cell r="X61">
            <v>1309501</v>
          </cell>
          <cell r="Y61">
            <v>1265578</v>
          </cell>
          <cell r="Z61">
            <v>1364374</v>
          </cell>
          <cell r="AA61">
            <v>1374154</v>
          </cell>
        </row>
        <row r="62">
          <cell r="C62">
            <v>8499116</v>
          </cell>
          <cell r="D62">
            <v>8747669</v>
          </cell>
          <cell r="E62">
            <v>8758948</v>
          </cell>
          <cell r="F62">
            <v>9428269</v>
          </cell>
          <cell r="G62">
            <v>9669867</v>
          </cell>
          <cell r="H62">
            <v>9498298</v>
          </cell>
          <cell r="I62">
            <v>9235683</v>
          </cell>
          <cell r="J62">
            <v>9374149</v>
          </cell>
          <cell r="K62">
            <v>8930162</v>
          </cell>
          <cell r="L62">
            <v>8424403</v>
          </cell>
          <cell r="M62">
            <v>8222552</v>
          </cell>
          <cell r="N62">
            <v>7520301</v>
          </cell>
          <cell r="O62">
            <v>6845796</v>
          </cell>
          <cell r="P62">
            <v>5923983</v>
          </cell>
          <cell r="Q62">
            <v>5133561</v>
          </cell>
          <cell r="R62">
            <v>6113437</v>
          </cell>
          <cell r="S62">
            <v>6055549</v>
          </cell>
          <cell r="T62">
            <v>3561644</v>
          </cell>
          <cell r="U62">
            <v>2544084</v>
          </cell>
          <cell r="V62">
            <v>3342425</v>
          </cell>
          <cell r="W62">
            <v>4613096</v>
          </cell>
          <cell r="X62">
            <v>6147986</v>
          </cell>
          <cell r="Y62">
            <v>6363082</v>
          </cell>
          <cell r="Z62">
            <v>6570531</v>
          </cell>
          <cell r="AA62">
            <v>6469908</v>
          </cell>
        </row>
        <row r="63">
          <cell r="C63">
            <v>1091412</v>
          </cell>
          <cell r="D63">
            <v>1130855</v>
          </cell>
          <cell r="E63">
            <v>1146828</v>
          </cell>
          <cell r="F63">
            <v>1181815</v>
          </cell>
          <cell r="G63">
            <v>1242657</v>
          </cell>
          <cell r="H63">
            <v>1256197</v>
          </cell>
          <cell r="I63">
            <v>1237403</v>
          </cell>
          <cell r="J63">
            <v>1210608</v>
          </cell>
          <cell r="K63">
            <v>1203304</v>
          </cell>
          <cell r="L63">
            <v>1153635</v>
          </cell>
          <cell r="M63">
            <v>1155830</v>
          </cell>
          <cell r="N63">
            <v>1000655</v>
          </cell>
          <cell r="O63">
            <v>978396</v>
          </cell>
          <cell r="P63">
            <v>877244</v>
          </cell>
          <cell r="Q63">
            <v>811218</v>
          </cell>
          <cell r="R63">
            <v>1266523</v>
          </cell>
          <cell r="S63">
            <v>1237431</v>
          </cell>
          <cell r="T63">
            <v>981466</v>
          </cell>
          <cell r="U63">
            <v>1044282</v>
          </cell>
          <cell r="V63">
            <v>1025712</v>
          </cell>
          <cell r="W63">
            <v>1132825</v>
          </cell>
          <cell r="X63">
            <v>1330527</v>
          </cell>
          <cell r="Y63">
            <v>1053258</v>
          </cell>
          <cell r="Z63">
            <v>1003891</v>
          </cell>
          <cell r="AA63">
            <v>951994</v>
          </cell>
        </row>
        <row r="64">
          <cell r="C64">
            <v>1488717</v>
          </cell>
          <cell r="D64">
            <v>1704491</v>
          </cell>
          <cell r="E64">
            <v>1825810</v>
          </cell>
          <cell r="F64">
            <v>1874434</v>
          </cell>
          <cell r="G64">
            <v>1907980</v>
          </cell>
          <cell r="H64">
            <v>1885575</v>
          </cell>
          <cell r="I64">
            <v>1895730</v>
          </cell>
          <cell r="J64">
            <v>1902197</v>
          </cell>
          <cell r="K64">
            <v>1882263</v>
          </cell>
          <cell r="L64">
            <v>1860100</v>
          </cell>
          <cell r="M64">
            <v>1922369</v>
          </cell>
          <cell r="N64">
            <v>1904431</v>
          </cell>
          <cell r="O64">
            <v>1897027</v>
          </cell>
          <cell r="P64">
            <v>1893680</v>
          </cell>
          <cell r="Q64">
            <v>1844221</v>
          </cell>
          <cell r="R64">
            <v>1809862</v>
          </cell>
          <cell r="S64">
            <v>1802660</v>
          </cell>
          <cell r="T64">
            <v>1743169</v>
          </cell>
          <cell r="U64">
            <v>1713001</v>
          </cell>
          <cell r="V64">
            <v>1702985</v>
          </cell>
          <cell r="W64">
            <v>1701723</v>
          </cell>
          <cell r="X64">
            <v>1701546</v>
          </cell>
          <cell r="Y64">
            <v>1701850</v>
          </cell>
          <cell r="Z64">
            <v>1696162</v>
          </cell>
          <cell r="AA64">
            <v>1655046</v>
          </cell>
        </row>
        <row r="65">
          <cell r="C65">
            <v>90540</v>
          </cell>
          <cell r="D65">
            <v>93522</v>
          </cell>
          <cell r="E65">
            <v>100666</v>
          </cell>
          <cell r="F65">
            <v>103232</v>
          </cell>
          <cell r="G65">
            <v>106725</v>
          </cell>
          <cell r="H65">
            <v>106650</v>
          </cell>
          <cell r="I65">
            <v>106137</v>
          </cell>
          <cell r="J65">
            <v>110085</v>
          </cell>
          <cell r="K65">
            <v>112872</v>
          </cell>
          <cell r="L65">
            <v>113068</v>
          </cell>
          <cell r="M65">
            <v>109514</v>
          </cell>
          <cell r="N65">
            <v>110283</v>
          </cell>
          <cell r="O65">
            <v>108776</v>
          </cell>
          <cell r="P65">
            <v>109622</v>
          </cell>
          <cell r="Q65">
            <v>109827</v>
          </cell>
          <cell r="R65">
            <v>108958</v>
          </cell>
          <cell r="S65">
            <v>106397</v>
          </cell>
          <cell r="T65">
            <v>103038</v>
          </cell>
          <cell r="U65">
            <v>100541</v>
          </cell>
          <cell r="V65">
            <v>98550</v>
          </cell>
          <cell r="W65">
            <v>100409</v>
          </cell>
          <cell r="X65">
            <v>101420</v>
          </cell>
          <cell r="Y65">
            <v>99935</v>
          </cell>
          <cell r="Z65">
            <v>98716</v>
          </cell>
          <cell r="AA65">
            <v>99148</v>
          </cell>
        </row>
        <row r="66">
          <cell r="C66">
            <v>1063193</v>
          </cell>
          <cell r="D66">
            <v>1123294</v>
          </cell>
          <cell r="E66">
            <v>1216869</v>
          </cell>
          <cell r="F66">
            <v>1302938</v>
          </cell>
          <cell r="G66">
            <v>1371927</v>
          </cell>
          <cell r="H66">
            <v>1421130</v>
          </cell>
          <cell r="I66">
            <v>1452227</v>
          </cell>
          <cell r="J66">
            <v>1503049</v>
          </cell>
          <cell r="K66">
            <v>1491752</v>
          </cell>
          <cell r="L66">
            <v>1494903</v>
          </cell>
          <cell r="M66">
            <v>1494931</v>
          </cell>
          <cell r="N66">
            <v>1516707</v>
          </cell>
          <cell r="O66">
            <v>1529916</v>
          </cell>
          <cell r="P66">
            <v>1541544</v>
          </cell>
          <cell r="Q66">
            <v>1573855</v>
          </cell>
          <cell r="R66">
            <v>1535825</v>
          </cell>
          <cell r="S66">
            <v>1511642</v>
          </cell>
          <cell r="T66">
            <v>1511649</v>
          </cell>
          <cell r="U66">
            <v>1503860</v>
          </cell>
          <cell r="V66">
            <v>1503357</v>
          </cell>
          <cell r="W66">
            <v>1493733</v>
          </cell>
          <cell r="X66">
            <v>1563156</v>
          </cell>
          <cell r="Y66">
            <v>1554074</v>
          </cell>
          <cell r="Z66">
            <v>1564323</v>
          </cell>
          <cell r="AA66">
            <v>1585267</v>
          </cell>
        </row>
        <row r="67">
          <cell r="C67">
            <v>2595009</v>
          </cell>
          <cell r="D67">
            <v>2566634</v>
          </cell>
          <cell r="E67">
            <v>2690259</v>
          </cell>
          <cell r="F67">
            <v>2769256</v>
          </cell>
          <cell r="G67">
            <v>2841972</v>
          </cell>
          <cell r="H67">
            <v>2996665</v>
          </cell>
          <cell r="I67">
            <v>2882796</v>
          </cell>
          <cell r="J67">
            <v>3059135</v>
          </cell>
          <cell r="K67">
            <v>3155180</v>
          </cell>
          <cell r="L67">
            <v>3122609</v>
          </cell>
          <cell r="M67">
            <v>3068251</v>
          </cell>
          <cell r="N67">
            <v>3096408</v>
          </cell>
          <cell r="O67">
            <v>3105442</v>
          </cell>
          <cell r="P67">
            <v>3162298</v>
          </cell>
          <cell r="Q67">
            <v>3169624</v>
          </cell>
          <cell r="R67">
            <v>3172917</v>
          </cell>
          <cell r="S67">
            <v>3032509</v>
          </cell>
          <cell r="T67">
            <v>3104922</v>
          </cell>
          <cell r="U67">
            <v>3004266</v>
          </cell>
          <cell r="V67">
            <v>2927504</v>
          </cell>
          <cell r="W67">
            <v>2991599</v>
          </cell>
          <cell r="X67">
            <v>3019187</v>
          </cell>
          <cell r="Y67">
            <v>3125905</v>
          </cell>
          <cell r="Z67">
            <v>3295976</v>
          </cell>
          <cell r="AA67">
            <v>3392155</v>
          </cell>
        </row>
        <row r="68">
          <cell r="C68">
            <v>23490821</v>
          </cell>
          <cell r="D68">
            <v>22023765</v>
          </cell>
          <cell r="E68">
            <v>24095982</v>
          </cell>
          <cell r="F68">
            <v>22927657</v>
          </cell>
          <cell r="G68">
            <v>20515239</v>
          </cell>
          <cell r="H68">
            <v>20204289</v>
          </cell>
          <cell r="I68">
            <v>20367735</v>
          </cell>
          <cell r="J68">
            <v>19381572</v>
          </cell>
          <cell r="K68">
            <v>18394034</v>
          </cell>
          <cell r="L68">
            <v>18215786</v>
          </cell>
          <cell r="M68">
            <v>18101050</v>
          </cell>
          <cell r="N68">
            <v>17883227</v>
          </cell>
          <cell r="O68">
            <v>18452629</v>
          </cell>
          <cell r="P68">
            <v>17486387</v>
          </cell>
          <cell r="Q68">
            <v>16774123</v>
          </cell>
          <cell r="R68">
            <v>15587652</v>
          </cell>
          <cell r="S68">
            <v>14343680</v>
          </cell>
          <cell r="T68">
            <v>14450494</v>
          </cell>
          <cell r="U68">
            <v>14535986</v>
          </cell>
          <cell r="V68">
            <v>15408428</v>
          </cell>
          <cell r="W68">
            <v>16228544</v>
          </cell>
          <cell r="X68">
            <v>16973636</v>
          </cell>
          <cell r="Y68">
            <v>17669252</v>
          </cell>
          <cell r="Z68">
            <v>18384638</v>
          </cell>
          <cell r="AA68">
            <v>18557841</v>
          </cell>
        </row>
        <row r="69">
          <cell r="C69">
            <v>16499027</v>
          </cell>
          <cell r="D69">
            <v>17252609</v>
          </cell>
          <cell r="E69">
            <v>16851492</v>
          </cell>
          <cell r="F69">
            <v>16157622</v>
          </cell>
          <cell r="G69">
            <v>17196151</v>
          </cell>
          <cell r="H69">
            <v>16154399</v>
          </cell>
          <cell r="I69">
            <v>15129507</v>
          </cell>
          <cell r="J69">
            <v>14468303</v>
          </cell>
          <cell r="K69">
            <v>13382292</v>
          </cell>
          <cell r="L69">
            <v>12319698</v>
          </cell>
          <cell r="M69">
            <v>11442237</v>
          </cell>
          <cell r="N69">
            <v>10667049</v>
          </cell>
          <cell r="O69">
            <v>10176047</v>
          </cell>
          <cell r="P69">
            <v>9607927</v>
          </cell>
          <cell r="Q69">
            <v>9179457</v>
          </cell>
          <cell r="R69">
            <v>9283332</v>
          </cell>
          <cell r="S69">
            <v>8956293</v>
          </cell>
          <cell r="T69">
            <v>8892875</v>
          </cell>
          <cell r="U69">
            <v>9139273</v>
          </cell>
          <cell r="V69">
            <v>10507929</v>
          </cell>
          <cell r="W69">
            <v>11335885</v>
          </cell>
          <cell r="X69">
            <v>11416138</v>
          </cell>
          <cell r="Y69">
            <v>11354592</v>
          </cell>
          <cell r="Z69">
            <v>11928815</v>
          </cell>
          <cell r="AA69">
            <v>11641654</v>
          </cell>
        </row>
        <row r="70">
          <cell r="C70">
            <v>41023672</v>
          </cell>
          <cell r="D70">
            <v>42596808</v>
          </cell>
          <cell r="E70">
            <v>42979584</v>
          </cell>
          <cell r="F70">
            <v>46035142</v>
          </cell>
          <cell r="G70">
            <v>45079600</v>
          </cell>
          <cell r="H70">
            <v>44780124</v>
          </cell>
          <cell r="I70">
            <v>43442192</v>
          </cell>
          <cell r="J70">
            <v>43010042</v>
          </cell>
          <cell r="K70">
            <v>41995458</v>
          </cell>
          <cell r="L70">
            <v>41660915</v>
          </cell>
          <cell r="M70">
            <v>45944927</v>
          </cell>
          <cell r="N70">
            <v>49640467</v>
          </cell>
          <cell r="O70">
            <v>48107695</v>
          </cell>
          <cell r="P70">
            <v>46252931</v>
          </cell>
          <cell r="Q70">
            <v>46651874</v>
          </cell>
          <cell r="R70">
            <v>39842033</v>
          </cell>
          <cell r="S70">
            <v>41006302</v>
          </cell>
          <cell r="T70">
            <v>42766723</v>
          </cell>
          <cell r="U70">
            <v>43843916</v>
          </cell>
          <cell r="V70">
            <v>44995299</v>
          </cell>
          <cell r="W70">
            <v>43614214</v>
          </cell>
          <cell r="X70">
            <v>44472505</v>
          </cell>
          <cell r="Y70">
            <v>44280018</v>
          </cell>
          <cell r="Z70">
            <v>46141125</v>
          </cell>
          <cell r="AA70">
            <v>45933050</v>
          </cell>
        </row>
        <row r="71">
          <cell r="C71">
            <v>27388395</v>
          </cell>
          <cell r="D71">
            <v>28052227</v>
          </cell>
          <cell r="E71">
            <v>27996924</v>
          </cell>
          <cell r="F71">
            <v>27486296</v>
          </cell>
          <cell r="G71">
            <v>25984552</v>
          </cell>
          <cell r="H71">
            <v>25682284</v>
          </cell>
          <cell r="I71">
            <v>25336109</v>
          </cell>
          <cell r="J71">
            <v>26491553</v>
          </cell>
          <cell r="K71">
            <v>27125903</v>
          </cell>
          <cell r="L71">
            <v>27508574</v>
          </cell>
          <cell r="M71">
            <v>27443172</v>
          </cell>
          <cell r="N71">
            <v>25557036</v>
          </cell>
          <cell r="O71">
            <v>24641025</v>
          </cell>
          <cell r="P71">
            <v>25250173</v>
          </cell>
          <cell r="Q71">
            <v>25748615</v>
          </cell>
          <cell r="R71">
            <v>27113799</v>
          </cell>
          <cell r="S71">
            <v>28021392</v>
          </cell>
          <cell r="T71">
            <v>27752164</v>
          </cell>
          <cell r="U71">
            <v>28868844</v>
          </cell>
          <cell r="V71">
            <v>29188061</v>
          </cell>
          <cell r="W71">
            <v>29481876</v>
          </cell>
          <cell r="X71">
            <v>29695582</v>
          </cell>
          <cell r="Y71">
            <v>29681295</v>
          </cell>
          <cell r="Z71">
            <v>29688096</v>
          </cell>
          <cell r="AA71">
            <v>28771385</v>
          </cell>
        </row>
        <row r="72">
          <cell r="C72">
            <v>4419426</v>
          </cell>
          <cell r="D72">
            <v>4523731</v>
          </cell>
          <cell r="E72">
            <v>4733961</v>
          </cell>
          <cell r="F72">
            <v>4776660</v>
          </cell>
          <cell r="G72">
            <v>4762006</v>
          </cell>
          <cell r="H72">
            <v>4812513</v>
          </cell>
          <cell r="I72">
            <v>4652635</v>
          </cell>
          <cell r="J72">
            <v>4623427</v>
          </cell>
          <cell r="K72">
            <v>4585714</v>
          </cell>
          <cell r="L72">
            <v>4598652</v>
          </cell>
          <cell r="M72">
            <v>4557702</v>
          </cell>
          <cell r="N72">
            <v>4675176</v>
          </cell>
          <cell r="O72">
            <v>4692702</v>
          </cell>
          <cell r="P72">
            <v>4752128</v>
          </cell>
          <cell r="Q72">
            <v>4726005</v>
          </cell>
          <cell r="R72">
            <v>4559765</v>
          </cell>
          <cell r="S72">
            <v>4488811</v>
          </cell>
          <cell r="T72">
            <v>4550239</v>
          </cell>
          <cell r="U72">
            <v>4718666</v>
          </cell>
          <cell r="V72">
            <v>4834784</v>
          </cell>
          <cell r="W72">
            <v>5050123</v>
          </cell>
          <cell r="X72">
            <v>5219864</v>
          </cell>
          <cell r="Y72">
            <v>5306023</v>
          </cell>
          <cell r="Z72">
            <v>5404550</v>
          </cell>
          <cell r="AA72">
            <v>5452131</v>
          </cell>
        </row>
        <row r="73">
          <cell r="C73">
            <v>15622401</v>
          </cell>
          <cell r="D73">
            <v>16316152</v>
          </cell>
          <cell r="E73">
            <v>14879887</v>
          </cell>
          <cell r="F73">
            <v>14975786</v>
          </cell>
          <cell r="G73">
            <v>14471805</v>
          </cell>
          <cell r="H73">
            <v>14414041</v>
          </cell>
          <cell r="I73">
            <v>14843554</v>
          </cell>
          <cell r="J73">
            <v>15054213</v>
          </cell>
          <cell r="K73">
            <v>15243248</v>
          </cell>
          <cell r="L73">
            <v>15551428</v>
          </cell>
          <cell r="M73">
            <v>15829261</v>
          </cell>
          <cell r="N73">
            <v>15528399</v>
          </cell>
          <cell r="O73">
            <v>16185855</v>
          </cell>
          <cell r="P73">
            <v>16800881</v>
          </cell>
          <cell r="Q73">
            <v>16016085</v>
          </cell>
          <cell r="R73">
            <v>14782582</v>
          </cell>
          <cell r="S73">
            <v>14792713</v>
          </cell>
          <cell r="T73">
            <v>14178979</v>
          </cell>
          <cell r="U73">
            <v>14678147</v>
          </cell>
          <cell r="V73">
            <v>14236918</v>
          </cell>
          <cell r="W73">
            <v>15120785</v>
          </cell>
          <cell r="X73">
            <v>15251966</v>
          </cell>
          <cell r="Y73">
            <v>15296815</v>
          </cell>
          <cell r="Z73">
            <v>15746665</v>
          </cell>
          <cell r="AA73">
            <v>16121175</v>
          </cell>
        </row>
        <row r="74">
          <cell r="C74">
            <v>2367776</v>
          </cell>
          <cell r="D74">
            <v>2533091</v>
          </cell>
          <cell r="E74">
            <v>2067123</v>
          </cell>
          <cell r="F74">
            <v>2299387</v>
          </cell>
          <cell r="G74">
            <v>2443961</v>
          </cell>
          <cell r="H74">
            <v>2174655</v>
          </cell>
          <cell r="I74">
            <v>2017969</v>
          </cell>
          <cell r="J74">
            <v>2036894</v>
          </cell>
          <cell r="K74">
            <v>2001351</v>
          </cell>
          <cell r="L74">
            <v>2038374</v>
          </cell>
          <cell r="M74">
            <v>2177912</v>
          </cell>
          <cell r="N74">
            <v>2186418</v>
          </cell>
          <cell r="O74">
            <v>2419836</v>
          </cell>
          <cell r="P74">
            <v>2724053</v>
          </cell>
          <cell r="Q74">
            <v>2750496</v>
          </cell>
          <cell r="R74">
            <v>1808057</v>
          </cell>
          <cell r="S74">
            <v>2106682</v>
          </cell>
          <cell r="T74">
            <v>1862655</v>
          </cell>
          <cell r="U74">
            <v>1954831</v>
          </cell>
          <cell r="V74">
            <v>2164167</v>
          </cell>
          <cell r="W74">
            <v>2459335</v>
          </cell>
          <cell r="X74">
            <v>2516236</v>
          </cell>
          <cell r="Y74">
            <v>2293925</v>
          </cell>
          <cell r="Z74">
            <v>2373909</v>
          </cell>
          <cell r="AA74">
            <v>2354625</v>
          </cell>
        </row>
        <row r="75">
          <cell r="C75">
            <v>1299942</v>
          </cell>
          <cell r="D75">
            <v>1477146</v>
          </cell>
          <cell r="E75">
            <v>1526221</v>
          </cell>
          <cell r="F75">
            <v>1543635</v>
          </cell>
          <cell r="G75">
            <v>1498762</v>
          </cell>
          <cell r="H75">
            <v>1537823</v>
          </cell>
          <cell r="I75">
            <v>1650248</v>
          </cell>
          <cell r="J75">
            <v>1506673</v>
          </cell>
          <cell r="K75">
            <v>1474780</v>
          </cell>
          <cell r="L75">
            <v>1383222</v>
          </cell>
          <cell r="M75">
            <v>1542817</v>
          </cell>
          <cell r="N75">
            <v>1490382</v>
          </cell>
          <cell r="O75">
            <v>1543889</v>
          </cell>
          <cell r="P75">
            <v>1584902</v>
          </cell>
          <cell r="Q75">
            <v>1372810</v>
          </cell>
          <cell r="R75">
            <v>1113034</v>
          </cell>
          <cell r="S75">
            <v>1250296</v>
          </cell>
          <cell r="T75">
            <v>1325951</v>
          </cell>
          <cell r="U75">
            <v>1327307</v>
          </cell>
          <cell r="V75">
            <v>1522696</v>
          </cell>
          <cell r="W75">
            <v>1532587</v>
          </cell>
          <cell r="X75">
            <v>1561955</v>
          </cell>
          <cell r="Y75">
            <v>1510187</v>
          </cell>
          <cell r="Z75">
            <v>1485642</v>
          </cell>
          <cell r="AA75">
            <v>1550071</v>
          </cell>
        </row>
        <row r="76">
          <cell r="C76">
            <v>1494873</v>
          </cell>
          <cell r="D76">
            <v>1453955</v>
          </cell>
          <cell r="E76">
            <v>1638859</v>
          </cell>
          <cell r="F76">
            <v>1368372</v>
          </cell>
          <cell r="G76">
            <v>1050350</v>
          </cell>
          <cell r="H76">
            <v>853393</v>
          </cell>
          <cell r="I76">
            <v>629603</v>
          </cell>
          <cell r="J76">
            <v>633714</v>
          </cell>
          <cell r="K76">
            <v>703961</v>
          </cell>
          <cell r="L76">
            <v>711151</v>
          </cell>
          <cell r="M76">
            <v>863879</v>
          </cell>
          <cell r="N76">
            <v>954185</v>
          </cell>
          <cell r="O76">
            <v>978860</v>
          </cell>
          <cell r="P76">
            <v>952685</v>
          </cell>
          <cell r="Q76">
            <v>989974</v>
          </cell>
          <cell r="R76">
            <v>963746</v>
          </cell>
          <cell r="S76">
            <v>1079714</v>
          </cell>
          <cell r="T76">
            <v>1031201</v>
          </cell>
          <cell r="U76">
            <v>1022096</v>
          </cell>
          <cell r="V76">
            <v>1008847</v>
          </cell>
          <cell r="W76">
            <v>949134</v>
          </cell>
          <cell r="X76">
            <v>892373</v>
          </cell>
          <cell r="Y76">
            <v>892536</v>
          </cell>
          <cell r="Z76">
            <v>960624</v>
          </cell>
          <cell r="AA76">
            <v>979432</v>
          </cell>
        </row>
        <row r="77">
          <cell r="C77">
            <v>1576086</v>
          </cell>
          <cell r="D77">
            <v>1670751</v>
          </cell>
          <cell r="E77">
            <v>1689734</v>
          </cell>
          <cell r="F77">
            <v>1674600</v>
          </cell>
          <cell r="G77">
            <v>1615108</v>
          </cell>
          <cell r="H77">
            <v>1600737</v>
          </cell>
          <cell r="I77">
            <v>1616190</v>
          </cell>
          <cell r="J77">
            <v>1618333</v>
          </cell>
          <cell r="K77">
            <v>1585489</v>
          </cell>
          <cell r="L77">
            <v>1543899</v>
          </cell>
          <cell r="M77">
            <v>1554616</v>
          </cell>
          <cell r="N77">
            <v>1536088</v>
          </cell>
          <cell r="O77">
            <v>1570277</v>
          </cell>
          <cell r="P77">
            <v>1540636</v>
          </cell>
          <cell r="Q77">
            <v>1408362</v>
          </cell>
          <cell r="R77">
            <v>1399663</v>
          </cell>
          <cell r="S77">
            <v>1334204</v>
          </cell>
          <cell r="T77">
            <v>1367562</v>
          </cell>
          <cell r="U77">
            <v>1358695</v>
          </cell>
          <cell r="V77">
            <v>1386113</v>
          </cell>
          <cell r="W77">
            <v>1419039</v>
          </cell>
          <cell r="X77">
            <v>1472100</v>
          </cell>
          <cell r="Y77">
            <v>1491291</v>
          </cell>
          <cell r="Z77">
            <v>1546782</v>
          </cell>
          <cell r="AA77">
            <v>1618747</v>
          </cell>
        </row>
        <row r="78">
          <cell r="C78">
            <v>3901306</v>
          </cell>
          <cell r="D78">
            <v>3813709</v>
          </cell>
          <cell r="E78">
            <v>4321504</v>
          </cell>
          <cell r="F78">
            <v>4392250</v>
          </cell>
          <cell r="G78">
            <v>4416570</v>
          </cell>
          <cell r="H78">
            <v>4384053</v>
          </cell>
          <cell r="I78">
            <v>4580844</v>
          </cell>
          <cell r="J78">
            <v>4336860</v>
          </cell>
          <cell r="K78">
            <v>4164684</v>
          </cell>
          <cell r="L78">
            <v>3879334</v>
          </cell>
          <cell r="M78">
            <v>3650917</v>
          </cell>
          <cell r="N78">
            <v>3281989</v>
          </cell>
          <cell r="O78">
            <v>3267233</v>
          </cell>
          <cell r="P78">
            <v>3264813</v>
          </cell>
          <cell r="Q78">
            <v>3078904</v>
          </cell>
          <cell r="R78">
            <v>2735624</v>
          </cell>
          <cell r="S78">
            <v>2738543</v>
          </cell>
          <cell r="T78">
            <v>2706718</v>
          </cell>
          <cell r="U78">
            <v>2553694</v>
          </cell>
          <cell r="V78">
            <v>2873086</v>
          </cell>
          <cell r="W78">
            <v>2749724</v>
          </cell>
          <cell r="X78">
            <v>3162870</v>
          </cell>
          <cell r="Y78">
            <v>3624843</v>
          </cell>
          <cell r="Z78">
            <v>3644565</v>
          </cell>
          <cell r="AA78">
            <v>3448764</v>
          </cell>
        </row>
        <row r="79">
          <cell r="C79">
            <v>11634838</v>
          </cell>
          <cell r="D79">
            <v>11946368</v>
          </cell>
          <cell r="E79">
            <v>11931971</v>
          </cell>
          <cell r="F79">
            <v>12703806</v>
          </cell>
          <cell r="G79">
            <v>12786132</v>
          </cell>
          <cell r="H79">
            <v>12715331</v>
          </cell>
          <cell r="I79">
            <v>11988714</v>
          </cell>
          <cell r="J79">
            <v>11908169</v>
          </cell>
          <cell r="K79">
            <v>11942643</v>
          </cell>
          <cell r="L79">
            <v>11724317</v>
          </cell>
          <cell r="M79">
            <v>11349972</v>
          </cell>
          <cell r="N79">
            <v>11057957</v>
          </cell>
          <cell r="O79">
            <v>11143279</v>
          </cell>
          <cell r="P79">
            <v>11287163</v>
          </cell>
          <cell r="Q79">
            <v>10713661</v>
          </cell>
          <cell r="R79">
            <v>10640698</v>
          </cell>
          <cell r="S79">
            <v>10092496</v>
          </cell>
          <cell r="T79">
            <v>9725992</v>
          </cell>
          <cell r="U79">
            <v>9284418</v>
          </cell>
          <cell r="V79">
            <v>9449921</v>
          </cell>
          <cell r="W79">
            <v>9876292</v>
          </cell>
          <cell r="X79">
            <v>9218445</v>
          </cell>
          <cell r="Y79">
            <v>10028145</v>
          </cell>
          <cell r="Z79">
            <v>10513475</v>
          </cell>
          <cell r="AA79">
            <v>10403098</v>
          </cell>
        </row>
        <row r="80">
          <cell r="C80">
            <v>6725278</v>
          </cell>
          <cell r="D80">
            <v>7346318</v>
          </cell>
          <cell r="E80">
            <v>8596728</v>
          </cell>
          <cell r="F80">
            <v>9621089</v>
          </cell>
          <cell r="G80">
            <v>9742520</v>
          </cell>
          <cell r="H80">
            <v>9635343</v>
          </cell>
          <cell r="I80">
            <v>9769505</v>
          </cell>
          <cell r="J80">
            <v>9758663</v>
          </cell>
          <cell r="K80">
            <v>9692499</v>
          </cell>
          <cell r="L80">
            <v>9685831</v>
          </cell>
          <cell r="M80">
            <v>9156884</v>
          </cell>
          <cell r="N80">
            <v>8708273</v>
          </cell>
          <cell r="O80">
            <v>8568688</v>
          </cell>
          <cell r="P80">
            <v>8703544</v>
          </cell>
          <cell r="Q80">
            <v>9248986</v>
          </cell>
          <cell r="R80">
            <v>9474641</v>
          </cell>
          <cell r="S80">
            <v>9739524</v>
          </cell>
          <cell r="T80">
            <v>9962270</v>
          </cell>
          <cell r="U80">
            <v>9987864</v>
          </cell>
          <cell r="V80">
            <v>10130166</v>
          </cell>
          <cell r="W80">
            <v>10058793</v>
          </cell>
          <cell r="X80">
            <v>10307237</v>
          </cell>
          <cell r="Y80">
            <v>10404197</v>
          </cell>
          <cell r="Z80">
            <v>10015980</v>
          </cell>
          <cell r="AA80">
            <v>10324437</v>
          </cell>
        </row>
        <row r="81">
          <cell r="C81">
            <v>1140119</v>
          </cell>
          <cell r="D81">
            <v>1274511</v>
          </cell>
          <cell r="E81">
            <v>1487782</v>
          </cell>
          <cell r="F81">
            <v>1518051</v>
          </cell>
          <cell r="G81">
            <v>1507164</v>
          </cell>
          <cell r="H81">
            <v>1523240</v>
          </cell>
          <cell r="I81">
            <v>1456820</v>
          </cell>
          <cell r="J81">
            <v>1521310</v>
          </cell>
          <cell r="K81">
            <v>1497178</v>
          </cell>
          <cell r="L81">
            <v>1565307</v>
          </cell>
          <cell r="M81">
            <v>1631854</v>
          </cell>
          <cell r="N81">
            <v>1751369</v>
          </cell>
          <cell r="O81">
            <v>1777093</v>
          </cell>
          <cell r="P81">
            <v>1826778</v>
          </cell>
          <cell r="Q81">
            <v>1584636</v>
          </cell>
          <cell r="R81">
            <v>1530290</v>
          </cell>
          <cell r="S81">
            <v>1783164</v>
          </cell>
          <cell r="T81">
            <v>1710258</v>
          </cell>
          <cell r="U81">
            <v>1706587</v>
          </cell>
          <cell r="V81">
            <v>1712001</v>
          </cell>
          <cell r="W81">
            <v>1729637</v>
          </cell>
          <cell r="X81">
            <v>1753289</v>
          </cell>
          <cell r="Y81">
            <v>1770368</v>
          </cell>
          <cell r="Z81">
            <v>1788048</v>
          </cell>
          <cell r="AA81">
            <v>1848875</v>
          </cell>
        </row>
        <row r="82">
          <cell r="C82">
            <v>4492248</v>
          </cell>
          <cell r="D82">
            <v>4678349</v>
          </cell>
          <cell r="E82">
            <v>5590413</v>
          </cell>
          <cell r="F82">
            <v>6324263</v>
          </cell>
          <cell r="G82">
            <v>7868736</v>
          </cell>
          <cell r="H82">
            <v>8553964</v>
          </cell>
          <cell r="I82">
            <v>9404858</v>
          </cell>
          <cell r="J82">
            <v>10351056</v>
          </cell>
          <cell r="K82">
            <v>10896659</v>
          </cell>
          <cell r="L82">
            <v>11024187</v>
          </cell>
          <cell r="M82">
            <v>11199203</v>
          </cell>
          <cell r="N82">
            <v>11731047</v>
          </cell>
          <cell r="O82">
            <v>12177235</v>
          </cell>
          <cell r="P82">
            <v>12502074</v>
          </cell>
          <cell r="Q82">
            <v>12572545</v>
          </cell>
          <cell r="R82">
            <v>11816695</v>
          </cell>
          <cell r="S82">
            <v>11261759</v>
          </cell>
          <cell r="T82">
            <v>11172314</v>
          </cell>
          <cell r="U82">
            <v>11481458</v>
          </cell>
          <cell r="V82">
            <v>11772904</v>
          </cell>
          <cell r="W82">
            <v>12158254</v>
          </cell>
          <cell r="X82">
            <v>12472463</v>
          </cell>
          <cell r="Y82">
            <v>12575229</v>
          </cell>
          <cell r="Z82">
            <v>12800827</v>
          </cell>
          <cell r="AA82">
            <v>12850119</v>
          </cell>
        </row>
        <row r="83">
          <cell r="C83">
            <v>2974279</v>
          </cell>
          <cell r="D83">
            <v>3054794</v>
          </cell>
          <cell r="E83">
            <v>3230412</v>
          </cell>
          <cell r="F83">
            <v>3274173</v>
          </cell>
          <cell r="G83">
            <v>3411325</v>
          </cell>
          <cell r="H83">
            <v>3353447</v>
          </cell>
          <cell r="I83">
            <v>3473013</v>
          </cell>
          <cell r="J83">
            <v>3410285</v>
          </cell>
          <cell r="K83">
            <v>3328208</v>
          </cell>
          <cell r="L83">
            <v>3306187</v>
          </cell>
          <cell r="M83">
            <v>3286943</v>
          </cell>
          <cell r="N83">
            <v>3474285</v>
          </cell>
          <cell r="O83">
            <v>3295642</v>
          </cell>
          <cell r="P83">
            <v>3152346</v>
          </cell>
          <cell r="Q83">
            <v>2990123</v>
          </cell>
          <cell r="R83">
            <v>2719247</v>
          </cell>
          <cell r="S83">
            <v>2539258</v>
          </cell>
          <cell r="T83">
            <v>2343388</v>
          </cell>
          <cell r="U83">
            <v>1966179</v>
          </cell>
          <cell r="V83">
            <v>1872609</v>
          </cell>
          <cell r="W83">
            <v>1890580</v>
          </cell>
          <cell r="X83">
            <v>1929288</v>
          </cell>
          <cell r="Y83">
            <v>1890305</v>
          </cell>
          <cell r="Z83">
            <v>1736852</v>
          </cell>
          <cell r="AA83">
            <v>1746998</v>
          </cell>
        </row>
        <row r="84">
          <cell r="C84">
            <v>15152715</v>
          </cell>
          <cell r="D84">
            <v>15488409</v>
          </cell>
          <cell r="E84">
            <v>16289150</v>
          </cell>
          <cell r="F84">
            <v>16766683</v>
          </cell>
          <cell r="G84">
            <v>16679943</v>
          </cell>
          <cell r="H84">
            <v>17283159</v>
          </cell>
          <cell r="I84">
            <v>18004357</v>
          </cell>
          <cell r="J84">
            <v>20588306</v>
          </cell>
          <cell r="K84">
            <v>22128920</v>
          </cell>
          <cell r="L84">
            <v>22631730</v>
          </cell>
          <cell r="M84">
            <v>22521906</v>
          </cell>
          <cell r="N84">
            <v>22275892</v>
          </cell>
          <cell r="O84">
            <v>21262153</v>
          </cell>
          <cell r="P84">
            <v>20340329</v>
          </cell>
          <cell r="Q84">
            <v>17955888</v>
          </cell>
          <cell r="R84">
            <v>16980110</v>
          </cell>
          <cell r="S84">
            <v>16612391</v>
          </cell>
          <cell r="T84">
            <v>15748712</v>
          </cell>
          <cell r="U84">
            <v>14429421</v>
          </cell>
          <cell r="V84">
            <v>14571686</v>
          </cell>
          <cell r="W84">
            <v>13968742</v>
          </cell>
          <cell r="X84">
            <v>13864654</v>
          </cell>
          <cell r="Y84">
            <v>13234894</v>
          </cell>
          <cell r="Z84">
            <v>13262519</v>
          </cell>
          <cell r="AA84">
            <v>13611450</v>
          </cell>
        </row>
        <row r="85">
          <cell r="C85">
            <v>11153096</v>
          </cell>
          <cell r="D85">
            <v>9987672</v>
          </cell>
          <cell r="E85">
            <v>10909539</v>
          </cell>
          <cell r="F85">
            <v>10633437</v>
          </cell>
          <cell r="G85">
            <v>9267560</v>
          </cell>
          <cell r="H85">
            <v>8093286</v>
          </cell>
          <cell r="I85">
            <v>7632618</v>
          </cell>
          <cell r="J85">
            <v>7440130</v>
          </cell>
          <cell r="K85">
            <v>7997963</v>
          </cell>
          <cell r="L85">
            <v>8666047</v>
          </cell>
          <cell r="M85">
            <v>8442192</v>
          </cell>
          <cell r="N85">
            <v>8914700</v>
          </cell>
          <cell r="O85">
            <v>9075973</v>
          </cell>
          <cell r="P85">
            <v>10022395</v>
          </cell>
          <cell r="Q85">
            <v>7376520</v>
          </cell>
          <cell r="R85">
            <v>7263014</v>
          </cell>
          <cell r="S85">
            <v>7504261</v>
          </cell>
          <cell r="T85">
            <v>7361302</v>
          </cell>
          <cell r="U85">
            <v>8010771</v>
          </cell>
          <cell r="V85">
            <v>8479296</v>
          </cell>
          <cell r="W85">
            <v>8835009</v>
          </cell>
          <cell r="X85">
            <v>9337807</v>
          </cell>
          <cell r="Y85">
            <v>9096392</v>
          </cell>
          <cell r="Z85">
            <v>9266453</v>
          </cell>
          <cell r="AA85">
            <v>9172444</v>
          </cell>
        </row>
        <row r="86">
          <cell r="C86">
            <v>30460154</v>
          </cell>
          <cell r="D86">
            <v>32038423</v>
          </cell>
          <cell r="E86">
            <v>33582286</v>
          </cell>
          <cell r="F86">
            <v>35140283</v>
          </cell>
          <cell r="G86">
            <v>36193738</v>
          </cell>
          <cell r="H86">
            <v>37233945</v>
          </cell>
          <cell r="I86">
            <v>38030565</v>
          </cell>
          <cell r="J86">
            <v>37808139</v>
          </cell>
          <cell r="K86">
            <v>37659048</v>
          </cell>
          <cell r="L86">
            <v>37821950</v>
          </cell>
          <cell r="M86">
            <v>38401734</v>
          </cell>
          <cell r="N86">
            <v>39091627</v>
          </cell>
          <cell r="O86">
            <v>40074555</v>
          </cell>
          <cell r="P86">
            <v>40685664</v>
          </cell>
          <cell r="Q86">
            <v>41396310</v>
          </cell>
          <cell r="R86">
            <v>42002819</v>
          </cell>
          <cell r="S86">
            <v>42105136</v>
          </cell>
          <cell r="T86">
            <v>42006593</v>
          </cell>
          <cell r="U86">
            <v>42035496</v>
          </cell>
          <cell r="V86">
            <v>42319814</v>
          </cell>
          <cell r="W86">
            <v>42440412</v>
          </cell>
          <cell r="X86">
            <v>42766796</v>
          </cell>
          <cell r="Y86">
            <v>42833616</v>
          </cell>
          <cell r="Z86">
            <v>43017656</v>
          </cell>
          <cell r="AA86">
            <v>43082397</v>
          </cell>
        </row>
        <row r="87">
          <cell r="C87">
            <v>18982098</v>
          </cell>
          <cell r="D87">
            <v>18490047</v>
          </cell>
          <cell r="E87">
            <v>18004075</v>
          </cell>
          <cell r="F87">
            <v>17484095</v>
          </cell>
          <cell r="G87">
            <v>16642060</v>
          </cell>
          <cell r="H87">
            <v>16059012</v>
          </cell>
          <cell r="I87">
            <v>16100098</v>
          </cell>
          <cell r="J87">
            <v>15856127</v>
          </cell>
          <cell r="K87">
            <v>15549315</v>
          </cell>
          <cell r="L87">
            <v>15391539</v>
          </cell>
          <cell r="M87">
            <v>15327910</v>
          </cell>
          <cell r="N87">
            <v>15470416</v>
          </cell>
          <cell r="O87">
            <v>16121358</v>
          </cell>
          <cell r="P87">
            <v>16401315</v>
          </cell>
          <cell r="Q87">
            <v>16706416</v>
          </cell>
          <cell r="R87">
            <v>17301860</v>
          </cell>
          <cell r="S87">
            <v>17419608</v>
          </cell>
          <cell r="T87">
            <v>17515316</v>
          </cell>
          <cell r="U87">
            <v>17330268</v>
          </cell>
          <cell r="V87">
            <v>17561961</v>
          </cell>
          <cell r="W87">
            <v>17680789</v>
          </cell>
          <cell r="X87">
            <v>17841289</v>
          </cell>
          <cell r="Y87">
            <v>18328267</v>
          </cell>
          <cell r="Z87">
            <v>18760340</v>
          </cell>
          <cell r="AA87">
            <v>18908348</v>
          </cell>
        </row>
        <row r="88">
          <cell r="C88">
            <v>2119073</v>
          </cell>
          <cell r="D88">
            <v>2200677</v>
          </cell>
          <cell r="E88">
            <v>2314376</v>
          </cell>
          <cell r="F88">
            <v>2435684</v>
          </cell>
          <cell r="G88">
            <v>2517603</v>
          </cell>
          <cell r="H88">
            <v>2585630</v>
          </cell>
          <cell r="I88">
            <v>2661791</v>
          </cell>
          <cell r="J88">
            <v>2749674</v>
          </cell>
          <cell r="K88">
            <v>2783405</v>
          </cell>
          <cell r="L88">
            <v>2905169</v>
          </cell>
          <cell r="M88">
            <v>2882348</v>
          </cell>
          <cell r="N88">
            <v>2926025</v>
          </cell>
          <cell r="O88">
            <v>3058001</v>
          </cell>
          <cell r="P88">
            <v>3102365</v>
          </cell>
          <cell r="Q88">
            <v>3114502</v>
          </cell>
          <cell r="R88">
            <v>2966975</v>
          </cell>
          <cell r="S88">
            <v>2944437</v>
          </cell>
          <cell r="T88">
            <v>2948208</v>
          </cell>
          <cell r="U88">
            <v>2927948</v>
          </cell>
          <cell r="V88">
            <v>2925305</v>
          </cell>
          <cell r="W88">
            <v>3069478</v>
          </cell>
          <cell r="X88">
            <v>3113782</v>
          </cell>
          <cell r="Y88">
            <v>3033196</v>
          </cell>
          <cell r="Z88">
            <v>3040786</v>
          </cell>
          <cell r="AA88">
            <v>3060108</v>
          </cell>
        </row>
        <row r="89">
          <cell r="C89">
            <v>2075977</v>
          </cell>
          <cell r="D89">
            <v>2303373</v>
          </cell>
          <cell r="E89">
            <v>2897746</v>
          </cell>
          <cell r="F89">
            <v>3151677</v>
          </cell>
          <cell r="G89">
            <v>3598809</v>
          </cell>
          <cell r="H89">
            <v>3340823</v>
          </cell>
          <cell r="I89">
            <v>3566094</v>
          </cell>
          <cell r="J89">
            <v>3572858</v>
          </cell>
          <cell r="K89">
            <v>3347728</v>
          </cell>
          <cell r="L89">
            <v>3353028</v>
          </cell>
          <cell r="M89">
            <v>3398872</v>
          </cell>
          <cell r="N89">
            <v>2850694</v>
          </cell>
          <cell r="O89">
            <v>2754294</v>
          </cell>
          <cell r="P89">
            <v>2611046</v>
          </cell>
          <cell r="Q89">
            <v>2159454</v>
          </cell>
          <cell r="R89">
            <v>1701502</v>
          </cell>
          <cell r="S89">
            <v>1600180</v>
          </cell>
          <cell r="T89">
            <v>1584399</v>
          </cell>
          <cell r="U89">
            <v>1578237</v>
          </cell>
          <cell r="V89">
            <v>1298892</v>
          </cell>
          <cell r="W89">
            <v>1335485</v>
          </cell>
          <cell r="X89">
            <v>1375736</v>
          </cell>
          <cell r="Y89">
            <v>1529756</v>
          </cell>
          <cell r="Z89">
            <v>1433089</v>
          </cell>
          <cell r="AA89">
            <v>1418022</v>
          </cell>
        </row>
        <row r="90">
          <cell r="C90">
            <v>7792348</v>
          </cell>
          <cell r="D90">
            <v>7755851</v>
          </cell>
          <cell r="E90">
            <v>8058527</v>
          </cell>
          <cell r="F90">
            <v>7829808</v>
          </cell>
          <cell r="G90">
            <v>8456157</v>
          </cell>
          <cell r="H90">
            <v>8996447</v>
          </cell>
          <cell r="I90">
            <v>9330801</v>
          </cell>
          <cell r="J90">
            <v>9072462</v>
          </cell>
          <cell r="K90">
            <v>8914006</v>
          </cell>
          <cell r="L90">
            <v>8746719</v>
          </cell>
          <cell r="M90">
            <v>8896273</v>
          </cell>
          <cell r="N90">
            <v>8670991</v>
          </cell>
          <cell r="O90">
            <v>7783721</v>
          </cell>
          <cell r="P90">
            <v>7024324</v>
          </cell>
          <cell r="Q90">
            <v>6364639</v>
          </cell>
          <cell r="R90">
            <v>6047493</v>
          </cell>
          <cell r="S90">
            <v>6125453</v>
          </cell>
          <cell r="T90">
            <v>5964301</v>
          </cell>
          <cell r="U90">
            <v>6498411</v>
          </cell>
          <cell r="V90">
            <v>7035101</v>
          </cell>
          <cell r="W90">
            <v>7229717</v>
          </cell>
          <cell r="X90">
            <v>7558121</v>
          </cell>
          <cell r="Y90">
            <v>7517570</v>
          </cell>
          <cell r="Z90">
            <v>7387670</v>
          </cell>
          <cell r="AA90">
            <v>7629945</v>
          </cell>
        </row>
        <row r="91">
          <cell r="C91">
            <v>3470259</v>
          </cell>
          <cell r="D91">
            <v>3651577</v>
          </cell>
          <cell r="E91">
            <v>3834619</v>
          </cell>
          <cell r="F91">
            <v>4183432</v>
          </cell>
          <cell r="G91">
            <v>4244130</v>
          </cell>
          <cell r="H91">
            <v>4504222</v>
          </cell>
          <cell r="I91">
            <v>4816783</v>
          </cell>
          <cell r="J91">
            <v>4289828</v>
          </cell>
          <cell r="K91">
            <v>4156166</v>
          </cell>
          <cell r="L91">
            <v>4141515</v>
          </cell>
          <cell r="M91">
            <v>4212438</v>
          </cell>
          <cell r="N91">
            <v>3528656</v>
          </cell>
          <cell r="O91">
            <v>3369626</v>
          </cell>
          <cell r="P91">
            <v>3181596</v>
          </cell>
          <cell r="Q91">
            <v>2794838</v>
          </cell>
          <cell r="R91">
            <v>2261983</v>
          </cell>
          <cell r="S91">
            <v>2332067</v>
          </cell>
          <cell r="T91">
            <v>1910582</v>
          </cell>
          <cell r="U91">
            <v>1895591</v>
          </cell>
          <cell r="V91">
            <v>1886026</v>
          </cell>
          <cell r="W91">
            <v>2019774</v>
          </cell>
          <cell r="X91">
            <v>2001753</v>
          </cell>
          <cell r="Y91">
            <v>2090244</v>
          </cell>
          <cell r="Z91">
            <v>2273666</v>
          </cell>
          <cell r="AA91">
            <v>2240740</v>
          </cell>
        </row>
        <row r="92">
          <cell r="C92">
            <v>15038299</v>
          </cell>
          <cell r="D92">
            <v>15303725</v>
          </cell>
          <cell r="E92">
            <v>15886740</v>
          </cell>
          <cell r="F92">
            <v>16460168</v>
          </cell>
          <cell r="G92">
            <v>16514010</v>
          </cell>
          <cell r="H92">
            <v>16145483</v>
          </cell>
          <cell r="I92">
            <v>17929806</v>
          </cell>
          <cell r="J92">
            <v>18255056</v>
          </cell>
          <cell r="K92">
            <v>18340592</v>
          </cell>
          <cell r="L92">
            <v>18898758</v>
          </cell>
          <cell r="M92">
            <v>19665364</v>
          </cell>
          <cell r="N92">
            <v>22298561</v>
          </cell>
          <cell r="O92">
            <v>24199759</v>
          </cell>
          <cell r="P92">
            <v>26591834</v>
          </cell>
          <cell r="Q92">
            <v>28883947</v>
          </cell>
          <cell r="R92">
            <v>27194680</v>
          </cell>
          <cell r="S92">
            <v>26513511</v>
          </cell>
          <cell r="T92">
            <v>27400703</v>
          </cell>
          <cell r="U92">
            <v>26969183</v>
          </cell>
          <cell r="V92">
            <v>27873126</v>
          </cell>
          <cell r="W92">
            <v>28215904</v>
          </cell>
          <cell r="X92">
            <v>29236759</v>
          </cell>
          <cell r="Y92">
            <v>30455820</v>
          </cell>
          <cell r="Z92">
            <v>30700527</v>
          </cell>
          <cell r="AA92">
            <v>31607508</v>
          </cell>
        </row>
        <row r="93">
          <cell r="C93">
            <v>23960203</v>
          </cell>
          <cell r="D93">
            <v>24762153</v>
          </cell>
          <cell r="E93">
            <v>25455161</v>
          </cell>
          <cell r="F93">
            <v>26352328</v>
          </cell>
          <cell r="G93">
            <v>26734037</v>
          </cell>
          <cell r="H93">
            <v>26693245</v>
          </cell>
          <cell r="I93">
            <v>27290741</v>
          </cell>
          <cell r="J93">
            <v>27380018</v>
          </cell>
          <cell r="K93">
            <v>27444590</v>
          </cell>
          <cell r="L93">
            <v>27243127</v>
          </cell>
          <cell r="M93">
            <v>27129172</v>
          </cell>
          <cell r="N93">
            <v>26903730</v>
          </cell>
          <cell r="O93">
            <v>27088190</v>
          </cell>
          <cell r="P93">
            <v>27385730</v>
          </cell>
          <cell r="Q93">
            <v>27538169</v>
          </cell>
          <cell r="R93">
            <v>26883083</v>
          </cell>
          <cell r="S93">
            <v>26266237</v>
          </cell>
          <cell r="T93">
            <v>26380308</v>
          </cell>
          <cell r="U93">
            <v>25990026</v>
          </cell>
          <cell r="V93">
            <v>25717491</v>
          </cell>
          <cell r="W93">
            <v>26402243</v>
          </cell>
          <cell r="X93">
            <v>26528250</v>
          </cell>
          <cell r="Y93">
            <v>26652949</v>
          </cell>
          <cell r="Z93">
            <v>26800928</v>
          </cell>
          <cell r="AA93">
            <v>27173087</v>
          </cell>
        </row>
        <row r="94">
          <cell r="C94">
            <v>18029584</v>
          </cell>
          <cell r="D94">
            <v>18577940</v>
          </cell>
          <cell r="E94">
            <v>19001795</v>
          </cell>
          <cell r="F94">
            <v>19397351</v>
          </cell>
          <cell r="G94">
            <v>19515351</v>
          </cell>
          <cell r="H94">
            <v>19422622</v>
          </cell>
          <cell r="I94">
            <v>19335004</v>
          </cell>
          <cell r="J94">
            <v>19414632</v>
          </cell>
          <cell r="K94">
            <v>19500248</v>
          </cell>
          <cell r="L94">
            <v>19149825</v>
          </cell>
          <cell r="M94">
            <v>18997657</v>
          </cell>
          <cell r="N94">
            <v>19037547</v>
          </cell>
          <cell r="O94">
            <v>19131771</v>
          </cell>
          <cell r="P94">
            <v>19163119</v>
          </cell>
          <cell r="Q94">
            <v>19174131</v>
          </cell>
          <cell r="R94">
            <v>18807759</v>
          </cell>
          <cell r="S94">
            <v>18603391</v>
          </cell>
          <cell r="T94">
            <v>18879897</v>
          </cell>
          <cell r="U94">
            <v>18875543</v>
          </cell>
          <cell r="V94">
            <v>18726617</v>
          </cell>
          <cell r="W94">
            <v>19194285</v>
          </cell>
          <cell r="X94">
            <v>19574496</v>
          </cell>
          <cell r="Y94">
            <v>19756854</v>
          </cell>
          <cell r="Z94">
            <v>19917476</v>
          </cell>
          <cell r="AA94">
            <v>19982096</v>
          </cell>
        </row>
        <row r="95">
          <cell r="C95">
            <v>15762983</v>
          </cell>
          <cell r="D95">
            <v>16875078</v>
          </cell>
          <cell r="E95">
            <v>18018511</v>
          </cell>
          <cell r="F95">
            <v>18778526</v>
          </cell>
          <cell r="G95">
            <v>19049521</v>
          </cell>
          <cell r="H95">
            <v>19588907</v>
          </cell>
          <cell r="I95">
            <v>19757698</v>
          </cell>
          <cell r="J95">
            <v>19401713</v>
          </cell>
          <cell r="K95">
            <v>18604599</v>
          </cell>
          <cell r="L95">
            <v>18499682</v>
          </cell>
          <cell r="M95">
            <v>18110413</v>
          </cell>
          <cell r="N95">
            <v>18514367</v>
          </cell>
          <cell r="O95">
            <v>18480378</v>
          </cell>
          <cell r="P95">
            <v>19167072</v>
          </cell>
          <cell r="Q95">
            <v>19238251</v>
          </cell>
          <cell r="R95">
            <v>20324057</v>
          </cell>
          <cell r="S95">
            <v>21224886</v>
          </cell>
          <cell r="T95">
            <v>21280116</v>
          </cell>
          <cell r="U95">
            <v>22054420</v>
          </cell>
          <cell r="V95">
            <v>22361366</v>
          </cell>
          <cell r="W95">
            <v>22263675</v>
          </cell>
          <cell r="X95">
            <v>23034625</v>
          </cell>
          <cell r="Y95">
            <v>23986571</v>
          </cell>
          <cell r="Z95">
            <v>23946708</v>
          </cell>
          <cell r="AA95">
            <v>25039752</v>
          </cell>
        </row>
        <row r="96">
          <cell r="C96">
            <v>5074914</v>
          </cell>
          <cell r="D96">
            <v>5390144</v>
          </cell>
          <cell r="E96">
            <v>5625973</v>
          </cell>
          <cell r="F96">
            <v>5932680</v>
          </cell>
          <cell r="G96">
            <v>6576386</v>
          </cell>
          <cell r="H96">
            <v>6737426</v>
          </cell>
          <cell r="I96">
            <v>5991983</v>
          </cell>
          <cell r="J96">
            <v>5931336</v>
          </cell>
          <cell r="K96">
            <v>5742283</v>
          </cell>
          <cell r="L96">
            <v>5553435</v>
          </cell>
          <cell r="M96">
            <v>5548768</v>
          </cell>
          <cell r="N96">
            <v>5612669</v>
          </cell>
          <cell r="O96">
            <v>5904925</v>
          </cell>
          <cell r="P96">
            <v>5493536</v>
          </cell>
          <cell r="Q96">
            <v>5252813</v>
          </cell>
          <cell r="R96">
            <v>4969561</v>
          </cell>
          <cell r="S96">
            <v>4948835</v>
          </cell>
          <cell r="T96">
            <v>5069812</v>
          </cell>
          <cell r="U96">
            <v>5500298</v>
          </cell>
          <cell r="V96">
            <v>5556395</v>
          </cell>
          <cell r="W96">
            <v>5482002</v>
          </cell>
          <cell r="X96">
            <v>5883468</v>
          </cell>
          <cell r="Y96">
            <v>6260350</v>
          </cell>
          <cell r="Z96">
            <v>6336450</v>
          </cell>
          <cell r="AA96">
            <v>6331024</v>
          </cell>
        </row>
        <row r="97">
          <cell r="I97">
            <v>2047220</v>
          </cell>
          <cell r="J97">
            <v>3147406</v>
          </cell>
          <cell r="K97">
            <v>3592588</v>
          </cell>
          <cell r="L97">
            <v>3956695</v>
          </cell>
          <cell r="M97">
            <v>4343937</v>
          </cell>
          <cell r="N97">
            <v>4574859</v>
          </cell>
          <cell r="O97">
            <v>4579064</v>
          </cell>
          <cell r="P97">
            <v>4810034</v>
          </cell>
          <cell r="Q97">
            <v>5055824</v>
          </cell>
          <cell r="R97">
            <v>5397946</v>
          </cell>
          <cell r="S97">
            <v>5717334</v>
          </cell>
          <cell r="T97">
            <v>6010212</v>
          </cell>
          <cell r="U97">
            <v>6421530</v>
          </cell>
          <cell r="V97">
            <v>6730153</v>
          </cell>
          <cell r="W97">
            <v>6985580</v>
          </cell>
          <cell r="X97">
            <v>7156982</v>
          </cell>
          <cell r="Y97">
            <v>7335157</v>
          </cell>
          <cell r="Z97">
            <v>7600612</v>
          </cell>
          <cell r="AA97">
            <v>7836913</v>
          </cell>
        </row>
        <row r="98">
          <cell r="C98">
            <v>8566843</v>
          </cell>
          <cell r="D98">
            <v>8182285</v>
          </cell>
          <cell r="E98">
            <v>7884948</v>
          </cell>
          <cell r="F98">
            <v>7678830</v>
          </cell>
          <cell r="G98">
            <v>7483102</v>
          </cell>
          <cell r="H98">
            <v>7066707</v>
          </cell>
          <cell r="I98">
            <v>7256270</v>
          </cell>
          <cell r="J98">
            <v>6628515</v>
          </cell>
          <cell r="K98">
            <v>6938418</v>
          </cell>
          <cell r="L98">
            <v>6771530</v>
          </cell>
          <cell r="M98">
            <v>6608548</v>
          </cell>
          <cell r="N98">
            <v>6744900</v>
          </cell>
          <cell r="O98">
            <v>6815309</v>
          </cell>
          <cell r="P98">
            <v>6650103</v>
          </cell>
          <cell r="Q98">
            <v>6464283</v>
          </cell>
          <cell r="R98">
            <v>6455224</v>
          </cell>
          <cell r="S98">
            <v>6240419</v>
          </cell>
          <cell r="T98">
            <v>6084923</v>
          </cell>
          <cell r="U98">
            <v>6375131</v>
          </cell>
          <cell r="V98">
            <v>6476526</v>
          </cell>
          <cell r="W98">
            <v>6410368</v>
          </cell>
          <cell r="X98">
            <v>6346332</v>
          </cell>
          <cell r="Y98">
            <v>6039640</v>
          </cell>
          <cell r="Z98">
            <v>5951056</v>
          </cell>
          <cell r="AA98">
            <v>5880761</v>
          </cell>
        </row>
        <row r="99">
          <cell r="C99">
            <v>3554273</v>
          </cell>
          <cell r="D99">
            <v>3453055</v>
          </cell>
          <cell r="E99">
            <v>3699684</v>
          </cell>
          <cell r="F99">
            <v>4024136</v>
          </cell>
          <cell r="G99">
            <v>4125587</v>
          </cell>
          <cell r="H99">
            <v>4381349</v>
          </cell>
          <cell r="I99">
            <v>4583127</v>
          </cell>
          <cell r="J99">
            <v>4541387</v>
          </cell>
          <cell r="K99">
            <v>4493528</v>
          </cell>
          <cell r="L99">
            <v>4556978</v>
          </cell>
          <cell r="M99">
            <v>4241400</v>
          </cell>
          <cell r="N99">
            <v>4428995</v>
          </cell>
          <cell r="O99">
            <v>4310329</v>
          </cell>
          <cell r="P99">
            <v>4457890</v>
          </cell>
          <cell r="Q99">
            <v>4387606</v>
          </cell>
          <cell r="R99">
            <v>4175883</v>
          </cell>
          <cell r="S99">
            <v>4095688</v>
          </cell>
          <cell r="T99">
            <v>3921405</v>
          </cell>
          <cell r="U99">
            <v>3927921</v>
          </cell>
          <cell r="V99">
            <v>3934920</v>
          </cell>
          <cell r="W99">
            <v>4060891</v>
          </cell>
          <cell r="X99">
            <v>4056738</v>
          </cell>
          <cell r="Y99">
            <v>3994427</v>
          </cell>
          <cell r="Z99">
            <v>3912380</v>
          </cell>
          <cell r="AA99">
            <v>3805679</v>
          </cell>
        </row>
        <row r="100">
          <cell r="C100">
            <v>3949223</v>
          </cell>
          <cell r="D100">
            <v>3889642</v>
          </cell>
          <cell r="E100">
            <v>4089859</v>
          </cell>
          <cell r="F100">
            <v>4221164</v>
          </cell>
          <cell r="G100">
            <v>4365148</v>
          </cell>
          <cell r="H100">
            <v>4527310</v>
          </cell>
          <cell r="I100">
            <v>5168685</v>
          </cell>
          <cell r="J100">
            <v>5193269</v>
          </cell>
          <cell r="K100">
            <v>5243260</v>
          </cell>
          <cell r="L100">
            <v>5400963</v>
          </cell>
          <cell r="M100">
            <v>5523716</v>
          </cell>
          <cell r="N100">
            <v>5624216</v>
          </cell>
          <cell r="O100">
            <v>5760252</v>
          </cell>
          <cell r="P100">
            <v>5674855</v>
          </cell>
          <cell r="Q100">
            <v>5678244</v>
          </cell>
          <cell r="R100">
            <v>5516041</v>
          </cell>
          <cell r="S100">
            <v>5410748</v>
          </cell>
          <cell r="T100">
            <v>5366127</v>
          </cell>
          <cell r="U100">
            <v>5375672</v>
          </cell>
          <cell r="V100">
            <v>5367230</v>
          </cell>
          <cell r="W100">
            <v>5451211</v>
          </cell>
          <cell r="X100">
            <v>5534628</v>
          </cell>
          <cell r="Y100">
            <v>5532702</v>
          </cell>
          <cell r="Z100">
            <v>5625112</v>
          </cell>
          <cell r="AA100">
            <v>5643184</v>
          </cell>
        </row>
        <row r="101">
          <cell r="C101">
            <v>2925912</v>
          </cell>
          <cell r="D101">
            <v>2863521</v>
          </cell>
          <cell r="E101">
            <v>2789785</v>
          </cell>
          <cell r="F101">
            <v>2731858</v>
          </cell>
          <cell r="G101">
            <v>2951754</v>
          </cell>
          <cell r="H101">
            <v>2674606</v>
          </cell>
          <cell r="I101">
            <v>2577623</v>
          </cell>
          <cell r="J101">
            <v>2427519</v>
          </cell>
          <cell r="K101">
            <v>2732004</v>
          </cell>
          <cell r="L101">
            <v>2824747</v>
          </cell>
          <cell r="M101">
            <v>2973997</v>
          </cell>
          <cell r="N101">
            <v>2999408</v>
          </cell>
          <cell r="O101">
            <v>3025890</v>
          </cell>
          <cell r="P101">
            <v>3221830</v>
          </cell>
          <cell r="Q101">
            <v>2868117</v>
          </cell>
          <cell r="R101">
            <v>2665129</v>
          </cell>
          <cell r="S101">
            <v>2602481</v>
          </cell>
          <cell r="T101">
            <v>2770069</v>
          </cell>
          <cell r="U101">
            <v>2566323</v>
          </cell>
          <cell r="V101">
            <v>2309705</v>
          </cell>
          <cell r="W101">
            <v>2345653</v>
          </cell>
          <cell r="X101">
            <v>2407433</v>
          </cell>
          <cell r="Y101">
            <v>2271364</v>
          </cell>
          <cell r="Z101">
            <v>2461494</v>
          </cell>
          <cell r="AA101">
            <v>2416948</v>
          </cell>
        </row>
        <row r="102">
          <cell r="C102">
            <v>3895175</v>
          </cell>
          <cell r="D102">
            <v>3801401</v>
          </cell>
          <cell r="E102">
            <v>3504524</v>
          </cell>
          <cell r="F102">
            <v>3236154</v>
          </cell>
          <cell r="G102">
            <v>2818621</v>
          </cell>
          <cell r="H102">
            <v>2439212</v>
          </cell>
          <cell r="I102">
            <v>2179554</v>
          </cell>
          <cell r="J102">
            <v>2017989</v>
          </cell>
          <cell r="K102">
            <v>1851496</v>
          </cell>
          <cell r="L102">
            <v>1722365</v>
          </cell>
          <cell r="M102">
            <v>1726634</v>
          </cell>
          <cell r="N102">
            <v>1539280</v>
          </cell>
          <cell r="O102">
            <v>1682340</v>
          </cell>
          <cell r="P102">
            <v>1857593</v>
          </cell>
          <cell r="Q102">
            <v>1987042</v>
          </cell>
          <cell r="R102">
            <v>1847946</v>
          </cell>
          <cell r="S102">
            <v>2030574</v>
          </cell>
          <cell r="T102">
            <v>2120733</v>
          </cell>
          <cell r="U102">
            <v>2141229</v>
          </cell>
          <cell r="V102">
            <v>2188231</v>
          </cell>
          <cell r="W102">
            <v>2248578</v>
          </cell>
          <cell r="X102">
            <v>2280938</v>
          </cell>
          <cell r="Y102">
            <v>2250436</v>
          </cell>
          <cell r="Z102">
            <v>2321410</v>
          </cell>
          <cell r="AA102">
            <v>2360544</v>
          </cell>
        </row>
      </sheetData>
      <sheetData sheetId="4">
        <row r="3">
          <cell r="C3">
            <v>426647.11341313901</v>
          </cell>
          <cell r="D3">
            <v>461546.55915502901</v>
          </cell>
          <cell r="E3">
            <v>490951.34010235599</v>
          </cell>
          <cell r="F3">
            <v>508683.95625324902</v>
          </cell>
          <cell r="G3">
            <v>528051.46983684297</v>
          </cell>
          <cell r="H3">
            <v>492860.887499384</v>
          </cell>
          <cell r="I3">
            <v>541546.55734717997</v>
          </cell>
          <cell r="J3">
            <v>555424.43154847797</v>
          </cell>
          <cell r="K3">
            <v>589010.32052060298</v>
          </cell>
          <cell r="L3">
            <v>674982.20072141697</v>
          </cell>
          <cell r="M3">
            <v>772165.48811709299</v>
          </cell>
          <cell r="N3">
            <v>890375.539049563</v>
          </cell>
          <cell r="O3">
            <v>961983.20916464401</v>
          </cell>
          <cell r="P3">
            <v>1017189.79418422</v>
          </cell>
          <cell r="Q3">
            <v>999288.04202560999</v>
          </cell>
          <cell r="R3">
            <v>1019866.39206358</v>
          </cell>
          <cell r="S3">
            <v>1037019.14450442</v>
          </cell>
          <cell r="T3">
            <v>1090952.3874043699</v>
          </cell>
          <cell r="U3">
            <v>1295092.4589491901</v>
          </cell>
          <cell r="V3">
            <v>1375706.1255766801</v>
          </cell>
          <cell r="W3">
            <v>1493787.7410434601</v>
          </cell>
          <cell r="X3">
            <v>1700031.36058488</v>
          </cell>
          <cell r="Y3">
            <v>1676898.2928551601</v>
          </cell>
          <cell r="Z3">
            <v>1739715.09996771</v>
          </cell>
          <cell r="AA3">
            <v>1864832.2876567601</v>
          </cell>
        </row>
        <row r="4">
          <cell r="C4">
            <v>535306.924143599</v>
          </cell>
          <cell r="D4">
            <v>544360.11464460997</v>
          </cell>
          <cell r="E4">
            <v>591678.79840428801</v>
          </cell>
          <cell r="F4">
            <v>631773.38356882299</v>
          </cell>
          <cell r="G4">
            <v>658354.52518462797</v>
          </cell>
          <cell r="H4">
            <v>663675.61464114604</v>
          </cell>
          <cell r="I4">
            <v>721207.28102873405</v>
          </cell>
          <cell r="J4">
            <v>692083.42661013606</v>
          </cell>
          <cell r="K4">
            <v>667486.81855335098</v>
          </cell>
          <cell r="L4">
            <v>683089.11208813195</v>
          </cell>
          <cell r="M4">
            <v>713694.14002562</v>
          </cell>
          <cell r="N4">
            <v>739301.68266057898</v>
          </cell>
          <cell r="O4">
            <v>809980.916308788</v>
          </cell>
          <cell r="P4">
            <v>858514.58669840102</v>
          </cell>
          <cell r="Q4">
            <v>862998.84745941404</v>
          </cell>
          <cell r="R4">
            <v>891837.52284372202</v>
          </cell>
          <cell r="S4">
            <v>908583.16435495997</v>
          </cell>
          <cell r="T4">
            <v>951179.44020322897</v>
          </cell>
          <cell r="U4">
            <v>927158.65195422701</v>
          </cell>
          <cell r="V4">
            <v>897207.88570307195</v>
          </cell>
          <cell r="W4">
            <v>875248.02823802806</v>
          </cell>
          <cell r="X4">
            <v>893290.53591974103</v>
          </cell>
          <cell r="Y4">
            <v>906186.36010487005</v>
          </cell>
          <cell r="Z4">
            <v>928733.22014406195</v>
          </cell>
          <cell r="AA4">
            <v>973736.16140301805</v>
          </cell>
        </row>
        <row r="5">
          <cell r="C5">
            <v>219903.099080482</v>
          </cell>
          <cell r="D5">
            <v>226730.186211872</v>
          </cell>
          <cell r="E5">
            <v>217370.0318653</v>
          </cell>
          <cell r="F5">
            <v>202876.90349477</v>
          </cell>
          <cell r="G5">
            <v>191731.29519765201</v>
          </cell>
          <cell r="H5">
            <v>172541.29422771701</v>
          </cell>
          <cell r="I5">
            <v>170808.136467212</v>
          </cell>
          <cell r="J5">
            <v>159643.23629484</v>
          </cell>
          <cell r="K5">
            <v>153867.19016365401</v>
          </cell>
          <cell r="L5">
            <v>151484.24477653499</v>
          </cell>
          <cell r="M5">
            <v>151364.512090592</v>
          </cell>
          <cell r="N5">
            <v>152933.07620174199</v>
          </cell>
          <cell r="O5">
            <v>189392.80567438199</v>
          </cell>
          <cell r="P5">
            <v>217558.86079970101</v>
          </cell>
          <cell r="Q5">
            <v>237405.58619689301</v>
          </cell>
          <cell r="R5">
            <v>262310.10624717397</v>
          </cell>
          <cell r="S5">
            <v>287221.170408695</v>
          </cell>
          <cell r="T5">
            <v>288071.83098556299</v>
          </cell>
          <cell r="U5">
            <v>306619.32377157098</v>
          </cell>
          <cell r="V5">
            <v>303368.845454394</v>
          </cell>
          <cell r="W5">
            <v>305505.44127314002</v>
          </cell>
          <cell r="X5">
            <v>330501.16225931601</v>
          </cell>
          <cell r="Y5">
            <v>331033.71944556001</v>
          </cell>
          <cell r="Z5">
            <v>341895.25222961599</v>
          </cell>
          <cell r="AA5">
            <v>360029.87142247701</v>
          </cell>
        </row>
        <row r="6">
          <cell r="C6">
            <v>337603.91509962402</v>
          </cell>
          <cell r="D6">
            <v>321540.45015432901</v>
          </cell>
          <cell r="E6">
            <v>360992.375605262</v>
          </cell>
          <cell r="F6">
            <v>348535.570804791</v>
          </cell>
          <cell r="G6">
            <v>409417.97044041299</v>
          </cell>
          <cell r="H6">
            <v>462036.43414301297</v>
          </cell>
          <cell r="I6">
            <v>526794.67185716098</v>
          </cell>
          <cell r="J6">
            <v>437970.13404757302</v>
          </cell>
          <cell r="K6">
            <v>430793.572952002</v>
          </cell>
          <cell r="L6">
            <v>432939.22884980001</v>
          </cell>
          <cell r="M6">
            <v>323864.25283749402</v>
          </cell>
          <cell r="N6">
            <v>363456.36110178201</v>
          </cell>
          <cell r="O6">
            <v>364036.052969046</v>
          </cell>
          <cell r="P6">
            <v>373698.52812592301</v>
          </cell>
          <cell r="Q6">
            <v>397537.59115454002</v>
          </cell>
          <cell r="R6">
            <v>334801.66051091999</v>
          </cell>
          <cell r="S6">
            <v>330339.51632746699</v>
          </cell>
          <cell r="T6">
            <v>289008.12318648997</v>
          </cell>
          <cell r="U6">
            <v>315505.637089119</v>
          </cell>
          <cell r="V6">
            <v>295867.12883105897</v>
          </cell>
          <cell r="W6">
            <v>419917.27902928297</v>
          </cell>
          <cell r="X6">
            <v>390036.05087983399</v>
          </cell>
          <cell r="Y6">
            <v>425539.03784177202</v>
          </cell>
          <cell r="Z6">
            <v>456309.80719619599</v>
          </cell>
          <cell r="AA6">
            <v>382229.11089456303</v>
          </cell>
        </row>
        <row r="7">
          <cell r="C7">
            <v>420953.35343413102</v>
          </cell>
          <cell r="D7">
            <v>421778.94733760197</v>
          </cell>
          <cell r="E7">
            <v>419526.65475040599</v>
          </cell>
          <cell r="F7">
            <v>469045.22673580999</v>
          </cell>
          <cell r="G7">
            <v>409026.09101913002</v>
          </cell>
          <cell r="H7">
            <v>400634.962813575</v>
          </cell>
          <cell r="I7">
            <v>413899.72560332401</v>
          </cell>
          <cell r="J7">
            <v>414898.764293382</v>
          </cell>
          <cell r="K7">
            <v>331187.981770841</v>
          </cell>
          <cell r="L7">
            <v>324251.16646022501</v>
          </cell>
          <cell r="M7">
            <v>261468.27112026099</v>
          </cell>
          <cell r="N7">
            <v>273929.89451624802</v>
          </cell>
          <cell r="O7">
            <v>253552.75949833801</v>
          </cell>
          <cell r="P7">
            <v>239998.26691899</v>
          </cell>
          <cell r="Q7">
            <v>184539.91457412601</v>
          </cell>
          <cell r="R7">
            <v>218954.086532257</v>
          </cell>
          <cell r="S7">
            <v>222584.83134208</v>
          </cell>
          <cell r="T7">
            <v>184989.59176843401</v>
          </cell>
          <cell r="U7">
            <v>185896.61735806501</v>
          </cell>
          <cell r="V7">
            <v>180315.94036031899</v>
          </cell>
          <cell r="W7">
            <v>242068.89777049699</v>
          </cell>
          <cell r="X7">
            <v>247456.91013340501</v>
          </cell>
          <cell r="Y7">
            <v>199439.08668355699</v>
          </cell>
          <cell r="Z7">
            <v>247485.00902800701</v>
          </cell>
          <cell r="AA7">
            <v>212484.00263338201</v>
          </cell>
        </row>
        <row r="8">
          <cell r="C8">
            <v>766332.93046748801</v>
          </cell>
          <cell r="D8">
            <v>798648.45425609697</v>
          </cell>
          <cell r="E8">
            <v>769463.41862077196</v>
          </cell>
          <cell r="F8">
            <v>744538.53997753595</v>
          </cell>
          <cell r="G8">
            <v>742851.34571405803</v>
          </cell>
          <cell r="H8">
            <v>706871.12560803699</v>
          </cell>
          <cell r="I8">
            <v>712544.62394869805</v>
          </cell>
          <cell r="J8">
            <v>672398.37593858701</v>
          </cell>
          <cell r="K8">
            <v>653623.76983345195</v>
          </cell>
          <cell r="L8">
            <v>664207.24131844996</v>
          </cell>
          <cell r="M8">
            <v>658992.71831882896</v>
          </cell>
          <cell r="N8">
            <v>652792.97611255303</v>
          </cell>
          <cell r="O8">
            <v>683065.81066184596</v>
          </cell>
          <cell r="P8">
            <v>663400.82086364599</v>
          </cell>
          <cell r="Q8">
            <v>646799.82728110999</v>
          </cell>
          <cell r="R8">
            <v>587358.00229310396</v>
          </cell>
          <cell r="S8">
            <v>660877.72225522401</v>
          </cell>
          <cell r="T8">
            <v>657371.34385387599</v>
          </cell>
          <cell r="U8">
            <v>674095.80981305998</v>
          </cell>
          <cell r="V8">
            <v>674807.96006111801</v>
          </cell>
          <cell r="W8">
            <v>699945.27606485097</v>
          </cell>
          <cell r="X8">
            <v>734858.80750401004</v>
          </cell>
          <cell r="Y8">
            <v>757082.97786332003</v>
          </cell>
          <cell r="Z8">
            <v>789307.36397756403</v>
          </cell>
          <cell r="AA8">
            <v>803902.98569134099</v>
          </cell>
        </row>
        <row r="9">
          <cell r="C9">
            <v>741474.46776996704</v>
          </cell>
          <cell r="D9">
            <v>771275.31372768199</v>
          </cell>
          <cell r="E9">
            <v>778063.10289895197</v>
          </cell>
          <cell r="F9">
            <v>781651.14444359601</v>
          </cell>
          <cell r="G9">
            <v>796951.56391534605</v>
          </cell>
          <cell r="H9">
            <v>787561.00181515596</v>
          </cell>
          <cell r="I9">
            <v>815089.59743419604</v>
          </cell>
          <cell r="J9">
            <v>762592.56425182405</v>
          </cell>
          <cell r="K9">
            <v>722831.39822925394</v>
          </cell>
          <cell r="L9">
            <v>695505.77846203104</v>
          </cell>
          <cell r="M9">
            <v>679861.94361493795</v>
          </cell>
          <cell r="N9">
            <v>657711.48845225305</v>
          </cell>
          <cell r="O9">
            <v>682521.10164006602</v>
          </cell>
          <cell r="P9">
            <v>663646.99779199401</v>
          </cell>
          <cell r="Q9">
            <v>641036.24049488804</v>
          </cell>
          <cell r="R9">
            <v>585681.18858375598</v>
          </cell>
          <cell r="S9">
            <v>641822.23145891004</v>
          </cell>
          <cell r="T9">
            <v>585572.02133424999</v>
          </cell>
          <cell r="U9">
            <v>605085.27638961002</v>
          </cell>
          <cell r="V9">
            <v>565382.802119356</v>
          </cell>
          <cell r="W9">
            <v>569060.04267562996</v>
          </cell>
          <cell r="X9">
            <v>565913.09482679295</v>
          </cell>
          <cell r="Y9">
            <v>564091.07695600705</v>
          </cell>
          <cell r="Z9">
            <v>565867.74524904299</v>
          </cell>
          <cell r="AA9">
            <v>562723.82419411396</v>
          </cell>
        </row>
        <row r="10">
          <cell r="C10">
            <v>83446.951859337394</v>
          </cell>
          <cell r="D10">
            <v>85001.442064176401</v>
          </cell>
          <cell r="E10">
            <v>91374.571760250299</v>
          </cell>
          <cell r="F10">
            <v>95929.038223860305</v>
          </cell>
          <cell r="G10">
            <v>104109.907104543</v>
          </cell>
          <cell r="H10">
            <v>103145.53292372701</v>
          </cell>
          <cell r="I10">
            <v>107193.898625756</v>
          </cell>
          <cell r="J10">
            <v>101040.03879920401</v>
          </cell>
          <cell r="K10">
            <v>96346.684056373793</v>
          </cell>
          <cell r="L10">
            <v>91570.366785741295</v>
          </cell>
          <cell r="M10">
            <v>92869.734255391493</v>
          </cell>
          <cell r="N10">
            <v>91331.9571993063</v>
          </cell>
          <cell r="O10">
            <v>96834.939028401204</v>
          </cell>
          <cell r="P10">
            <v>94381.897955707405</v>
          </cell>
          <cell r="Q10">
            <v>95110.537824218205</v>
          </cell>
          <cell r="R10">
            <v>86252.2925628058</v>
          </cell>
          <cell r="S10">
            <v>94900.081409378501</v>
          </cell>
          <cell r="T10">
            <v>100885.53634658</v>
          </cell>
          <cell r="U10">
            <v>103784.065476769</v>
          </cell>
          <cell r="V10">
            <v>91982.792328954805</v>
          </cell>
          <cell r="W10">
            <v>91859.631938076694</v>
          </cell>
          <cell r="X10">
            <v>88865.148345064401</v>
          </cell>
          <cell r="Y10">
            <v>90359.011130298401</v>
          </cell>
          <cell r="Z10">
            <v>91188.292667727495</v>
          </cell>
          <cell r="AA10">
            <v>94223.343884573595</v>
          </cell>
        </row>
        <row r="11">
          <cell r="C11">
            <v>3139953.4587306702</v>
          </cell>
          <cell r="D11">
            <v>3364310.8008768801</v>
          </cell>
          <cell r="E11">
            <v>3406689.5790709401</v>
          </cell>
          <cell r="F11">
            <v>3367939.90480251</v>
          </cell>
          <cell r="G11">
            <v>3421307.6673167702</v>
          </cell>
          <cell r="H11">
            <v>3402162.74228768</v>
          </cell>
          <cell r="I11">
            <v>3521649.7040991802</v>
          </cell>
          <cell r="J11">
            <v>3360835.30505744</v>
          </cell>
          <cell r="K11">
            <v>3239173.7463795301</v>
          </cell>
          <cell r="L11">
            <v>3220400.9621121399</v>
          </cell>
          <cell r="M11">
            <v>3190690.12433592</v>
          </cell>
          <cell r="N11">
            <v>3133221.4758983701</v>
          </cell>
          <cell r="O11">
            <v>3317835.3695922601</v>
          </cell>
          <cell r="P11">
            <v>3237147.6706480398</v>
          </cell>
          <cell r="Q11">
            <v>3114331.6647782899</v>
          </cell>
          <cell r="R11">
            <v>2821141.45790631</v>
          </cell>
          <cell r="S11">
            <v>3135212.03887155</v>
          </cell>
          <cell r="T11">
            <v>3006099.7450275202</v>
          </cell>
          <cell r="U11">
            <v>3177462.1677836101</v>
          </cell>
          <cell r="V11">
            <v>3115187.1547630099</v>
          </cell>
          <cell r="W11">
            <v>3233667.2807299099</v>
          </cell>
          <cell r="X11">
            <v>3262157.6190639101</v>
          </cell>
          <cell r="Y11">
            <v>3330114.88591264</v>
          </cell>
          <cell r="Z11">
            <v>3490943.6525491802</v>
          </cell>
          <cell r="AA11">
            <v>3507391.5516115301</v>
          </cell>
        </row>
        <row r="12">
          <cell r="C12">
            <v>572144.85469260497</v>
          </cell>
          <cell r="D12">
            <v>618382.66317822097</v>
          </cell>
          <cell r="E12">
            <v>622690.77581984794</v>
          </cell>
          <cell r="F12">
            <v>666543.21106756502</v>
          </cell>
          <cell r="G12">
            <v>691323.51259411196</v>
          </cell>
          <cell r="H12">
            <v>700533.60230603302</v>
          </cell>
          <cell r="I12">
            <v>730362.12849094195</v>
          </cell>
          <cell r="J12">
            <v>714538.11862456799</v>
          </cell>
          <cell r="K12">
            <v>699224.71335659595</v>
          </cell>
          <cell r="L12">
            <v>666408.63358965097</v>
          </cell>
          <cell r="M12">
            <v>643201.366043324</v>
          </cell>
          <cell r="N12">
            <v>661567.46880154603</v>
          </cell>
          <cell r="O12">
            <v>650340.89158819302</v>
          </cell>
          <cell r="P12">
            <v>657486.45536369202</v>
          </cell>
          <cell r="Q12">
            <v>654477.11889133998</v>
          </cell>
          <cell r="R12">
            <v>592456.69557682204</v>
          </cell>
          <cell r="S12">
            <v>621371.789292851</v>
          </cell>
          <cell r="T12">
            <v>648895.889520547</v>
          </cell>
          <cell r="U12">
            <v>657522.07658446406</v>
          </cell>
          <cell r="V12">
            <v>627060.94534746895</v>
          </cell>
          <cell r="W12">
            <v>619622.84752724704</v>
          </cell>
          <cell r="X12">
            <v>579511.21913779504</v>
          </cell>
          <cell r="Y12">
            <v>605645.01542429195</v>
          </cell>
          <cell r="Z12">
            <v>624022.63287651096</v>
          </cell>
          <cell r="AA12">
            <v>643461.83464048197</v>
          </cell>
        </row>
        <row r="13">
          <cell r="C13">
            <v>85261.542975354401</v>
          </cell>
          <cell r="D13">
            <v>86059.833521882494</v>
          </cell>
          <cell r="E13">
            <v>88860.147111127299</v>
          </cell>
          <cell r="F13">
            <v>91352.804468361195</v>
          </cell>
          <cell r="G13">
            <v>96842.626510340793</v>
          </cell>
          <cell r="H13">
            <v>99153.176087061394</v>
          </cell>
          <cell r="I13">
            <v>103357.02968029201</v>
          </cell>
          <cell r="J13">
            <v>97535.604388096704</v>
          </cell>
          <cell r="K13">
            <v>96413.033897408997</v>
          </cell>
          <cell r="L13">
            <v>93297.349268681603</v>
          </cell>
          <cell r="M13">
            <v>90621.014672151097</v>
          </cell>
          <cell r="N13">
            <v>92926.974370016294</v>
          </cell>
          <cell r="O13">
            <v>92842.222738303099</v>
          </cell>
          <cell r="P13">
            <v>100590.90079331701</v>
          </cell>
          <cell r="Q13">
            <v>100830.241911968</v>
          </cell>
          <cell r="R13">
            <v>96593.136382625802</v>
          </cell>
          <cell r="S13">
            <v>99843.991487540901</v>
          </cell>
          <cell r="T13">
            <v>105723.401417286</v>
          </cell>
          <cell r="U13">
            <v>109324.830132113</v>
          </cell>
          <cell r="V13">
            <v>108060.379186727</v>
          </cell>
          <cell r="W13">
            <v>109202.32779043401</v>
          </cell>
          <cell r="X13">
            <v>113209.02843870501</v>
          </cell>
          <cell r="Y13">
            <v>117949.966707774</v>
          </cell>
          <cell r="Z13">
            <v>118318.31020897299</v>
          </cell>
          <cell r="AA13">
            <v>122638.31053522399</v>
          </cell>
        </row>
        <row r="14">
          <cell r="C14">
            <v>98118.440149509799</v>
          </cell>
          <cell r="D14">
            <v>96833.098042151294</v>
          </cell>
          <cell r="E14">
            <v>98061.175606696794</v>
          </cell>
          <cell r="F14">
            <v>105158.63975928399</v>
          </cell>
          <cell r="G14">
            <v>105514.557964052</v>
          </cell>
          <cell r="H14">
            <v>111545.93249408</v>
          </cell>
          <cell r="I14">
            <v>120363.345270633</v>
          </cell>
          <cell r="J14">
            <v>104475.52034711999</v>
          </cell>
          <cell r="K14">
            <v>90602.878852545895</v>
          </cell>
          <cell r="L14">
            <v>81893.657603292493</v>
          </cell>
          <cell r="M14">
            <v>69914.442739926904</v>
          </cell>
          <cell r="N14">
            <v>53922.9005986267</v>
          </cell>
          <cell r="O14">
            <v>51478.946902192503</v>
          </cell>
          <cell r="P14">
            <v>54532.574963242099</v>
          </cell>
          <cell r="Q14">
            <v>45658.695964757797</v>
          </cell>
          <cell r="R14">
            <v>36352.487126408399</v>
          </cell>
          <cell r="S14">
            <v>37769.185160721601</v>
          </cell>
          <cell r="T14">
            <v>38488.313680201703</v>
          </cell>
          <cell r="U14">
            <v>40337.560938783099</v>
          </cell>
          <cell r="V14">
            <v>37794.313338034</v>
          </cell>
          <cell r="W14">
            <v>38920.385153675197</v>
          </cell>
          <cell r="X14">
            <v>29147.994202727499</v>
          </cell>
          <cell r="Y14">
            <v>26285.299724744898</v>
          </cell>
          <cell r="Z14">
            <v>25591.168328892702</v>
          </cell>
          <cell r="AA14">
            <v>26633.4633407486</v>
          </cell>
        </row>
        <row r="15">
          <cell r="C15">
            <v>3403442.3746853699</v>
          </cell>
          <cell r="D15">
            <v>3251775.5529446001</v>
          </cell>
          <cell r="E15">
            <v>3179842.7765556099</v>
          </cell>
          <cell r="F15">
            <v>3111879.5402049101</v>
          </cell>
          <cell r="G15">
            <v>2873437.8619359802</v>
          </cell>
          <cell r="H15">
            <v>2621931.4586655698</v>
          </cell>
          <cell r="I15">
            <v>2433187.8024413702</v>
          </cell>
          <cell r="J15">
            <v>2199513.4664330999</v>
          </cell>
          <cell r="K15">
            <v>1906424.1777862899</v>
          </cell>
          <cell r="L15">
            <v>1855806.33582562</v>
          </cell>
          <cell r="M15">
            <v>1792008.1388282699</v>
          </cell>
          <cell r="N15">
            <v>1735306.1714586299</v>
          </cell>
          <cell r="O15">
            <v>1732647.1438583699</v>
          </cell>
          <cell r="P15">
            <v>1705276.1165759999</v>
          </cell>
          <cell r="Q15">
            <v>1735692.27655072</v>
          </cell>
          <cell r="R15">
            <v>1575717.2022942801</v>
          </cell>
          <cell r="S15">
            <v>1593972.5042323601</v>
          </cell>
          <cell r="T15">
            <v>1569955.1774358</v>
          </cell>
          <cell r="U15">
            <v>1488552.2795584199</v>
          </cell>
          <cell r="V15">
            <v>1294383.35845798</v>
          </cell>
          <cell r="W15">
            <v>1136030.5785288</v>
          </cell>
          <cell r="X15">
            <v>1002679.12978477</v>
          </cell>
          <cell r="Y15">
            <v>999020.03551588196</v>
          </cell>
          <cell r="Z15">
            <v>966550.77638855099</v>
          </cell>
          <cell r="AA15">
            <v>964109.26520732197</v>
          </cell>
        </row>
        <row r="16">
          <cell r="C16">
            <v>253560.61224813401</v>
          </cell>
          <cell r="D16">
            <v>235702.333599379</v>
          </cell>
          <cell r="E16">
            <v>240829.967163233</v>
          </cell>
          <cell r="F16">
            <v>252943.24713298699</v>
          </cell>
          <cell r="G16">
            <v>245687.01212822701</v>
          </cell>
          <cell r="H16">
            <v>258070.363331036</v>
          </cell>
          <cell r="I16">
            <v>261813.718304448</v>
          </cell>
          <cell r="J16">
            <v>228545.08512225901</v>
          </cell>
          <cell r="K16">
            <v>200556.61072927201</v>
          </cell>
          <cell r="L16">
            <v>148021.67770390099</v>
          </cell>
          <cell r="M16">
            <v>127603.259001264</v>
          </cell>
          <cell r="N16">
            <v>110456.082270457</v>
          </cell>
          <cell r="O16">
            <v>104350.08567877499</v>
          </cell>
          <cell r="P16">
            <v>83689.702269143207</v>
          </cell>
          <cell r="Q16">
            <v>90003.342880977696</v>
          </cell>
          <cell r="R16">
            <v>86168.761715080705</v>
          </cell>
          <cell r="S16">
            <v>71349.858607072907</v>
          </cell>
          <cell r="T16">
            <v>70970.639966261006</v>
          </cell>
          <cell r="U16">
            <v>89040.240392889202</v>
          </cell>
          <cell r="V16">
            <v>89903.011338711498</v>
          </cell>
          <cell r="W16">
            <v>69055.898185835904</v>
          </cell>
          <cell r="X16">
            <v>74686.715275422699</v>
          </cell>
          <cell r="Y16">
            <v>72700.390535124796</v>
          </cell>
          <cell r="Z16">
            <v>67910.165798991206</v>
          </cell>
          <cell r="AA16">
            <v>75495.975420043396</v>
          </cell>
        </row>
        <row r="17">
          <cell r="C17">
            <v>762806.08861115703</v>
          </cell>
          <cell r="D17">
            <v>779139.21655880602</v>
          </cell>
          <cell r="E17">
            <v>790201.26560966403</v>
          </cell>
          <cell r="F17">
            <v>806218.55743747298</v>
          </cell>
          <cell r="G17">
            <v>765373.016890481</v>
          </cell>
          <cell r="H17">
            <v>757732.502046771</v>
          </cell>
          <cell r="I17">
            <v>742063.59731593903</v>
          </cell>
          <cell r="J17">
            <v>726396.98964332906</v>
          </cell>
          <cell r="K17">
            <v>675239.96620994795</v>
          </cell>
          <cell r="L17">
            <v>656357.57601244398</v>
          </cell>
          <cell r="M17">
            <v>636548.346090529</v>
          </cell>
          <cell r="N17">
            <v>613680.742431388</v>
          </cell>
          <cell r="O17">
            <v>616337.82390229194</v>
          </cell>
          <cell r="P17">
            <v>594835.40045011404</v>
          </cell>
          <cell r="Q17">
            <v>561229.59049213596</v>
          </cell>
          <cell r="R17">
            <v>497590.63811414101</v>
          </cell>
          <cell r="S17">
            <v>479283.64379167702</v>
          </cell>
          <cell r="T17">
            <v>507785.36038532102</v>
          </cell>
          <cell r="U17">
            <v>454607.03814919101</v>
          </cell>
          <cell r="V17">
            <v>392669.638293289</v>
          </cell>
          <cell r="W17">
            <v>381692.78898122598</v>
          </cell>
          <cell r="X17">
            <v>369621.94711147901</v>
          </cell>
          <cell r="Y17">
            <v>349221.64940539701</v>
          </cell>
          <cell r="Z17">
            <v>350704.74487506598</v>
          </cell>
          <cell r="AA17">
            <v>364525.26640015998</v>
          </cell>
        </row>
        <row r="18">
          <cell r="C18">
            <v>862927.18593485095</v>
          </cell>
          <cell r="D18">
            <v>893638.16618791199</v>
          </cell>
          <cell r="E18">
            <v>914613.35836366494</v>
          </cell>
          <cell r="F18">
            <v>931218.67288560199</v>
          </cell>
          <cell r="G18">
            <v>924656.831091956</v>
          </cell>
          <cell r="H18">
            <v>922297.971985279</v>
          </cell>
          <cell r="I18">
            <v>942031.89317228703</v>
          </cell>
          <cell r="J18">
            <v>902148.04914041702</v>
          </cell>
          <cell r="K18">
            <v>852461.31533812999</v>
          </cell>
          <cell r="L18">
            <v>840575.30282557104</v>
          </cell>
          <cell r="M18">
            <v>849487.83510259702</v>
          </cell>
          <cell r="N18">
            <v>825737.22429532895</v>
          </cell>
          <cell r="O18">
            <v>817625.54096232401</v>
          </cell>
          <cell r="P18">
            <v>804892.95692576398</v>
          </cell>
          <cell r="Q18">
            <v>787116.99696744198</v>
          </cell>
          <cell r="R18">
            <v>720513.77413989103</v>
          </cell>
          <cell r="S18">
            <v>730753.99586398294</v>
          </cell>
          <cell r="T18">
            <v>735256.34647916595</v>
          </cell>
          <cell r="U18">
            <v>711974.16530083201</v>
          </cell>
          <cell r="V18">
            <v>678878.56667957199</v>
          </cell>
          <cell r="W18">
            <v>691889.15897259</v>
          </cell>
          <cell r="X18">
            <v>699007.54904728802</v>
          </cell>
          <cell r="Y18">
            <v>677803.04400715302</v>
          </cell>
          <cell r="Z18">
            <v>697040.56609431398</v>
          </cell>
          <cell r="AA18">
            <v>708130.20178090699</v>
          </cell>
        </row>
        <row r="19">
          <cell r="C19">
            <v>62409.138276759899</v>
          </cell>
          <cell r="D19">
            <v>62410.724685674002</v>
          </cell>
          <cell r="E19">
            <v>63184.064332265101</v>
          </cell>
          <cell r="F19">
            <v>62244.367385047502</v>
          </cell>
          <cell r="G19">
            <v>60675.851573894201</v>
          </cell>
          <cell r="H19">
            <v>59450.504697818098</v>
          </cell>
          <cell r="I19">
            <v>59126.580701844003</v>
          </cell>
          <cell r="J19">
            <v>60449.077804000197</v>
          </cell>
          <cell r="K19">
            <v>51173.874529334797</v>
          </cell>
          <cell r="L19">
            <v>74596.418440206806</v>
          </cell>
          <cell r="M19">
            <v>66486.376193209304</v>
          </cell>
          <cell r="N19">
            <v>62426.076331359203</v>
          </cell>
          <cell r="O19">
            <v>56833.795478032298</v>
          </cell>
          <cell r="P19">
            <v>55887.031110009499</v>
          </cell>
          <cell r="Q19">
            <v>40935.222659340798</v>
          </cell>
          <cell r="R19">
            <v>32152.438778696</v>
          </cell>
          <cell r="S19">
            <v>32951.281107474497</v>
          </cell>
          <cell r="T19">
            <v>36523.247918697001</v>
          </cell>
          <cell r="U19">
            <v>37950.066048157401</v>
          </cell>
          <cell r="V19">
            <v>35441.018372097402</v>
          </cell>
          <cell r="W19">
            <v>35463.120948045202</v>
          </cell>
          <cell r="X19">
            <v>31468.146256946999</v>
          </cell>
          <cell r="Y19">
            <v>31414.154085284601</v>
          </cell>
          <cell r="Z19">
            <v>31037.3964215181</v>
          </cell>
          <cell r="AA19">
            <v>31349.168744279999</v>
          </cell>
        </row>
        <row r="20">
          <cell r="C20">
            <v>408440.501515935</v>
          </cell>
          <cell r="D20">
            <v>419144.901681369</v>
          </cell>
          <cell r="E20">
            <v>404989.53751740197</v>
          </cell>
          <cell r="F20">
            <v>401109.048624182</v>
          </cell>
          <cell r="G20">
            <v>409184.358117475</v>
          </cell>
          <cell r="H20">
            <v>401462.217018314</v>
          </cell>
          <cell r="I20">
            <v>396142.65605285502</v>
          </cell>
          <cell r="J20">
            <v>403523.61646551098</v>
          </cell>
          <cell r="K20">
            <v>398771.770556306</v>
          </cell>
          <cell r="L20">
            <v>382067.17596522998</v>
          </cell>
          <cell r="M20">
            <v>393235.10648157401</v>
          </cell>
          <cell r="N20">
            <v>384460.388017516</v>
          </cell>
          <cell r="O20">
            <v>394157.75717319601</v>
          </cell>
          <cell r="P20">
            <v>444802.23884494102</v>
          </cell>
          <cell r="Q20">
            <v>440406.58766595402</v>
          </cell>
          <cell r="R20">
            <v>420776.54256507102</v>
          </cell>
          <cell r="S20">
            <v>408720.42002406099</v>
          </cell>
          <cell r="T20">
            <v>477845.86909196799</v>
          </cell>
          <cell r="U20">
            <v>417575.51300613303</v>
          </cell>
          <cell r="V20">
            <v>362592.50819521298</v>
          </cell>
          <cell r="W20">
            <v>337343.90290667099</v>
          </cell>
          <cell r="X20">
            <v>326615.959858488</v>
          </cell>
          <cell r="Y20">
            <v>352328.26026299002</v>
          </cell>
          <cell r="Z20">
            <v>356696.06698125799</v>
          </cell>
          <cell r="AA20">
            <v>375686.86670396902</v>
          </cell>
        </row>
        <row r="21">
          <cell r="C21">
            <v>22410.720928897099</v>
          </cell>
          <cell r="D21">
            <v>21533.8570435045</v>
          </cell>
          <cell r="E21">
            <v>25186.469914305799</v>
          </cell>
          <cell r="F21">
            <v>21046.808865679399</v>
          </cell>
          <cell r="G21">
            <v>25917.909532342601</v>
          </cell>
          <cell r="H21">
            <v>33918.958091414897</v>
          </cell>
          <cell r="I21">
            <v>29003.1984777662</v>
          </cell>
          <cell r="J21">
            <v>40110.606653901501</v>
          </cell>
          <cell r="K21">
            <v>43624.932680436403</v>
          </cell>
          <cell r="L21">
            <v>33483.126635209599</v>
          </cell>
          <cell r="M21">
            <v>42443.317473668903</v>
          </cell>
          <cell r="N21">
            <v>48248.791080250201</v>
          </cell>
          <cell r="O21">
            <v>72054.697119845499</v>
          </cell>
          <cell r="P21">
            <v>70267.130890802204</v>
          </cell>
          <cell r="Q21">
            <v>52858.138001156403</v>
          </cell>
          <cell r="R21">
            <v>36054.475056384501</v>
          </cell>
          <cell r="S21">
            <v>53140.073027477803</v>
          </cell>
          <cell r="T21">
            <v>77677.129843680304</v>
          </cell>
          <cell r="U21">
            <v>68618.585081298501</v>
          </cell>
          <cell r="V21">
            <v>73019.633834774897</v>
          </cell>
          <cell r="W21">
            <v>62918.466573705198</v>
          </cell>
          <cell r="X21">
            <v>58434.334459806501</v>
          </cell>
          <cell r="Y21">
            <v>60419.201042141598</v>
          </cell>
          <cell r="Z21">
            <v>57005.3446241536</v>
          </cell>
          <cell r="AA21">
            <v>56183.029725169901</v>
          </cell>
        </row>
        <row r="22">
          <cell r="C22">
            <v>1017734.40821113</v>
          </cell>
          <cell r="D22">
            <v>1004805.49659357</v>
          </cell>
          <cell r="E22">
            <v>1023948.66728182</v>
          </cell>
          <cell r="F22">
            <v>1066398.9548923101</v>
          </cell>
          <cell r="G22">
            <v>1040738.42306807</v>
          </cell>
          <cell r="H22">
            <v>1025171.16059931</v>
          </cell>
          <cell r="I22">
            <v>1023354.6738931</v>
          </cell>
          <cell r="J22">
            <v>986981.60712313501</v>
          </cell>
          <cell r="K22">
            <v>921474.30015893397</v>
          </cell>
          <cell r="L22">
            <v>907169.85924358596</v>
          </cell>
          <cell r="M22">
            <v>886983.46162440605</v>
          </cell>
          <cell r="N22">
            <v>928141.89915693097</v>
          </cell>
          <cell r="O22">
            <v>941442.88685334299</v>
          </cell>
          <cell r="P22">
            <v>983978.67087995599</v>
          </cell>
          <cell r="Q22">
            <v>923022.379799927</v>
          </cell>
          <cell r="R22">
            <v>852552.13535601902</v>
          </cell>
          <cell r="S22">
            <v>831957.84062259004</v>
          </cell>
          <cell r="T22">
            <v>844985.31903066102</v>
          </cell>
          <cell r="U22">
            <v>913733.14084309596</v>
          </cell>
          <cell r="V22">
            <v>869634.13610305195</v>
          </cell>
          <cell r="W22">
            <v>893550.62733974098</v>
          </cell>
          <cell r="X22">
            <v>932299.24137271696</v>
          </cell>
          <cell r="Y22">
            <v>952837.42359211994</v>
          </cell>
          <cell r="Z22">
            <v>920193.59551216697</v>
          </cell>
          <cell r="AA22">
            <v>979256.65627370495</v>
          </cell>
        </row>
        <row r="23">
          <cell r="C23">
            <v>951435.30463820498</v>
          </cell>
          <cell r="D23">
            <v>971452.72265699797</v>
          </cell>
          <cell r="E23">
            <v>1025840.1864321</v>
          </cell>
          <cell r="F23">
            <v>1049435.75210286</v>
          </cell>
          <cell r="G23">
            <v>1038153.13063914</v>
          </cell>
          <cell r="H23">
            <v>1078946.8564480301</v>
          </cell>
          <cell r="I23">
            <v>1117645.08492278</v>
          </cell>
          <cell r="J23">
            <v>1129218.4495111599</v>
          </cell>
          <cell r="K23">
            <v>1113769.58979729</v>
          </cell>
          <cell r="L23">
            <v>1055613.9897669901</v>
          </cell>
          <cell r="M23">
            <v>1087266.60929928</v>
          </cell>
          <cell r="N23">
            <v>1106115.66311527</v>
          </cell>
          <cell r="O23">
            <v>1135825.98533374</v>
          </cell>
          <cell r="P23">
            <v>1115836.01290098</v>
          </cell>
          <cell r="Q23">
            <v>1010527.58070893</v>
          </cell>
          <cell r="R23">
            <v>933771.85411493597</v>
          </cell>
          <cell r="S23">
            <v>964527.24180870201</v>
          </cell>
          <cell r="T23">
            <v>1000408.13369457</v>
          </cell>
          <cell r="U23">
            <v>1039995.17940851</v>
          </cell>
          <cell r="V23">
            <v>964403.84650420095</v>
          </cell>
          <cell r="W23">
            <v>959302.312762802</v>
          </cell>
          <cell r="X23">
            <v>935222.33646597702</v>
          </cell>
          <cell r="Y23">
            <v>993984.57944872102</v>
          </cell>
          <cell r="Z23">
            <v>952686.22951991495</v>
          </cell>
          <cell r="AA23">
            <v>972125.59731774603</v>
          </cell>
        </row>
        <row r="24">
          <cell r="C24">
            <v>1134453.95602128</v>
          </cell>
          <cell r="D24">
            <v>1157634.91702335</v>
          </cell>
          <cell r="E24">
            <v>1196590.4218876001</v>
          </cell>
          <cell r="F24">
            <v>1199643.4249720401</v>
          </cell>
          <cell r="G24">
            <v>1165033.7056321399</v>
          </cell>
          <cell r="H24">
            <v>1148307.5407465999</v>
          </cell>
          <cell r="I24">
            <v>1182821.5095563701</v>
          </cell>
          <cell r="J24">
            <v>1180157.8493241901</v>
          </cell>
          <cell r="K24">
            <v>1170753.2051035401</v>
          </cell>
          <cell r="L24">
            <v>1159777.84670642</v>
          </cell>
          <cell r="M24">
            <v>1225295.5464908001</v>
          </cell>
          <cell r="N24">
            <v>1317965.108759</v>
          </cell>
          <cell r="O24">
            <v>1333034.97854953</v>
          </cell>
          <cell r="P24">
            <v>1334851.6759682801</v>
          </cell>
          <cell r="Q24">
            <v>1164655.8119034299</v>
          </cell>
          <cell r="R24">
            <v>1010096.18298115</v>
          </cell>
          <cell r="S24">
            <v>1014024.33160874</v>
          </cell>
          <cell r="T24">
            <v>1054266.7104865699</v>
          </cell>
          <cell r="U24">
            <v>1051407.04633731</v>
          </cell>
          <cell r="V24">
            <v>990083.18354476604</v>
          </cell>
          <cell r="W24">
            <v>994603.35206204595</v>
          </cell>
          <cell r="X24">
            <v>1016047.11361708</v>
          </cell>
          <cell r="Y24">
            <v>1103714.1176859499</v>
          </cell>
          <cell r="Z24">
            <v>1124060.2450652299</v>
          </cell>
          <cell r="AA24">
            <v>1165236.5891353099</v>
          </cell>
        </row>
        <row r="25">
          <cell r="C25">
            <v>335250.56423149502</v>
          </cell>
          <cell r="D25">
            <v>339322.44075390801</v>
          </cell>
          <cell r="E25">
            <v>345161.06486935</v>
          </cell>
          <cell r="F25">
            <v>334209.97611526703</v>
          </cell>
          <cell r="G25">
            <v>310133.92950486002</v>
          </cell>
          <cell r="H25">
            <v>287142.233868032</v>
          </cell>
          <cell r="I25">
            <v>269566.096949659</v>
          </cell>
          <cell r="J25">
            <v>260096.018289078</v>
          </cell>
          <cell r="K25">
            <v>253233.25795582999</v>
          </cell>
          <cell r="L25">
            <v>258273.99250456001</v>
          </cell>
          <cell r="M25">
            <v>254281.74059342401</v>
          </cell>
          <cell r="N25">
            <v>252374.154273288</v>
          </cell>
          <cell r="O25">
            <v>269454.71186810802</v>
          </cell>
          <cell r="P25">
            <v>281115.732892662</v>
          </cell>
          <cell r="Q25">
            <v>255626.319860969</v>
          </cell>
          <cell r="R25">
            <v>245992.63682628601</v>
          </cell>
          <cell r="S25">
            <v>254425.95134813699</v>
          </cell>
          <cell r="T25">
            <v>256540.16839717599</v>
          </cell>
          <cell r="U25">
            <v>258623.28392491801</v>
          </cell>
          <cell r="V25">
            <v>233060.52845829699</v>
          </cell>
          <cell r="W25">
            <v>232309.01692214399</v>
          </cell>
          <cell r="X25">
            <v>236767.84473543201</v>
          </cell>
          <cell r="Y25">
            <v>245200.162121353</v>
          </cell>
          <cell r="Z25">
            <v>239386.12798460299</v>
          </cell>
          <cell r="AA25">
            <v>251430.79998007699</v>
          </cell>
        </row>
        <row r="26">
          <cell r="C26">
            <v>83607.017843063499</v>
          </cell>
          <cell r="D26">
            <v>86136.006596690801</v>
          </cell>
          <cell r="E26">
            <v>88976.741448369095</v>
          </cell>
          <cell r="F26">
            <v>92839.784490410006</v>
          </cell>
          <cell r="G26">
            <v>103266.950519739</v>
          </cell>
          <cell r="H26">
            <v>106321.35287587201</v>
          </cell>
          <cell r="I26">
            <v>113113.33370439299</v>
          </cell>
          <cell r="J26">
            <v>111813.871567428</v>
          </cell>
          <cell r="K26">
            <v>106911.01866071099</v>
          </cell>
          <cell r="L26">
            <v>97586.410341145107</v>
          </cell>
          <cell r="M26">
            <v>94823.998525207004</v>
          </cell>
          <cell r="N26">
            <v>86345.7791644182</v>
          </cell>
          <cell r="O26">
            <v>81480.328654413403</v>
          </cell>
          <cell r="P26">
            <v>76556.337211704798</v>
          </cell>
          <cell r="Q26">
            <v>62633.800992661898</v>
          </cell>
          <cell r="R26">
            <v>57244.328333808699</v>
          </cell>
          <cell r="S26">
            <v>61559.519992351197</v>
          </cell>
          <cell r="T26">
            <v>71852.033526475396</v>
          </cell>
          <cell r="U26">
            <v>72442.679447226299</v>
          </cell>
          <cell r="V26">
            <v>71202.337956269403</v>
          </cell>
          <cell r="W26">
            <v>77084.680752060405</v>
          </cell>
          <cell r="X26">
            <v>78983.170916344898</v>
          </cell>
          <cell r="Y26">
            <v>86687.386297717007</v>
          </cell>
          <cell r="Z26">
            <v>87800.127671827198</v>
          </cell>
          <cell r="AA26">
            <v>87311.105804426799</v>
          </cell>
        </row>
        <row r="27">
          <cell r="C27">
            <v>514863.69509455003</v>
          </cell>
          <cell r="D27">
            <v>512917.66217615799</v>
          </cell>
          <cell r="E27">
            <v>508338.899349518</v>
          </cell>
          <cell r="F27">
            <v>515317.00361304497</v>
          </cell>
          <cell r="G27">
            <v>479913.186864933</v>
          </cell>
          <cell r="H27">
            <v>452573.66447181499</v>
          </cell>
          <cell r="I27">
            <v>460659.90703191602</v>
          </cell>
          <cell r="J27">
            <v>436161.945626189</v>
          </cell>
          <cell r="K27">
            <v>405661.98841438303</v>
          </cell>
          <cell r="L27">
            <v>395337.32097025099</v>
          </cell>
          <cell r="M27">
            <v>388634.38164369698</v>
          </cell>
          <cell r="N27">
            <v>385111.13681124803</v>
          </cell>
          <cell r="O27">
            <v>383729.86075321003</v>
          </cell>
          <cell r="P27">
            <v>401898.14889961999</v>
          </cell>
          <cell r="Q27">
            <v>400615.21535364399</v>
          </cell>
          <cell r="R27">
            <v>346349.68395427201</v>
          </cell>
          <cell r="S27">
            <v>356396.28521011799</v>
          </cell>
          <cell r="T27">
            <v>384888.03751769598</v>
          </cell>
          <cell r="U27">
            <v>365569.42114127101</v>
          </cell>
          <cell r="V27">
            <v>341144.49117899803</v>
          </cell>
          <cell r="W27">
            <v>333704.34564062802</v>
          </cell>
          <cell r="X27">
            <v>340001.13927263202</v>
          </cell>
          <cell r="Y27">
            <v>333579.82595536101</v>
          </cell>
          <cell r="Z27">
            <v>335419.86708032101</v>
          </cell>
          <cell r="AA27">
            <v>341894.16091722198</v>
          </cell>
        </row>
        <row r="28">
          <cell r="C28">
            <v>1174051.2587244001</v>
          </cell>
          <cell r="D28">
            <v>1171489.9341935699</v>
          </cell>
          <cell r="E28">
            <v>1187837.41653271</v>
          </cell>
          <cell r="F28">
            <v>1187018.37432559</v>
          </cell>
          <cell r="G28">
            <v>1102898.2116854</v>
          </cell>
          <cell r="H28">
            <v>1057149.4065410199</v>
          </cell>
          <cell r="I28">
            <v>1040682.1696661999</v>
          </cell>
          <cell r="J28">
            <v>964310.81638753798</v>
          </cell>
          <cell r="K28">
            <v>846893.30844795005</v>
          </cell>
          <cell r="L28">
            <v>793430.12647774699</v>
          </cell>
          <cell r="M28">
            <v>722893.59849529504</v>
          </cell>
          <cell r="N28">
            <v>723350.15164622106</v>
          </cell>
          <cell r="O28">
            <v>704197.76632019295</v>
          </cell>
          <cell r="P28">
            <v>674412.19794435694</v>
          </cell>
          <cell r="Q28">
            <v>644532.25437799399</v>
          </cell>
          <cell r="R28">
            <v>565740.27377651504</v>
          </cell>
          <cell r="S28">
            <v>534745.82170345203</v>
          </cell>
          <cell r="T28">
            <v>548409.55523380905</v>
          </cell>
          <cell r="U28">
            <v>546274.43870849698</v>
          </cell>
          <cell r="V28">
            <v>516598.75663898</v>
          </cell>
          <cell r="W28">
            <v>518886.26303216402</v>
          </cell>
          <cell r="X28">
            <v>518554.62269341998</v>
          </cell>
          <cell r="Y28">
            <v>516995.07689044398</v>
          </cell>
          <cell r="Z28">
            <v>534647.41335312603</v>
          </cell>
          <cell r="AA28">
            <v>547399.33317761403</v>
          </cell>
        </row>
        <row r="29">
          <cell r="C29">
            <v>420058.11714321002</v>
          </cell>
          <cell r="D29">
            <v>438783.057653361</v>
          </cell>
          <cell r="E29">
            <v>441045.15530201298</v>
          </cell>
          <cell r="F29">
            <v>444398.682924847</v>
          </cell>
          <cell r="G29">
            <v>392089.28586577403</v>
          </cell>
          <cell r="H29">
            <v>359243.55029594299</v>
          </cell>
          <cell r="I29">
            <v>354582.89444842399</v>
          </cell>
          <cell r="J29">
            <v>330851.39133100101</v>
          </cell>
          <cell r="K29">
            <v>286366.31274125399</v>
          </cell>
          <cell r="L29">
            <v>285294.15876739699</v>
          </cell>
          <cell r="M29">
            <v>264982.44139690301</v>
          </cell>
          <cell r="N29">
            <v>276264.64127764403</v>
          </cell>
          <cell r="O29">
            <v>291278.25763567397</v>
          </cell>
          <cell r="P29">
            <v>303798.03193110001</v>
          </cell>
          <cell r="Q29">
            <v>293855.18932431698</v>
          </cell>
          <cell r="R29">
            <v>261389.524347514</v>
          </cell>
          <cell r="S29">
            <v>262134.03146409601</v>
          </cell>
          <cell r="T29">
            <v>265824.15844019997</v>
          </cell>
          <cell r="U29">
            <v>256274.96760557999</v>
          </cell>
          <cell r="V29">
            <v>229358.489156959</v>
          </cell>
          <cell r="W29">
            <v>217609.182733842</v>
          </cell>
          <cell r="X29">
            <v>217830.00627263499</v>
          </cell>
          <cell r="Y29">
            <v>216079.47257029201</v>
          </cell>
          <cell r="Z29">
            <v>224615.831266022</v>
          </cell>
          <cell r="AA29">
            <v>232028.92861903901</v>
          </cell>
        </row>
        <row r="30">
          <cell r="C30">
            <v>640229.37687786995</v>
          </cell>
          <cell r="D30">
            <v>648084.76130574394</v>
          </cell>
          <cell r="E30">
            <v>633057.82098358101</v>
          </cell>
          <cell r="F30">
            <v>618261.12618337804</v>
          </cell>
          <cell r="G30">
            <v>577936.31337205297</v>
          </cell>
          <cell r="H30">
            <v>527584.53193884995</v>
          </cell>
          <cell r="I30">
            <v>520674.91835038998</v>
          </cell>
          <cell r="J30">
            <v>491344.74453776103</v>
          </cell>
          <cell r="K30">
            <v>445457.25531376002</v>
          </cell>
          <cell r="L30">
            <v>444387.87236789899</v>
          </cell>
          <cell r="M30">
            <v>428750.55710290698</v>
          </cell>
          <cell r="N30">
            <v>449477.56136288698</v>
          </cell>
          <cell r="O30">
            <v>448720.92294330802</v>
          </cell>
          <cell r="P30">
            <v>452249.78035131202</v>
          </cell>
          <cell r="Q30">
            <v>437662.38620304002</v>
          </cell>
          <cell r="R30">
            <v>377488.18506890797</v>
          </cell>
          <cell r="S30">
            <v>386609.78099400899</v>
          </cell>
          <cell r="T30">
            <v>393486.245906636</v>
          </cell>
          <cell r="U30">
            <v>397528.39380382397</v>
          </cell>
          <cell r="V30">
            <v>373536.690881952</v>
          </cell>
          <cell r="W30">
            <v>382123.945141859</v>
          </cell>
          <cell r="X30">
            <v>382203.94052392902</v>
          </cell>
          <cell r="Y30">
            <v>382927.26151178399</v>
          </cell>
          <cell r="Z30">
            <v>395012.29194487497</v>
          </cell>
          <cell r="AA30">
            <v>401718.665181563</v>
          </cell>
        </row>
        <row r="31">
          <cell r="C31">
            <v>1254006.77518768</v>
          </cell>
          <cell r="D31">
            <v>1167922.0854723</v>
          </cell>
          <cell r="E31">
            <v>1108756.9721961899</v>
          </cell>
          <cell r="F31">
            <v>1122195.7544283101</v>
          </cell>
          <cell r="G31">
            <v>1013964.73055379</v>
          </cell>
          <cell r="H31">
            <v>935426.742123937</v>
          </cell>
          <cell r="I31">
            <v>955149.22826318804</v>
          </cell>
          <cell r="J31">
            <v>886560.36753535504</v>
          </cell>
          <cell r="K31">
            <v>804584.96335435705</v>
          </cell>
          <cell r="L31">
            <v>766262.87885242305</v>
          </cell>
          <cell r="M31">
            <v>745896.69936111395</v>
          </cell>
          <cell r="N31">
            <v>777063.58279027103</v>
          </cell>
          <cell r="O31">
            <v>806672.45399719197</v>
          </cell>
          <cell r="P31">
            <v>793745.28182596096</v>
          </cell>
          <cell r="Q31">
            <v>790189.900516266</v>
          </cell>
          <cell r="R31">
            <v>621173.53415139997</v>
          </cell>
          <cell r="S31">
            <v>643016.35917437996</v>
          </cell>
          <cell r="T31">
            <v>656573.73431857303</v>
          </cell>
          <cell r="U31">
            <v>678561.30421574996</v>
          </cell>
          <cell r="V31">
            <v>665251.40791424701</v>
          </cell>
          <cell r="W31">
            <v>685116.81551234401</v>
          </cell>
          <cell r="X31">
            <v>675345.28580462502</v>
          </cell>
          <cell r="Y31">
            <v>692761.99383300904</v>
          </cell>
          <cell r="Z31">
            <v>727129.47911946301</v>
          </cell>
          <cell r="AA31">
            <v>752698.84884843405</v>
          </cell>
        </row>
        <row r="32">
          <cell r="C32">
            <v>1409033.09231023</v>
          </cell>
          <cell r="D32">
            <v>1422928.7803298901</v>
          </cell>
          <cell r="E32">
            <v>1416951.7052096301</v>
          </cell>
          <cell r="F32">
            <v>1434785.84750148</v>
          </cell>
          <cell r="G32">
            <v>1318369.39080283</v>
          </cell>
          <cell r="H32">
            <v>1238613.2851005001</v>
          </cell>
          <cell r="I32">
            <v>1279916.1473522</v>
          </cell>
          <cell r="J32">
            <v>1217166.09634063</v>
          </cell>
          <cell r="K32">
            <v>1123644.7383836501</v>
          </cell>
          <cell r="L32">
            <v>1130571.8196858801</v>
          </cell>
          <cell r="M32">
            <v>1172822.3907017601</v>
          </cell>
          <cell r="N32">
            <v>1261433.2465592299</v>
          </cell>
          <cell r="O32">
            <v>1315753.2740430101</v>
          </cell>
          <cell r="P32">
            <v>1329826.44282873</v>
          </cell>
          <cell r="Q32">
            <v>1350273.22959786</v>
          </cell>
          <cell r="R32">
            <v>1035057.41283793</v>
          </cell>
          <cell r="S32">
            <v>1106669.65529863</v>
          </cell>
          <cell r="T32">
            <v>1121074.3256014199</v>
          </cell>
          <cell r="U32">
            <v>1151629.0617601699</v>
          </cell>
          <cell r="V32">
            <v>1124258.95730046</v>
          </cell>
          <cell r="W32">
            <v>1175279.6884346399</v>
          </cell>
          <cell r="X32">
            <v>1168993.5413520201</v>
          </cell>
          <cell r="Y32">
            <v>1192205.5699603001</v>
          </cell>
          <cell r="Z32">
            <v>1226456.96974233</v>
          </cell>
          <cell r="AA32">
            <v>1257020.3656667499</v>
          </cell>
        </row>
        <row r="33">
          <cell r="C33">
            <v>228979.382636997</v>
          </cell>
          <cell r="D33">
            <v>255496.87032881301</v>
          </cell>
          <cell r="E33">
            <v>270604.12581542</v>
          </cell>
          <cell r="F33">
            <v>274719.86420608702</v>
          </cell>
          <cell r="G33">
            <v>213663.58522174301</v>
          </cell>
          <cell r="H33">
            <v>219865.22818231201</v>
          </cell>
          <cell r="I33">
            <v>236805.335986502</v>
          </cell>
          <cell r="J33">
            <v>233876.79752640301</v>
          </cell>
          <cell r="K33">
            <v>237689.16983476901</v>
          </cell>
          <cell r="L33">
            <v>226596.45293925999</v>
          </cell>
          <cell r="M33">
            <v>207317.41452350901</v>
          </cell>
          <cell r="N33">
            <v>235765.44552306199</v>
          </cell>
          <cell r="O33">
            <v>246215.40735722001</v>
          </cell>
          <cell r="P33">
            <v>258552.316802463</v>
          </cell>
          <cell r="Q33">
            <v>246431.680714255</v>
          </cell>
          <cell r="R33">
            <v>185609.985787449</v>
          </cell>
          <cell r="S33">
            <v>207317.65005408699</v>
          </cell>
          <cell r="T33">
            <v>217458.11782402199</v>
          </cell>
          <cell r="U33">
            <v>208873.048072909</v>
          </cell>
          <cell r="V33">
            <v>183447.72223592599</v>
          </cell>
          <cell r="W33">
            <v>190102.43379608801</v>
          </cell>
          <cell r="X33">
            <v>177298.70281045401</v>
          </cell>
          <cell r="Y33">
            <v>174716.452663556</v>
          </cell>
          <cell r="Z33">
            <v>177291.116318452</v>
          </cell>
          <cell r="AA33">
            <v>183327.94885448299</v>
          </cell>
        </row>
        <row r="34">
          <cell r="C34">
            <v>1002353.29075158</v>
          </cell>
          <cell r="D34">
            <v>1030481.63391577</v>
          </cell>
          <cell r="E34">
            <v>1029743.29742109</v>
          </cell>
          <cell r="F34">
            <v>1114395.6933770799</v>
          </cell>
          <cell r="G34">
            <v>1069210.823355</v>
          </cell>
          <cell r="H34">
            <v>1040311.81201798</v>
          </cell>
          <cell r="I34">
            <v>1107473.3121269201</v>
          </cell>
          <cell r="J34">
            <v>1024515.19156078</v>
          </cell>
          <cell r="K34">
            <v>1005550.77591053</v>
          </cell>
          <cell r="L34">
            <v>933446.49876141199</v>
          </cell>
          <cell r="M34">
            <v>933514.78481904103</v>
          </cell>
          <cell r="N34">
            <v>923001.41437924397</v>
          </cell>
          <cell r="O34">
            <v>962823.28526793199</v>
          </cell>
          <cell r="P34">
            <v>1020368.32923534</v>
          </cell>
          <cell r="Q34">
            <v>986565.30500605097</v>
          </cell>
          <cell r="R34">
            <v>777814.18081012496</v>
          </cell>
          <cell r="S34">
            <v>827658.35791843</v>
          </cell>
          <cell r="T34">
            <v>860695.95304877905</v>
          </cell>
          <cell r="U34">
            <v>889146.77945240797</v>
          </cell>
          <cell r="V34">
            <v>843727.60519463394</v>
          </cell>
          <cell r="W34">
            <v>855772.95992449299</v>
          </cell>
          <cell r="X34">
            <v>825773.80698059103</v>
          </cell>
          <cell r="Y34">
            <v>850188.34773420799</v>
          </cell>
          <cell r="Z34">
            <v>881029.19836796902</v>
          </cell>
          <cell r="AA34">
            <v>876564.10722869402</v>
          </cell>
        </row>
        <row r="35">
          <cell r="C35">
            <v>1578775.16433115</v>
          </cell>
          <cell r="D35">
            <v>1641595.64166282</v>
          </cell>
          <cell r="E35">
            <v>1596488.02475982</v>
          </cell>
          <cell r="F35">
            <v>1605138.3762846999</v>
          </cell>
          <cell r="G35">
            <v>1511673.8215250799</v>
          </cell>
          <cell r="H35">
            <v>1423059.1744902299</v>
          </cell>
          <cell r="I35">
            <v>1383426.0273301101</v>
          </cell>
          <cell r="J35">
            <v>1260469.6364643599</v>
          </cell>
          <cell r="K35">
            <v>1209067.14494178</v>
          </cell>
          <cell r="L35">
            <v>1164247.70254497</v>
          </cell>
          <cell r="M35">
            <v>1122989.02077273</v>
          </cell>
          <cell r="N35">
            <v>1128364.8222798901</v>
          </cell>
          <cell r="O35">
            <v>1113352.79631506</v>
          </cell>
          <cell r="P35">
            <v>1126839.99458107</v>
          </cell>
          <cell r="Q35">
            <v>1151179.05667512</v>
          </cell>
          <cell r="R35">
            <v>1042230.50241314</v>
          </cell>
          <cell r="S35">
            <v>1052693.78116141</v>
          </cell>
          <cell r="T35">
            <v>976877.80281717202</v>
          </cell>
          <cell r="U35">
            <v>982975.34989037504</v>
          </cell>
          <cell r="V35">
            <v>986813.17402063299</v>
          </cell>
          <cell r="W35">
            <v>940752.86028173601</v>
          </cell>
          <cell r="X35">
            <v>918660.81898965198</v>
          </cell>
          <cell r="Y35">
            <v>963720.36465949204</v>
          </cell>
          <cell r="Z35">
            <v>989979.98245433997</v>
          </cell>
          <cell r="AA35">
            <v>992441.83569568396</v>
          </cell>
        </row>
        <row r="36">
          <cell r="C36">
            <v>3587648.2744030501</v>
          </cell>
          <cell r="D36">
            <v>3749365.351057</v>
          </cell>
          <cell r="E36">
            <v>3658270.90299347</v>
          </cell>
          <cell r="F36">
            <v>3763981.3724469701</v>
          </cell>
          <cell r="G36">
            <v>3550033.7905651298</v>
          </cell>
          <cell r="H36">
            <v>3464640.6192385899</v>
          </cell>
          <cell r="I36">
            <v>3517277.0264571798</v>
          </cell>
          <cell r="J36">
            <v>3202366.6784439599</v>
          </cell>
          <cell r="K36">
            <v>3048507.7882388402</v>
          </cell>
          <cell r="L36">
            <v>3041829.3873329898</v>
          </cell>
          <cell r="M36">
            <v>3006199.6598468702</v>
          </cell>
          <cell r="N36">
            <v>3086495.7644933499</v>
          </cell>
          <cell r="O36">
            <v>3031022.8013734901</v>
          </cell>
          <cell r="P36">
            <v>3007781.71212791</v>
          </cell>
          <cell r="Q36">
            <v>2902070.2404689901</v>
          </cell>
          <cell r="R36">
            <v>2490078.0132549601</v>
          </cell>
          <cell r="S36">
            <v>2533232.1078423602</v>
          </cell>
          <cell r="T36">
            <v>2452371.5345257898</v>
          </cell>
          <cell r="U36">
            <v>2399509.2647446501</v>
          </cell>
          <cell r="V36">
            <v>2412872.2468046001</v>
          </cell>
          <cell r="W36">
            <v>2348817.3926937501</v>
          </cell>
          <cell r="X36">
            <v>2334201.7584943702</v>
          </cell>
          <cell r="Y36">
            <v>2418174.3222373198</v>
          </cell>
          <cell r="Z36">
            <v>2494388.8524674601</v>
          </cell>
          <cell r="AA36">
            <v>2509503.0587843</v>
          </cell>
        </row>
        <row r="37">
          <cell r="C37">
            <v>3073802.52391455</v>
          </cell>
          <cell r="D37">
            <v>3219144.1190143698</v>
          </cell>
          <cell r="E37">
            <v>3222927.12937085</v>
          </cell>
          <cell r="F37">
            <v>3348499.67306899</v>
          </cell>
          <cell r="G37">
            <v>3216933.0414784998</v>
          </cell>
          <cell r="H37">
            <v>2984765.0358153102</v>
          </cell>
          <cell r="I37">
            <v>3046073.2021069499</v>
          </cell>
          <cell r="J37">
            <v>2923909.0797517099</v>
          </cell>
          <cell r="K37">
            <v>2643941.6897356599</v>
          </cell>
          <cell r="L37">
            <v>2668263.9465701501</v>
          </cell>
          <cell r="M37">
            <v>2733390.5863571102</v>
          </cell>
          <cell r="N37">
            <v>2962857.64011354</v>
          </cell>
          <cell r="O37">
            <v>3077016.6207219702</v>
          </cell>
          <cell r="P37">
            <v>3183747.0125656999</v>
          </cell>
          <cell r="Q37">
            <v>3240164.3062660801</v>
          </cell>
          <cell r="R37">
            <v>2714695.0341565702</v>
          </cell>
          <cell r="S37">
            <v>2809956.5940191401</v>
          </cell>
          <cell r="T37">
            <v>2838197.5022914298</v>
          </cell>
          <cell r="U37">
            <v>2813093.1345472801</v>
          </cell>
          <cell r="V37">
            <v>2602581.3157166</v>
          </cell>
          <cell r="W37">
            <v>2599288.3411000301</v>
          </cell>
          <cell r="X37">
            <v>2452564.0443622102</v>
          </cell>
          <cell r="Y37">
            <v>2450857.1585252299</v>
          </cell>
          <cell r="Z37">
            <v>2585604.2003941801</v>
          </cell>
          <cell r="AA37">
            <v>2673207.8013332202</v>
          </cell>
        </row>
        <row r="38">
          <cell r="C38">
            <v>3820063.33724909</v>
          </cell>
          <cell r="D38">
            <v>3948018.4382747398</v>
          </cell>
          <cell r="E38">
            <v>4112878.4201108702</v>
          </cell>
          <cell r="F38">
            <v>4331288.1978884097</v>
          </cell>
          <cell r="G38">
            <v>4167198.8123881202</v>
          </cell>
          <cell r="H38">
            <v>4074531.1778011201</v>
          </cell>
          <cell r="I38">
            <v>4273563.4130755104</v>
          </cell>
          <cell r="J38">
            <v>4098917.6333585102</v>
          </cell>
          <cell r="K38">
            <v>3672841.8643375798</v>
          </cell>
          <cell r="L38">
            <v>3610897.9812850398</v>
          </cell>
          <cell r="M38">
            <v>3711875.5183690302</v>
          </cell>
          <cell r="N38">
            <v>3847399.3554693898</v>
          </cell>
          <cell r="O38">
            <v>3982340.09005197</v>
          </cell>
          <cell r="P38">
            <v>4146979.6265080599</v>
          </cell>
          <cell r="Q38">
            <v>4562000.3875589697</v>
          </cell>
          <cell r="R38">
            <v>3811671.0378010701</v>
          </cell>
          <cell r="S38">
            <v>3963666.1036608899</v>
          </cell>
          <cell r="T38">
            <v>4159636.2563662701</v>
          </cell>
          <cell r="U38">
            <v>4045821.58401964</v>
          </cell>
          <cell r="V38">
            <v>3898136.6929981201</v>
          </cell>
          <cell r="W38">
            <v>3709875.40881783</v>
          </cell>
          <cell r="X38">
            <v>3774027.3426567302</v>
          </cell>
          <cell r="Y38">
            <v>3816716.38002531</v>
          </cell>
          <cell r="Z38">
            <v>4097150.8186208601</v>
          </cell>
          <cell r="AA38">
            <v>4161581.4804946999</v>
          </cell>
        </row>
        <row r="39">
          <cell r="C39">
            <v>737846.35615158395</v>
          </cell>
          <cell r="D39">
            <v>781184.79244894197</v>
          </cell>
          <cell r="E39">
            <v>759033.94575927698</v>
          </cell>
          <cell r="F39">
            <v>786550.92770381202</v>
          </cell>
          <cell r="G39">
            <v>768102.05913979898</v>
          </cell>
          <cell r="H39">
            <v>728420.72009949398</v>
          </cell>
          <cell r="I39">
            <v>718558.69220716704</v>
          </cell>
          <cell r="J39">
            <v>680983.85117886204</v>
          </cell>
          <cell r="K39">
            <v>674668.305250581</v>
          </cell>
          <cell r="L39">
            <v>671566.78436624096</v>
          </cell>
          <cell r="M39">
            <v>658363.43697154301</v>
          </cell>
          <cell r="N39">
            <v>719280.12224857102</v>
          </cell>
          <cell r="O39">
            <v>702127.07669624698</v>
          </cell>
          <cell r="P39">
            <v>642612.28633487294</v>
          </cell>
          <cell r="Q39">
            <v>600614.47137608798</v>
          </cell>
          <cell r="R39">
            <v>458272.42743981897</v>
          </cell>
          <cell r="S39">
            <v>431783.78598448302</v>
          </cell>
          <cell r="T39">
            <v>437828.02895783598</v>
          </cell>
          <cell r="U39">
            <v>476435.88799946097</v>
          </cell>
          <cell r="V39">
            <v>520500.96587894502</v>
          </cell>
          <cell r="W39">
            <v>589976.91252841905</v>
          </cell>
          <cell r="X39">
            <v>585463.07839025802</v>
          </cell>
          <cell r="Y39">
            <v>558705.81472273299</v>
          </cell>
          <cell r="Z39">
            <v>542857.47914007003</v>
          </cell>
          <cell r="AA39">
            <v>537189.07833146595</v>
          </cell>
        </row>
        <row r="40">
          <cell r="C40">
            <v>1360840.54069381</v>
          </cell>
          <cell r="D40">
            <v>1362492.30134162</v>
          </cell>
          <cell r="E40">
            <v>1363877.0678065501</v>
          </cell>
          <cell r="F40">
            <v>1453126.8353378801</v>
          </cell>
          <cell r="G40">
            <v>1393324.30977978</v>
          </cell>
          <cell r="H40">
            <v>1309802.6414054199</v>
          </cell>
          <cell r="I40">
            <v>1309381.16359578</v>
          </cell>
          <cell r="J40">
            <v>1255733.42125189</v>
          </cell>
          <cell r="K40">
            <v>1178990.8335273201</v>
          </cell>
          <cell r="L40">
            <v>1205487.7409236301</v>
          </cell>
          <cell r="M40">
            <v>1257296.6512271201</v>
          </cell>
          <cell r="N40">
            <v>1320469.1414782801</v>
          </cell>
          <cell r="O40">
            <v>1318480.6498904999</v>
          </cell>
          <cell r="P40">
            <v>1309740.3710528701</v>
          </cell>
          <cell r="Q40">
            <v>1289419.43429632</v>
          </cell>
          <cell r="R40">
            <v>1102601.78810436</v>
          </cell>
          <cell r="S40">
            <v>1024454.03328281</v>
          </cell>
          <cell r="T40">
            <v>1039835.80560214</v>
          </cell>
          <cell r="U40">
            <v>1025771.59124537</v>
          </cell>
          <cell r="V40">
            <v>957136.06620304403</v>
          </cell>
          <cell r="W40">
            <v>962423.64593494602</v>
          </cell>
          <cell r="X40">
            <v>996140.68142859603</v>
          </cell>
          <cell r="Y40">
            <v>1016114.12845579</v>
          </cell>
          <cell r="Z40">
            <v>1063752.4570611001</v>
          </cell>
          <cell r="AA40">
            <v>1087442.37905768</v>
          </cell>
        </row>
        <row r="41">
          <cell r="C41">
            <v>30341.202649049101</v>
          </cell>
          <cell r="D41">
            <v>29854.258071203702</v>
          </cell>
          <cell r="E41">
            <v>29357.261538999599</v>
          </cell>
          <cell r="F41">
            <v>32075.335668397602</v>
          </cell>
          <cell r="G41">
            <v>31661.659337944198</v>
          </cell>
          <cell r="H41">
            <v>23911.375257362099</v>
          </cell>
          <cell r="I41">
            <v>34462.000811335798</v>
          </cell>
          <cell r="J41">
            <v>25789.5377629553</v>
          </cell>
          <cell r="K41">
            <v>36437.144470851403</v>
          </cell>
          <cell r="L41">
            <v>14873.4518692855</v>
          </cell>
          <cell r="M41">
            <v>30998.743300543301</v>
          </cell>
          <cell r="N41">
            <v>30788.027701718998</v>
          </cell>
          <cell r="O41">
            <v>27061.056043868299</v>
          </cell>
          <cell r="P41">
            <v>18813.320794974799</v>
          </cell>
          <cell r="Q41">
            <v>30907.2980544028</v>
          </cell>
          <cell r="R41">
            <v>33879.678341643499</v>
          </cell>
          <cell r="S41">
            <v>38235.647853463801</v>
          </cell>
          <cell r="T41">
            <v>51203.8424488202</v>
          </cell>
          <cell r="U41">
            <v>55459.717215752302</v>
          </cell>
          <cell r="V41">
            <v>62386.927118152496</v>
          </cell>
          <cell r="W41">
            <v>68854.789634900793</v>
          </cell>
          <cell r="X41">
            <v>67814.555424735794</v>
          </cell>
          <cell r="Y41">
            <v>60490.232582187396</v>
          </cell>
          <cell r="Z41">
            <v>58103.577817997801</v>
          </cell>
          <cell r="AA41">
            <v>52059.531071678102</v>
          </cell>
        </row>
        <row r="42">
          <cell r="C42">
            <v>1315539.2109706399</v>
          </cell>
          <cell r="D42">
            <v>1383195.4363098501</v>
          </cell>
          <cell r="E42">
            <v>1402783.7557841199</v>
          </cell>
          <cell r="F42">
            <v>1489153.23773384</v>
          </cell>
          <cell r="G42">
            <v>1498615.9853700399</v>
          </cell>
          <cell r="H42">
            <v>1528359.63095108</v>
          </cell>
          <cell r="I42">
            <v>1568235.6873433201</v>
          </cell>
          <cell r="J42">
            <v>1520642.1130536399</v>
          </cell>
          <cell r="K42">
            <v>1388222.34151005</v>
          </cell>
          <cell r="L42">
            <v>1339020.20145377</v>
          </cell>
          <cell r="M42">
            <v>1260369.39024213</v>
          </cell>
          <cell r="N42">
            <v>1230760.02779185</v>
          </cell>
          <cell r="O42">
            <v>1153751.4894310299</v>
          </cell>
          <cell r="P42">
            <v>1229692.1185267901</v>
          </cell>
          <cell r="Q42">
            <v>1234810.07132387</v>
          </cell>
          <cell r="R42">
            <v>1063078.45485048</v>
          </cell>
          <cell r="S42">
            <v>1095343.82233943</v>
          </cell>
          <cell r="T42">
            <v>1034775.50047172</v>
          </cell>
          <cell r="U42">
            <v>895089.65882636805</v>
          </cell>
          <cell r="V42">
            <v>902369.30799204204</v>
          </cell>
          <cell r="W42">
            <v>889909.27629334806</v>
          </cell>
          <cell r="X42">
            <v>886612.678108842</v>
          </cell>
          <cell r="Y42">
            <v>892349.43859539297</v>
          </cell>
          <cell r="Z42">
            <v>911278.06984665501</v>
          </cell>
          <cell r="AA42">
            <v>974911.97818335705</v>
          </cell>
        </row>
        <row r="43">
          <cell r="C43">
            <v>2333835.9018364102</v>
          </cell>
          <cell r="D43">
            <v>2470579.0841282201</v>
          </cell>
          <cell r="E43">
            <v>2655981.0649457602</v>
          </cell>
          <cell r="F43">
            <v>2935363.1639063801</v>
          </cell>
          <cell r="G43">
            <v>2985720.1140216701</v>
          </cell>
          <cell r="H43">
            <v>3050427.3699078001</v>
          </cell>
          <cell r="I43">
            <v>3284811.4127455601</v>
          </cell>
          <cell r="J43">
            <v>2931884.0713586998</v>
          </cell>
          <cell r="K43">
            <v>2787305.2640312398</v>
          </cell>
          <cell r="L43">
            <v>2764054.4556145701</v>
          </cell>
          <cell r="M43">
            <v>2745113.12545502</v>
          </cell>
          <cell r="N43">
            <v>2719873.3973088199</v>
          </cell>
          <cell r="O43">
            <v>2896836.2428306802</v>
          </cell>
          <cell r="P43">
            <v>2933219.9607659802</v>
          </cell>
          <cell r="Q43">
            <v>2863715.8249089802</v>
          </cell>
          <cell r="R43">
            <v>2254112.4797131899</v>
          </cell>
          <cell r="S43">
            <v>2401148.5092509598</v>
          </cell>
          <cell r="T43">
            <v>2550125.42096797</v>
          </cell>
          <cell r="U43">
            <v>2149465.5665456201</v>
          </cell>
          <cell r="V43">
            <v>2040488.95906856</v>
          </cell>
          <cell r="W43">
            <v>2072863.8557235899</v>
          </cell>
          <cell r="X43">
            <v>2122780.2286571902</v>
          </cell>
          <cell r="Y43">
            <v>2257621.2097461</v>
          </cell>
          <cell r="Z43">
            <v>2358169.6858119001</v>
          </cell>
          <cell r="AA43">
            <v>2443516.9621116701</v>
          </cell>
        </row>
        <row r="44">
          <cell r="C44">
            <v>2443418.6974591999</v>
          </cell>
          <cell r="D44">
            <v>2466387.08286404</v>
          </cell>
          <cell r="E44">
            <v>2440888.9781885501</v>
          </cell>
          <cell r="F44">
            <v>2530847.9030847899</v>
          </cell>
          <cell r="G44">
            <v>2319105.2781887399</v>
          </cell>
          <cell r="H44">
            <v>2263682.6810095799</v>
          </cell>
          <cell r="I44">
            <v>2283240.0991887101</v>
          </cell>
          <cell r="J44">
            <v>2191440.32319467</v>
          </cell>
          <cell r="K44">
            <v>2091841.3734834699</v>
          </cell>
          <cell r="L44">
            <v>2034652.3539929199</v>
          </cell>
          <cell r="M44">
            <v>2097139.15659133</v>
          </cell>
          <cell r="N44">
            <v>2228824.60284749</v>
          </cell>
          <cell r="O44">
            <v>2465349.2404866498</v>
          </cell>
          <cell r="P44">
            <v>2190361.7789652701</v>
          </cell>
          <cell r="Q44">
            <v>2211883.6478524199</v>
          </cell>
          <cell r="R44">
            <v>1906836.84868694</v>
          </cell>
          <cell r="S44">
            <v>1812569.28280004</v>
          </cell>
          <cell r="T44">
            <v>1936698.98332825</v>
          </cell>
          <cell r="U44">
            <v>1843364.5246327601</v>
          </cell>
          <cell r="V44">
            <v>1806688.0914135401</v>
          </cell>
          <cell r="W44">
            <v>1809837.7023131901</v>
          </cell>
          <cell r="X44">
            <v>1847324.86692862</v>
          </cell>
          <cell r="Y44">
            <v>1834579.37477328</v>
          </cell>
          <cell r="Z44">
            <v>1884057.9214784801</v>
          </cell>
          <cell r="AA44">
            <v>2023078.43165363</v>
          </cell>
        </row>
        <row r="45">
          <cell r="C45">
            <v>691940.46321242</v>
          </cell>
          <cell r="D45">
            <v>702210.79437978496</v>
          </cell>
          <cell r="E45">
            <v>721481.49298348604</v>
          </cell>
          <cell r="F45">
            <v>763937.93739414599</v>
          </cell>
          <cell r="G45">
            <v>716128.96923658205</v>
          </cell>
          <cell r="H45">
            <v>725814.27324564802</v>
          </cell>
          <cell r="I45">
            <v>711218.88705148501</v>
          </cell>
          <cell r="J45">
            <v>680097.63128581597</v>
          </cell>
          <cell r="K45">
            <v>637292.629981076</v>
          </cell>
          <cell r="L45">
            <v>545086.48238019599</v>
          </cell>
          <cell r="M45">
            <v>528899.29466657795</v>
          </cell>
          <cell r="N45">
            <v>533654.669171046</v>
          </cell>
          <cell r="O45">
            <v>642107.14710466296</v>
          </cell>
          <cell r="P45">
            <v>580559.961957564</v>
          </cell>
          <cell r="Q45">
            <v>615771.72739550704</v>
          </cell>
          <cell r="R45">
            <v>544293.68171480205</v>
          </cell>
          <cell r="S45">
            <v>579250.98802824796</v>
          </cell>
          <cell r="T45">
            <v>593685.24606465898</v>
          </cell>
          <cell r="U45">
            <v>509262.10072197299</v>
          </cell>
          <cell r="V45">
            <v>478679.37757708901</v>
          </cell>
          <cell r="W45">
            <v>453360.30300936801</v>
          </cell>
          <cell r="X45">
            <v>450971.87356079899</v>
          </cell>
          <cell r="Y45">
            <v>454822.06235078501</v>
          </cell>
          <cell r="Z45">
            <v>466958.68770005897</v>
          </cell>
          <cell r="AA45">
            <v>488075.15927757602</v>
          </cell>
        </row>
        <row r="46">
          <cell r="C46">
            <v>562004.32772093301</v>
          </cell>
          <cell r="D46">
            <v>548374.20044940896</v>
          </cell>
          <cell r="E46">
            <v>570168.98635293904</v>
          </cell>
          <cell r="F46">
            <v>611446.74090739095</v>
          </cell>
          <cell r="G46">
            <v>589568.090122947</v>
          </cell>
          <cell r="H46">
            <v>599674.41112111497</v>
          </cell>
          <cell r="I46">
            <v>644720.05272915203</v>
          </cell>
          <cell r="J46">
            <v>609115.11335692497</v>
          </cell>
          <cell r="K46">
            <v>597587.88951597305</v>
          </cell>
          <cell r="L46">
            <v>543940.146301792</v>
          </cell>
          <cell r="M46">
            <v>608879.31634970405</v>
          </cell>
          <cell r="N46">
            <v>680869.70453732798</v>
          </cell>
          <cell r="O46">
            <v>799057.55170005502</v>
          </cell>
          <cell r="P46">
            <v>727846.33503848105</v>
          </cell>
          <cell r="Q46">
            <v>691240.86523648503</v>
          </cell>
          <cell r="R46">
            <v>538748.34680098505</v>
          </cell>
          <cell r="S46">
            <v>567852.21243654005</v>
          </cell>
          <cell r="T46">
            <v>617112.08865871304</v>
          </cell>
          <cell r="U46">
            <v>585110.83854842302</v>
          </cell>
          <cell r="V46">
            <v>566099.28843310603</v>
          </cell>
          <cell r="W46">
            <v>574507.66681839305</v>
          </cell>
          <cell r="X46">
            <v>553087.57737371</v>
          </cell>
          <cell r="Y46">
            <v>544001.10226501198</v>
          </cell>
          <cell r="Z46">
            <v>557839.854164341</v>
          </cell>
          <cell r="AA46">
            <v>591174.784777886</v>
          </cell>
        </row>
        <row r="47">
          <cell r="C47">
            <v>628105.42289553198</v>
          </cell>
          <cell r="D47">
            <v>639625.80036929599</v>
          </cell>
          <cell r="E47">
            <v>669137.63483669702</v>
          </cell>
          <cell r="F47">
            <v>722813.36931750795</v>
          </cell>
          <cell r="G47">
            <v>686056.58904220001</v>
          </cell>
          <cell r="H47">
            <v>769559.63768776006</v>
          </cell>
          <cell r="I47">
            <v>820883.94099910301</v>
          </cell>
          <cell r="J47">
            <v>762006.87363529496</v>
          </cell>
          <cell r="K47">
            <v>662590.38613014203</v>
          </cell>
          <cell r="L47">
            <v>605725.59559419204</v>
          </cell>
          <cell r="M47">
            <v>628565.827625726</v>
          </cell>
          <cell r="N47">
            <v>641671.452406839</v>
          </cell>
          <cell r="O47">
            <v>754672.58878343098</v>
          </cell>
          <cell r="P47">
            <v>754139.79897300096</v>
          </cell>
          <cell r="Q47">
            <v>688667.11493265501</v>
          </cell>
          <cell r="R47">
            <v>643421.95587440999</v>
          </cell>
          <cell r="S47">
            <v>622402.82845002005</v>
          </cell>
          <cell r="T47">
            <v>566443.53341995296</v>
          </cell>
          <cell r="U47">
            <v>581895.08507522196</v>
          </cell>
          <cell r="V47">
            <v>538169.80407525005</v>
          </cell>
          <cell r="W47">
            <v>523017.77559853799</v>
          </cell>
          <cell r="X47">
            <v>551556.12164458504</v>
          </cell>
          <cell r="Y47">
            <v>538459.65058000595</v>
          </cell>
          <cell r="Z47">
            <v>529909.08107841702</v>
          </cell>
          <cell r="AA47">
            <v>551601.98103375104</v>
          </cell>
        </row>
        <row r="48">
          <cell r="C48">
            <v>857866.831401887</v>
          </cell>
          <cell r="D48">
            <v>819153.51628809597</v>
          </cell>
          <cell r="E48">
            <v>762706.50402634498</v>
          </cell>
          <cell r="F48">
            <v>806435.34585275396</v>
          </cell>
          <cell r="G48">
            <v>785241.00037641195</v>
          </cell>
          <cell r="H48">
            <v>838422.25641206303</v>
          </cell>
          <cell r="I48">
            <v>848177.82343239698</v>
          </cell>
          <cell r="J48">
            <v>697752.51625604695</v>
          </cell>
          <cell r="K48">
            <v>665189.01757895702</v>
          </cell>
          <cell r="L48">
            <v>631207.12446201697</v>
          </cell>
          <cell r="M48">
            <v>583885.42207835196</v>
          </cell>
          <cell r="N48">
            <v>480777.68960707402</v>
          </cell>
          <cell r="O48">
            <v>404958.83062877599</v>
          </cell>
          <cell r="P48">
            <v>431801.69842159102</v>
          </cell>
          <cell r="Q48">
            <v>463819.31021267601</v>
          </cell>
          <cell r="R48">
            <v>410398.42935477901</v>
          </cell>
          <cell r="S48">
            <v>411007.31218396901</v>
          </cell>
          <cell r="T48">
            <v>425021.69905613398</v>
          </cell>
          <cell r="U48">
            <v>373343.74191577302</v>
          </cell>
          <cell r="V48">
            <v>315036.25647743698</v>
          </cell>
          <cell r="W48">
            <v>310307.92746996199</v>
          </cell>
          <cell r="X48">
            <v>289602.92502315802</v>
          </cell>
          <cell r="Y48">
            <v>249712.01108167801</v>
          </cell>
          <cell r="Z48">
            <v>229913.626182999</v>
          </cell>
          <cell r="AA48">
            <v>230396.75161413499</v>
          </cell>
        </row>
        <row r="49">
          <cell r="C49">
            <v>749755.15214701404</v>
          </cell>
          <cell r="D49">
            <v>778871.88859925105</v>
          </cell>
          <cell r="E49">
            <v>840296.64284527302</v>
          </cell>
          <cell r="F49">
            <v>864789.66975229897</v>
          </cell>
          <cell r="G49">
            <v>885715.69782075798</v>
          </cell>
          <cell r="H49">
            <v>928470.77475016494</v>
          </cell>
          <cell r="I49">
            <v>959920.41567053902</v>
          </cell>
          <cell r="J49">
            <v>1046320.30101276</v>
          </cell>
          <cell r="K49">
            <v>928768.91007659701</v>
          </cell>
          <cell r="L49">
            <v>928815.53888946201</v>
          </cell>
          <cell r="M49">
            <v>959093.024741192</v>
          </cell>
          <cell r="N49">
            <v>984108.34066548396</v>
          </cell>
          <cell r="O49">
            <v>1038959.39866137</v>
          </cell>
          <cell r="P49">
            <v>1029105.65408225</v>
          </cell>
          <cell r="Q49">
            <v>961672.56755818904</v>
          </cell>
          <cell r="R49">
            <v>818129.01495228801</v>
          </cell>
          <cell r="S49">
            <v>806335.43176139798</v>
          </cell>
          <cell r="T49">
            <v>761081.72863750195</v>
          </cell>
          <cell r="U49">
            <v>742832.95523082605</v>
          </cell>
          <cell r="V49">
            <v>649948.50009389303</v>
          </cell>
          <cell r="W49">
            <v>684740.00824736303</v>
          </cell>
          <cell r="X49">
            <v>648213.58018074103</v>
          </cell>
          <cell r="Y49">
            <v>593877.46652748203</v>
          </cell>
          <cell r="Z49">
            <v>582047.874998371</v>
          </cell>
          <cell r="AA49">
            <v>583225.38661969302</v>
          </cell>
        </row>
        <row r="50">
          <cell r="C50">
            <v>896634.01618560997</v>
          </cell>
          <cell r="D50">
            <v>903591.37199455604</v>
          </cell>
          <cell r="E50">
            <v>941322.14759233897</v>
          </cell>
          <cell r="F50">
            <v>1012467.21997128</v>
          </cell>
          <cell r="G50">
            <v>1029813.80818005</v>
          </cell>
          <cell r="H50">
            <v>1074748.91865184</v>
          </cell>
          <cell r="I50">
            <v>1106962.52928628</v>
          </cell>
          <cell r="J50">
            <v>1014729.63360302</v>
          </cell>
          <cell r="K50">
            <v>782619.49454563996</v>
          </cell>
          <cell r="L50">
            <v>759416.74451189698</v>
          </cell>
          <cell r="M50">
            <v>808384.59349827399</v>
          </cell>
          <cell r="N50">
            <v>756218.01915654598</v>
          </cell>
          <cell r="O50">
            <v>779983.12075837504</v>
          </cell>
          <cell r="P50">
            <v>879059.37109318399</v>
          </cell>
          <cell r="Q50">
            <v>882958.25670943304</v>
          </cell>
          <cell r="R50">
            <v>725241.21844270197</v>
          </cell>
          <cell r="S50">
            <v>644046.78066306596</v>
          </cell>
          <cell r="T50">
            <v>602975.09277426603</v>
          </cell>
          <cell r="U50">
            <v>590720.83211855905</v>
          </cell>
          <cell r="V50">
            <v>591128.95844862901</v>
          </cell>
          <cell r="W50">
            <v>584000.90225661104</v>
          </cell>
          <cell r="X50">
            <v>593495.70158031699</v>
          </cell>
          <cell r="Y50">
            <v>547136.79220630799</v>
          </cell>
          <cell r="Z50">
            <v>516877.19166692201</v>
          </cell>
          <cell r="AA50">
            <v>501088.32409144298</v>
          </cell>
        </row>
        <row r="51">
          <cell r="C51">
            <v>2147371.4615604798</v>
          </cell>
          <cell r="D51">
            <v>2159220.1467516399</v>
          </cell>
          <cell r="E51">
            <v>2149226.0930936602</v>
          </cell>
          <cell r="F51">
            <v>2236252.2426354801</v>
          </cell>
          <cell r="G51">
            <v>2088870.0208588101</v>
          </cell>
          <cell r="H51">
            <v>1995437.6586959499</v>
          </cell>
          <cell r="I51">
            <v>1991161.51229972</v>
          </cell>
          <cell r="J51">
            <v>1899973.10475247</v>
          </cell>
          <cell r="K51">
            <v>1818525.1086160201</v>
          </cell>
          <cell r="L51">
            <v>1888844.7840035299</v>
          </cell>
          <cell r="M51">
            <v>1850117.4523642999</v>
          </cell>
          <cell r="N51">
            <v>1932465.3232756101</v>
          </cell>
          <cell r="O51">
            <v>2036487.4766617201</v>
          </cell>
          <cell r="P51">
            <v>1828176.1088873199</v>
          </cell>
          <cell r="Q51">
            <v>1854021.636103</v>
          </cell>
          <cell r="R51">
            <v>1552235.4653618799</v>
          </cell>
          <cell r="S51">
            <v>1540716.59533996</v>
          </cell>
          <cell r="T51">
            <v>1537232.6139607099</v>
          </cell>
          <cell r="U51">
            <v>1618053.7892349199</v>
          </cell>
          <cell r="V51">
            <v>1646574.1340594201</v>
          </cell>
          <cell r="W51">
            <v>1738211.4322214201</v>
          </cell>
          <cell r="X51">
            <v>1753138.1598445701</v>
          </cell>
          <cell r="Y51">
            <v>1810986.08128173</v>
          </cell>
          <cell r="Z51">
            <v>1936064.92949297</v>
          </cell>
          <cell r="AA51">
            <v>1971659.74408468</v>
          </cell>
        </row>
        <row r="52">
          <cell r="C52">
            <v>3867859.49837384</v>
          </cell>
          <cell r="D52">
            <v>3896166.78981956</v>
          </cell>
          <cell r="E52">
            <v>4124100.71795659</v>
          </cell>
          <cell r="F52">
            <v>4380904.9365304699</v>
          </cell>
          <cell r="G52">
            <v>4274677.1153861498</v>
          </cell>
          <cell r="H52">
            <v>4349577.1008174</v>
          </cell>
          <cell r="I52">
            <v>4676079.7819339801</v>
          </cell>
          <cell r="J52">
            <v>4584395.2272886401</v>
          </cell>
          <cell r="K52">
            <v>4619768.2668514596</v>
          </cell>
          <cell r="L52">
            <v>4683538.2901979098</v>
          </cell>
          <cell r="M52">
            <v>4844585.9728960702</v>
          </cell>
          <cell r="N52">
            <v>4969793.7647480397</v>
          </cell>
          <cell r="O52">
            <v>5215211.3879945297</v>
          </cell>
          <cell r="P52">
            <v>5377926.4865790196</v>
          </cell>
          <cell r="Q52">
            <v>5179646.3310609199</v>
          </cell>
          <cell r="R52">
            <v>4324651.8403736101</v>
          </cell>
          <cell r="S52">
            <v>4558955.67948916</v>
          </cell>
          <cell r="T52">
            <v>4649773.5011550197</v>
          </cell>
          <cell r="U52">
            <v>4653540.2302729804</v>
          </cell>
          <cell r="V52">
            <v>4570174.42192584</v>
          </cell>
          <cell r="W52">
            <v>4661684.8332280703</v>
          </cell>
          <cell r="X52">
            <v>5055857.91252896</v>
          </cell>
          <cell r="Y52">
            <v>5186305.4951398503</v>
          </cell>
          <cell r="Z52">
            <v>5451308.4165707901</v>
          </cell>
          <cell r="AA52">
            <v>5556837.0559292603</v>
          </cell>
        </row>
        <row r="53">
          <cell r="C53">
            <v>1463949.9049243601</v>
          </cell>
          <cell r="D53">
            <v>1432304.80334292</v>
          </cell>
          <cell r="E53">
            <v>1411450.53779259</v>
          </cell>
          <cell r="F53">
            <v>1427073.2856360101</v>
          </cell>
          <cell r="G53">
            <v>1360202.3945348901</v>
          </cell>
          <cell r="H53">
            <v>1301533.7269405699</v>
          </cell>
          <cell r="I53">
            <v>1253633.05069659</v>
          </cell>
          <cell r="J53">
            <v>1195801.2779989</v>
          </cell>
          <cell r="K53">
            <v>1179053.9287606401</v>
          </cell>
          <cell r="L53">
            <v>1201302.6292725401</v>
          </cell>
          <cell r="M53">
            <v>1176256.0724284099</v>
          </cell>
          <cell r="N53">
            <v>1170356.8122159501</v>
          </cell>
          <cell r="O53">
            <v>1249092.3033668101</v>
          </cell>
          <cell r="P53">
            <v>1368906.11454839</v>
          </cell>
          <cell r="Q53">
            <v>1498963.7361477399</v>
          </cell>
          <cell r="R53">
            <v>1398861.8912951101</v>
          </cell>
          <cell r="S53">
            <v>1456008.4041573801</v>
          </cell>
          <cell r="T53">
            <v>1525976.94322115</v>
          </cell>
          <cell r="U53">
            <v>1413244.3112516799</v>
          </cell>
          <cell r="V53">
            <v>1329118.07734017</v>
          </cell>
          <cell r="W53">
            <v>1300783.93377874</v>
          </cell>
          <cell r="X53">
            <v>1366494.04710471</v>
          </cell>
          <cell r="Y53">
            <v>1392586.38186826</v>
          </cell>
          <cell r="Z53">
            <v>1388696.4696545899</v>
          </cell>
          <cell r="AA53">
            <v>1366122.9712862701</v>
          </cell>
        </row>
        <row r="54">
          <cell r="C54">
            <v>2955560.7436637999</v>
          </cell>
          <cell r="D54">
            <v>3019533.7814738699</v>
          </cell>
          <cell r="E54">
            <v>3044385.7264900398</v>
          </cell>
          <cell r="F54">
            <v>3048161.2803412899</v>
          </cell>
          <cell r="G54">
            <v>3112221.2977304799</v>
          </cell>
          <cell r="H54">
            <v>3035447.5831005401</v>
          </cell>
          <cell r="I54">
            <v>2952564.8652705499</v>
          </cell>
          <cell r="J54">
            <v>2738043.1836811798</v>
          </cell>
          <cell r="K54">
            <v>2631611.2964824201</v>
          </cell>
          <cell r="L54">
            <v>2558648.7445234698</v>
          </cell>
          <cell r="M54">
            <v>2711844.9039418199</v>
          </cell>
          <cell r="N54">
            <v>2540067.4279503701</v>
          </cell>
          <cell r="O54">
            <v>2436994.4615676398</v>
          </cell>
          <cell r="P54">
            <v>2464656.4526843699</v>
          </cell>
          <cell r="Q54">
            <v>2141969.4001725898</v>
          </cell>
          <cell r="R54">
            <v>1819229.2178443901</v>
          </cell>
          <cell r="S54">
            <v>1725266.7798263701</v>
          </cell>
          <cell r="T54">
            <v>1675195.5400209101</v>
          </cell>
          <cell r="U54">
            <v>1657040.6749274901</v>
          </cell>
          <cell r="V54">
            <v>1537082.3183164899</v>
          </cell>
          <cell r="W54">
            <v>1569451.5261023699</v>
          </cell>
          <cell r="X54">
            <v>1668479.0398840101</v>
          </cell>
          <cell r="Y54">
            <v>1423406.7956936699</v>
          </cell>
          <cell r="Z54">
            <v>1487779.03563374</v>
          </cell>
          <cell r="AA54">
            <v>1460637.37040859</v>
          </cell>
        </row>
        <row r="55">
          <cell r="C55">
            <v>1060180.15656732</v>
          </cell>
          <cell r="D55">
            <v>1069338.3483891301</v>
          </cell>
          <cell r="E55">
            <v>1090368.0682655601</v>
          </cell>
          <cell r="F55">
            <v>1065449.49434621</v>
          </cell>
          <cell r="G55">
            <v>932507.70031733403</v>
          </cell>
          <cell r="H55">
            <v>888883.901669404</v>
          </cell>
          <cell r="I55">
            <v>876959.92533015704</v>
          </cell>
          <cell r="J55">
            <v>807892.79258092795</v>
          </cell>
          <cell r="K55">
            <v>741924.46471892996</v>
          </cell>
          <cell r="L55">
            <v>734674.83870033699</v>
          </cell>
          <cell r="M55">
            <v>690028.09693300596</v>
          </cell>
          <cell r="N55">
            <v>659122.69854417804</v>
          </cell>
          <cell r="O55">
            <v>637840.74373207905</v>
          </cell>
          <cell r="P55">
            <v>606669.89528834797</v>
          </cell>
          <cell r="Q55">
            <v>576967.32711173501</v>
          </cell>
          <cell r="R55">
            <v>457567.52916605701</v>
          </cell>
          <cell r="S55">
            <v>447969.89264600101</v>
          </cell>
          <cell r="T55">
            <v>465054.60078974598</v>
          </cell>
          <cell r="U55">
            <v>474681.00360827398</v>
          </cell>
          <cell r="V55">
            <v>463587.90760126401</v>
          </cell>
          <cell r="W55">
            <v>480422.35513359599</v>
          </cell>
          <cell r="X55">
            <v>466292.81301765301</v>
          </cell>
          <cell r="Y55">
            <v>463042.33544193301</v>
          </cell>
          <cell r="Z55">
            <v>476737.084960529</v>
          </cell>
          <cell r="AA55">
            <v>457775.49920447398</v>
          </cell>
        </row>
        <row r="56">
          <cell r="C56">
            <v>1151975.74822699</v>
          </cell>
          <cell r="D56">
            <v>1151744.5112699301</v>
          </cell>
          <cell r="E56">
            <v>1166748.90806416</v>
          </cell>
          <cell r="F56">
            <v>1201740.8971204199</v>
          </cell>
          <cell r="G56">
            <v>1126461.0204055901</v>
          </cell>
          <cell r="H56">
            <v>1058656.2925185401</v>
          </cell>
          <cell r="I56">
            <v>1060185.0575014099</v>
          </cell>
          <cell r="J56">
            <v>980986.71518371894</v>
          </cell>
          <cell r="K56">
            <v>862223.29530546302</v>
          </cell>
          <cell r="L56">
            <v>816230.41068925301</v>
          </cell>
          <cell r="M56">
            <v>763135.35306742694</v>
          </cell>
          <cell r="N56">
            <v>763636.16225268797</v>
          </cell>
          <cell r="O56">
            <v>784752.13480354694</v>
          </cell>
          <cell r="P56">
            <v>724608.87521154794</v>
          </cell>
          <cell r="Q56">
            <v>726437.51403582201</v>
          </cell>
          <cell r="R56">
            <v>663104.88836495497</v>
          </cell>
          <cell r="S56">
            <v>650363.26044809294</v>
          </cell>
          <cell r="T56">
            <v>605735.62139401305</v>
          </cell>
          <cell r="U56">
            <v>620197.72101548302</v>
          </cell>
          <cell r="V56">
            <v>591478.54535661999</v>
          </cell>
          <cell r="W56">
            <v>604684.10935879103</v>
          </cell>
          <cell r="X56">
            <v>556073.03838483803</v>
          </cell>
          <cell r="Y56">
            <v>560450.79977260402</v>
          </cell>
          <cell r="Z56">
            <v>588506.59102866205</v>
          </cell>
          <cell r="AA56">
            <v>572193.41885338805</v>
          </cell>
        </row>
        <row r="57">
          <cell r="C57">
            <v>2139078.4910607599</v>
          </cell>
          <cell r="D57">
            <v>2304102.6197570902</v>
          </cell>
          <cell r="E57">
            <v>2328808.2086116099</v>
          </cell>
          <cell r="F57">
            <v>2420392.3020166601</v>
          </cell>
          <cell r="G57">
            <v>2354222.1871354501</v>
          </cell>
          <cell r="H57">
            <v>2379270.0998911099</v>
          </cell>
          <cell r="I57">
            <v>2488741.9160131202</v>
          </cell>
          <cell r="J57">
            <v>2394252.0651177</v>
          </cell>
          <cell r="K57">
            <v>2263005.2670336398</v>
          </cell>
          <cell r="L57">
            <v>2306557.7213737499</v>
          </cell>
          <cell r="M57">
            <v>2309481.10783028</v>
          </cell>
          <cell r="N57">
            <v>2249708.7452959102</v>
          </cell>
          <cell r="O57">
            <v>2281526.6027206299</v>
          </cell>
          <cell r="P57">
            <v>2383481.6230029399</v>
          </cell>
          <cell r="Q57">
            <v>2275855.1646599998</v>
          </cell>
          <cell r="R57">
            <v>1901884.2264459301</v>
          </cell>
          <cell r="S57">
            <v>2023458.6166517599</v>
          </cell>
          <cell r="T57">
            <v>2127823.96521436</v>
          </cell>
          <cell r="U57">
            <v>2190930.60317933</v>
          </cell>
          <cell r="V57">
            <v>2145604.5312506701</v>
          </cell>
          <cell r="W57">
            <v>2231616.33409417</v>
          </cell>
          <cell r="X57">
            <v>2257537.19015561</v>
          </cell>
          <cell r="Y57">
            <v>2306643.1836490799</v>
          </cell>
          <cell r="Z57">
            <v>2486956.58178249</v>
          </cell>
          <cell r="AA57">
            <v>2474217.1192489201</v>
          </cell>
        </row>
        <row r="58">
          <cell r="C58">
            <v>973110.68394188897</v>
          </cell>
          <cell r="D58">
            <v>966504.45243787498</v>
          </cell>
          <cell r="E58">
            <v>969302.25670309702</v>
          </cell>
          <cell r="F58">
            <v>983470.24302568403</v>
          </cell>
          <cell r="G58">
            <v>924781.22819380299</v>
          </cell>
          <cell r="H58">
            <v>920482.55421070894</v>
          </cell>
          <cell r="I58">
            <v>938369.898855482</v>
          </cell>
          <cell r="J58">
            <v>869491.78114560305</v>
          </cell>
          <cell r="K58">
            <v>828932.18724193599</v>
          </cell>
          <cell r="L58">
            <v>840560.35960015701</v>
          </cell>
          <cell r="M58">
            <v>854300.46110154502</v>
          </cell>
          <cell r="N58">
            <v>866733.94662686903</v>
          </cell>
          <cell r="O58">
            <v>893607.59532204003</v>
          </cell>
          <cell r="P58">
            <v>891617.58353266201</v>
          </cell>
          <cell r="Q58">
            <v>856370.16580511897</v>
          </cell>
          <cell r="R58">
            <v>720846.19227764301</v>
          </cell>
          <cell r="S58">
            <v>770456.27514637704</v>
          </cell>
          <cell r="T58">
            <v>803783.61942208803</v>
          </cell>
          <cell r="U58">
            <v>740955.72264610103</v>
          </cell>
          <cell r="V58">
            <v>739968.54044903105</v>
          </cell>
          <cell r="W58">
            <v>753535.03960194695</v>
          </cell>
          <cell r="X58">
            <v>762820.25977733498</v>
          </cell>
          <cell r="Y58">
            <v>753929.62190658203</v>
          </cell>
          <cell r="Z58">
            <v>798910.89653233194</v>
          </cell>
          <cell r="AA58">
            <v>819220.93739911902</v>
          </cell>
        </row>
        <row r="59">
          <cell r="C59">
            <v>267682.88214741298</v>
          </cell>
          <cell r="D59">
            <v>258312.58802505</v>
          </cell>
          <cell r="E59">
            <v>256208.368091057</v>
          </cell>
          <cell r="F59">
            <v>246711.851827518</v>
          </cell>
          <cell r="G59">
            <v>232205.04566109099</v>
          </cell>
          <cell r="H59">
            <v>217898.30193201199</v>
          </cell>
          <cell r="I59">
            <v>211508.47850421901</v>
          </cell>
          <cell r="J59">
            <v>192255.63250052501</v>
          </cell>
          <cell r="K59">
            <v>168537.43106002299</v>
          </cell>
          <cell r="L59">
            <v>165561.86734708599</v>
          </cell>
          <cell r="M59">
            <v>159681.21596365399</v>
          </cell>
          <cell r="N59">
            <v>156551.417004107</v>
          </cell>
          <cell r="O59">
            <v>158376.03890477301</v>
          </cell>
          <cell r="P59">
            <v>154602.771616791</v>
          </cell>
          <cell r="Q59">
            <v>149610.99473357401</v>
          </cell>
          <cell r="R59">
            <v>133225.23155313401</v>
          </cell>
          <cell r="S59">
            <v>132794.88244479301</v>
          </cell>
          <cell r="T59">
            <v>123309.06716829199</v>
          </cell>
          <cell r="U59">
            <v>119591.54789037</v>
          </cell>
          <cell r="V59">
            <v>108282.01282489</v>
          </cell>
          <cell r="W59">
            <v>106521.458879492</v>
          </cell>
          <cell r="X59">
            <v>95509.361672512197</v>
          </cell>
          <cell r="Y59">
            <v>95059.343156128904</v>
          </cell>
          <cell r="Z59">
            <v>109215.264614521</v>
          </cell>
          <cell r="AA59">
            <v>91542.154601322603</v>
          </cell>
        </row>
        <row r="60">
          <cell r="C60">
            <v>223874.71424573299</v>
          </cell>
          <cell r="D60">
            <v>211176.043733817</v>
          </cell>
          <cell r="E60">
            <v>193480.50212540399</v>
          </cell>
          <cell r="F60">
            <v>199413.89182806099</v>
          </cell>
          <cell r="G60">
            <v>195254.13992804999</v>
          </cell>
          <cell r="H60">
            <v>170330.028469841</v>
          </cell>
          <cell r="I60">
            <v>163109.05773491901</v>
          </cell>
          <cell r="J60">
            <v>132892.22915927399</v>
          </cell>
          <cell r="K60">
            <v>113564.27753504</v>
          </cell>
          <cell r="L60">
            <v>115411.684817837</v>
          </cell>
          <cell r="M60">
            <v>103670.580380076</v>
          </cell>
          <cell r="N60">
            <v>107369.065627983</v>
          </cell>
          <cell r="O60">
            <v>107841.646727371</v>
          </cell>
          <cell r="P60">
            <v>88159.681696637606</v>
          </cell>
          <cell r="Q60">
            <v>85629.567927665907</v>
          </cell>
          <cell r="R60">
            <v>62744.431980907502</v>
          </cell>
          <cell r="S60">
            <v>67334.994619051402</v>
          </cell>
          <cell r="T60">
            <v>64559.339269935001</v>
          </cell>
          <cell r="U60">
            <v>68061.948310313906</v>
          </cell>
          <cell r="V60">
            <v>52505.392170401901</v>
          </cell>
          <cell r="W60">
            <v>48133.684831703002</v>
          </cell>
          <cell r="X60">
            <v>50494.430466940197</v>
          </cell>
          <cell r="Y60">
            <v>51693.456672503497</v>
          </cell>
          <cell r="Z60">
            <v>54557.498550589698</v>
          </cell>
          <cell r="AA60">
            <v>54357.362486483296</v>
          </cell>
        </row>
        <row r="61">
          <cell r="C61">
            <v>1343228.0221430201</v>
          </cell>
          <cell r="D61">
            <v>1350270.79326881</v>
          </cell>
          <cell r="E61">
            <v>1309972.2984090799</v>
          </cell>
          <cell r="F61">
            <v>1325867.2479247099</v>
          </cell>
          <cell r="G61">
            <v>1337645.7421294099</v>
          </cell>
          <cell r="H61">
            <v>1239979.7984150399</v>
          </cell>
          <cell r="I61">
            <v>1254213.97154316</v>
          </cell>
          <cell r="J61">
            <v>1180014.5198133599</v>
          </cell>
          <cell r="K61">
            <v>1094013.1091811699</v>
          </cell>
          <cell r="L61">
            <v>1080281.9742467001</v>
          </cell>
          <cell r="M61">
            <v>1007380.57102637</v>
          </cell>
          <cell r="N61">
            <v>1056345.2385030999</v>
          </cell>
          <cell r="O61">
            <v>1098368.30874699</v>
          </cell>
          <cell r="P61">
            <v>1079970.9510776701</v>
          </cell>
          <cell r="Q61">
            <v>1017246.39623153</v>
          </cell>
          <cell r="R61">
            <v>929166.982712636</v>
          </cell>
          <cell r="S61">
            <v>901984.90262020903</v>
          </cell>
          <cell r="T61">
            <v>895593.94596787996</v>
          </cell>
          <cell r="U61">
            <v>888587.74212124804</v>
          </cell>
          <cell r="V61">
            <v>816085.262505444</v>
          </cell>
          <cell r="W61">
            <v>834860.10637655901</v>
          </cell>
          <cell r="X61">
            <v>824939.81112647697</v>
          </cell>
          <cell r="Y61">
            <v>840048.56443310098</v>
          </cell>
          <cell r="Z61">
            <v>866658.80810383498</v>
          </cell>
          <cell r="AA61">
            <v>850631.44243659696</v>
          </cell>
        </row>
        <row r="62">
          <cell r="C62">
            <v>1742700.2476879801</v>
          </cell>
          <cell r="D62">
            <v>1883283.4002972899</v>
          </cell>
          <cell r="E62">
            <v>1704436.01289843</v>
          </cell>
          <cell r="F62">
            <v>1613881.2734524901</v>
          </cell>
          <cell r="G62">
            <v>1644166.0440656701</v>
          </cell>
          <cell r="H62">
            <v>1606373.6103724299</v>
          </cell>
          <cell r="I62">
            <v>1471540.5791456299</v>
          </cell>
          <cell r="J62">
            <v>1494209.4631085901</v>
          </cell>
          <cell r="K62">
            <v>1498769.2578083901</v>
          </cell>
          <cell r="L62">
            <v>1429074.0616611501</v>
          </cell>
          <cell r="M62">
            <v>1424260.49135035</v>
          </cell>
          <cell r="N62">
            <v>1631118.5745828999</v>
          </cell>
          <cell r="O62">
            <v>1694524.8873651801</v>
          </cell>
          <cell r="P62">
            <v>1529854.4829444999</v>
          </cell>
          <cell r="Q62">
            <v>1545533.34122711</v>
          </cell>
          <cell r="R62">
            <v>1599862.64586193</v>
          </cell>
          <cell r="S62">
            <v>1593883.9397806199</v>
          </cell>
          <cell r="T62">
            <v>1457414.5649667999</v>
          </cell>
          <cell r="U62">
            <v>1461033.7716427201</v>
          </cell>
          <cell r="V62">
            <v>1332472.1759023599</v>
          </cell>
          <cell r="W62">
            <v>1305438.97190739</v>
          </cell>
          <cell r="X62">
            <v>1307591.5970028699</v>
          </cell>
          <cell r="Y62">
            <v>1408991.6913469399</v>
          </cell>
          <cell r="Z62">
            <v>1359547.4347910199</v>
          </cell>
          <cell r="AA62">
            <v>1379853.5686840699</v>
          </cell>
        </row>
        <row r="63">
          <cell r="C63">
            <v>541886.08423442603</v>
          </cell>
          <cell r="D63">
            <v>591882.82330597704</v>
          </cell>
          <cell r="E63">
            <v>520750.72347769397</v>
          </cell>
          <cell r="F63">
            <v>490886.67818929802</v>
          </cell>
          <cell r="G63">
            <v>505938.48121426703</v>
          </cell>
          <cell r="H63">
            <v>499192.79663590499</v>
          </cell>
          <cell r="I63">
            <v>450936.68100810301</v>
          </cell>
          <cell r="J63">
            <v>446508.285961902</v>
          </cell>
          <cell r="K63">
            <v>437316.57568428997</v>
          </cell>
          <cell r="L63">
            <v>404443.56700000103</v>
          </cell>
          <cell r="M63">
            <v>379258.94887044601</v>
          </cell>
          <cell r="N63">
            <v>435022.58214811102</v>
          </cell>
          <cell r="O63">
            <v>443098.47261319298</v>
          </cell>
          <cell r="P63">
            <v>408908.24460930499</v>
          </cell>
          <cell r="Q63">
            <v>343788.36024001299</v>
          </cell>
          <cell r="R63">
            <v>393331.68986506102</v>
          </cell>
          <cell r="S63">
            <v>352291.95121894497</v>
          </cell>
          <cell r="T63">
            <v>336350.014958449</v>
          </cell>
          <cell r="U63">
            <v>331795.24076791998</v>
          </cell>
          <cell r="V63">
            <v>293278.54699706298</v>
          </cell>
          <cell r="W63">
            <v>292892.70008982398</v>
          </cell>
          <cell r="X63">
            <v>269284.42093533702</v>
          </cell>
          <cell r="Y63">
            <v>289091.94693537598</v>
          </cell>
          <cell r="Z63">
            <v>254516.80821191001</v>
          </cell>
          <cell r="AA63">
            <v>249114.66623430001</v>
          </cell>
        </row>
        <row r="64">
          <cell r="C64">
            <v>679008.63866545097</v>
          </cell>
          <cell r="D64">
            <v>733934.57476947503</v>
          </cell>
          <cell r="E64">
            <v>679437.54136322194</v>
          </cell>
          <cell r="F64">
            <v>662111.85263810505</v>
          </cell>
          <cell r="G64">
            <v>692195.64973207796</v>
          </cell>
          <cell r="H64">
            <v>710761.28911207197</v>
          </cell>
          <cell r="I64">
            <v>668785.96234710002</v>
          </cell>
          <cell r="J64">
            <v>663941.264400532</v>
          </cell>
          <cell r="K64">
            <v>688659.66566144803</v>
          </cell>
          <cell r="L64">
            <v>649903.74301719596</v>
          </cell>
          <cell r="M64">
            <v>638918.89490981097</v>
          </cell>
          <cell r="N64">
            <v>725128.25574437296</v>
          </cell>
          <cell r="O64">
            <v>764040.00676414999</v>
          </cell>
          <cell r="P64">
            <v>696949.74709721399</v>
          </cell>
          <cell r="Q64">
            <v>702579.41713472304</v>
          </cell>
          <cell r="R64">
            <v>724669.77185817994</v>
          </cell>
          <cell r="S64">
            <v>695829.39871906699</v>
          </cell>
          <cell r="T64">
            <v>630308.26010859804</v>
          </cell>
          <cell r="U64">
            <v>593152.36715533899</v>
          </cell>
          <cell r="V64">
            <v>531901.84391346201</v>
          </cell>
          <cell r="W64">
            <v>541747.75721094199</v>
          </cell>
          <cell r="X64">
            <v>517571.85668339097</v>
          </cell>
          <cell r="Y64">
            <v>547820.02681821503</v>
          </cell>
          <cell r="Z64">
            <v>504540.258672592</v>
          </cell>
          <cell r="AA64">
            <v>488403.00197236898</v>
          </cell>
        </row>
        <row r="65">
          <cell r="C65">
            <v>17671.027628169399</v>
          </cell>
          <cell r="D65">
            <v>19150.515501104401</v>
          </cell>
          <cell r="E65">
            <v>18867.6702604368</v>
          </cell>
          <cell r="F65">
            <v>19911.805214154901</v>
          </cell>
          <cell r="G65">
            <v>22451.812703240099</v>
          </cell>
          <cell r="H65">
            <v>24550.2258376399</v>
          </cell>
          <cell r="I65">
            <v>24628.686647381601</v>
          </cell>
          <cell r="J65">
            <v>23401.548572307001</v>
          </cell>
          <cell r="K65">
            <v>22825.245620508202</v>
          </cell>
          <cell r="L65">
            <v>20295.721894961502</v>
          </cell>
          <cell r="M65">
            <v>18817.3407775536</v>
          </cell>
          <cell r="N65">
            <v>20134.306515895601</v>
          </cell>
          <cell r="O65">
            <v>21181.329665896101</v>
          </cell>
          <cell r="P65">
            <v>19214.6169207559</v>
          </cell>
          <cell r="Q65">
            <v>19279.509051018402</v>
          </cell>
          <cell r="R65">
            <v>19680.652606604399</v>
          </cell>
          <cell r="S65">
            <v>18916.161790496601</v>
          </cell>
          <cell r="T65">
            <v>17197.7846951561</v>
          </cell>
          <cell r="U65">
            <v>16620.895356419001</v>
          </cell>
          <cell r="V65">
            <v>15233.3454703262</v>
          </cell>
          <cell r="W65">
            <v>15881.5764109995</v>
          </cell>
          <cell r="X65">
            <v>15494.946085555801</v>
          </cell>
          <cell r="Y65">
            <v>16424.540281056801</v>
          </cell>
          <cell r="Z65">
            <v>15168.005047545001</v>
          </cell>
          <cell r="AA65">
            <v>14609.2601353674</v>
          </cell>
        </row>
        <row r="66">
          <cell r="C66">
            <v>366042.78608247603</v>
          </cell>
          <cell r="D66">
            <v>395482.24574065598</v>
          </cell>
          <cell r="E66">
            <v>372186.73279570002</v>
          </cell>
          <cell r="F66">
            <v>369600.30984534201</v>
          </cell>
          <cell r="G66">
            <v>392632.20717337198</v>
          </cell>
          <cell r="H66">
            <v>408840.91223125102</v>
          </cell>
          <cell r="I66">
            <v>390258.27349398902</v>
          </cell>
          <cell r="J66">
            <v>366100.35220616899</v>
          </cell>
          <cell r="K66">
            <v>355892.73618311901</v>
          </cell>
          <cell r="L66">
            <v>314656.86452153098</v>
          </cell>
          <cell r="M66">
            <v>288947.72889490501</v>
          </cell>
          <cell r="N66">
            <v>306983.81355138001</v>
          </cell>
          <cell r="O66">
            <v>325779.260971557</v>
          </cell>
          <cell r="P66">
            <v>297840.52100805298</v>
          </cell>
          <cell r="Q66">
            <v>302071.59333578998</v>
          </cell>
          <cell r="R66">
            <v>313013.945466595</v>
          </cell>
          <cell r="S66">
            <v>301813.48576019</v>
          </cell>
          <cell r="T66">
            <v>264924.63446924998</v>
          </cell>
          <cell r="U66">
            <v>247428.24934824201</v>
          </cell>
          <cell r="V66">
            <v>219497.40791643001</v>
          </cell>
          <cell r="W66">
            <v>220523.34134426899</v>
          </cell>
          <cell r="X66">
            <v>207962.078478271</v>
          </cell>
          <cell r="Y66">
            <v>219792.10163274099</v>
          </cell>
          <cell r="Z66">
            <v>201471.38045393099</v>
          </cell>
          <cell r="AA66">
            <v>195578.78503418199</v>
          </cell>
        </row>
        <row r="67">
          <cell r="C67">
            <v>1415700.57064213</v>
          </cell>
          <cell r="D67">
            <v>1509206.0918179899</v>
          </cell>
          <cell r="E67">
            <v>1517764.2489764099</v>
          </cell>
          <cell r="F67">
            <v>1610097.8378762801</v>
          </cell>
          <cell r="G67">
            <v>1631999.73567294</v>
          </cell>
          <cell r="H67">
            <v>1676018.08901632</v>
          </cell>
          <cell r="I67">
            <v>1753510.4245099199</v>
          </cell>
          <cell r="J67">
            <v>1852257.01650921</v>
          </cell>
          <cell r="K67">
            <v>1758126.2337183999</v>
          </cell>
          <cell r="L67">
            <v>1872633.3694583699</v>
          </cell>
          <cell r="M67">
            <v>2050864.5024573701</v>
          </cell>
          <cell r="N67">
            <v>1989032.0559696599</v>
          </cell>
          <cell r="O67">
            <v>2018661.4355619</v>
          </cell>
          <cell r="P67">
            <v>1931654.94189328</v>
          </cell>
          <cell r="Q67">
            <v>1854365.5743547</v>
          </cell>
          <cell r="R67">
            <v>1848550.1301545801</v>
          </cell>
          <cell r="S67">
            <v>1804494.6427394</v>
          </cell>
          <cell r="T67">
            <v>1729303.20091363</v>
          </cell>
          <cell r="U67">
            <v>1704931.02042597</v>
          </cell>
          <cell r="V67">
            <v>1664193.6793556099</v>
          </cell>
          <cell r="W67">
            <v>1719132.80534184</v>
          </cell>
          <cell r="X67">
            <v>1689773.35363495</v>
          </cell>
          <cell r="Y67">
            <v>1777671.3194424401</v>
          </cell>
          <cell r="Z67">
            <v>1822247.6774937101</v>
          </cell>
          <cell r="AA67">
            <v>1865781.2712031801</v>
          </cell>
        </row>
        <row r="68">
          <cell r="C68">
            <v>18675030.997650299</v>
          </cell>
          <cell r="D68">
            <v>18986135.4513423</v>
          </cell>
          <cell r="E68">
            <v>19194314.018871501</v>
          </cell>
          <cell r="F68">
            <v>19742834.315024499</v>
          </cell>
          <cell r="G68">
            <v>18473817.2531216</v>
          </cell>
          <cell r="H68">
            <v>17858156.010287602</v>
          </cell>
          <cell r="I68">
            <v>18194558.690053102</v>
          </cell>
          <cell r="J68">
            <v>17134151.660179898</v>
          </cell>
          <cell r="K68">
            <v>16749305.303669799</v>
          </cell>
          <cell r="L68">
            <v>16816314.238251802</v>
          </cell>
          <cell r="M68">
            <v>17158722.154826999</v>
          </cell>
          <cell r="N68">
            <v>16985453.7154819</v>
          </cell>
          <cell r="O68">
            <v>16510089.496042101</v>
          </cell>
          <cell r="P68">
            <v>15424502.715239801</v>
          </cell>
          <cell r="Q68">
            <v>14131556.7137668</v>
          </cell>
          <cell r="R68">
            <v>12480143.7157833</v>
          </cell>
          <cell r="S68">
            <v>11061672.5071986</v>
          </cell>
          <cell r="T68">
            <v>10067855.886301201</v>
          </cell>
          <cell r="U68">
            <v>11119018.983092099</v>
          </cell>
          <cell r="V68">
            <v>12115239.5998483</v>
          </cell>
          <cell r="W68">
            <v>13607181.326761801</v>
          </cell>
          <cell r="X68">
            <v>14881134.5193239</v>
          </cell>
          <cell r="Y68">
            <v>14797443.892987801</v>
          </cell>
          <cell r="Z68">
            <v>15433616.3391374</v>
          </cell>
          <cell r="AA68">
            <v>15927792.592743199</v>
          </cell>
        </row>
        <row r="69">
          <cell r="C69">
            <v>14428701.6518194</v>
          </cell>
          <cell r="D69">
            <v>14664320.953520499</v>
          </cell>
          <cell r="E69">
            <v>14826777.409948099</v>
          </cell>
          <cell r="F69">
            <v>14983918.5828715</v>
          </cell>
          <cell r="G69">
            <v>13759842.7727526</v>
          </cell>
          <cell r="H69">
            <v>13037918.992910501</v>
          </cell>
          <cell r="I69">
            <v>13002697.8150033</v>
          </cell>
          <cell r="J69">
            <v>11992984.7903689</v>
          </cell>
          <cell r="K69">
            <v>11312071.227619501</v>
          </cell>
          <cell r="L69">
            <v>10928913.423570801</v>
          </cell>
          <cell r="M69">
            <v>10694996.027895501</v>
          </cell>
          <cell r="N69">
            <v>10116091.9299867</v>
          </cell>
          <cell r="O69">
            <v>9467683.6676426604</v>
          </cell>
          <cell r="P69">
            <v>8950917.9016206507</v>
          </cell>
          <cell r="Q69">
            <v>8317914.1639797902</v>
          </cell>
          <cell r="R69">
            <v>7466762.1599792503</v>
          </cell>
          <cell r="S69">
            <v>6765966.7957204599</v>
          </cell>
          <cell r="T69">
            <v>6319318.4181386102</v>
          </cell>
          <cell r="U69">
            <v>6755364.9740183</v>
          </cell>
          <cell r="V69">
            <v>7158681.6742010098</v>
          </cell>
          <cell r="W69">
            <v>7849762.1060309401</v>
          </cell>
          <cell r="X69">
            <v>8414204.8737631608</v>
          </cell>
          <cell r="Y69">
            <v>8368674.3330327095</v>
          </cell>
          <cell r="Z69">
            <v>8728603.9420357104</v>
          </cell>
          <cell r="AA69">
            <v>9009989.0019009002</v>
          </cell>
        </row>
        <row r="70">
          <cell r="C70">
            <v>25853747.154026099</v>
          </cell>
          <cell r="D70">
            <v>26184531.127042599</v>
          </cell>
          <cell r="E70">
            <v>25357633.071303699</v>
          </cell>
          <cell r="F70">
            <v>24952158.2349445</v>
          </cell>
          <cell r="G70">
            <v>24348157.896391001</v>
          </cell>
          <cell r="H70">
            <v>23678741.777877301</v>
          </cell>
          <cell r="I70">
            <v>22083119.588082898</v>
          </cell>
          <cell r="J70">
            <v>21646225.4887597</v>
          </cell>
          <cell r="K70">
            <v>20226816.378183302</v>
          </cell>
          <cell r="L70">
            <v>19800199.520943101</v>
          </cell>
          <cell r="M70">
            <v>20410115.686129499</v>
          </cell>
          <cell r="N70">
            <v>21433913.574459799</v>
          </cell>
          <cell r="O70">
            <v>20688003.802391302</v>
          </cell>
          <cell r="P70">
            <v>20189733.7412486</v>
          </cell>
          <cell r="Q70">
            <v>19427025.530799702</v>
          </cell>
          <cell r="R70">
            <v>18030147.645601202</v>
          </cell>
          <cell r="S70">
            <v>17957352.509445898</v>
          </cell>
          <cell r="T70">
            <v>17455859.411487699</v>
          </cell>
          <cell r="U70">
            <v>17843218.183319699</v>
          </cell>
          <cell r="V70">
            <v>18018655.317957401</v>
          </cell>
          <cell r="W70">
            <v>18782377.9237049</v>
          </cell>
          <cell r="X70">
            <v>19320202.533792101</v>
          </cell>
          <cell r="Y70">
            <v>19764710.742425401</v>
          </cell>
          <cell r="Z70">
            <v>19946639.257446799</v>
          </cell>
          <cell r="AA70">
            <v>20571066.5295684</v>
          </cell>
        </row>
        <row r="71">
          <cell r="C71">
            <v>18734167.602961499</v>
          </cell>
          <cell r="D71">
            <v>19275075.982748199</v>
          </cell>
          <cell r="E71">
            <v>19580654.0089387</v>
          </cell>
          <cell r="F71">
            <v>19984631.8610067</v>
          </cell>
          <cell r="G71">
            <v>19722210.85117</v>
          </cell>
          <cell r="H71">
            <v>20530315.670885701</v>
          </cell>
          <cell r="I71">
            <v>20190314.527490199</v>
          </cell>
          <cell r="J71">
            <v>19532586.232401598</v>
          </cell>
          <cell r="K71">
            <v>18601133.980716702</v>
          </cell>
          <cell r="L71">
            <v>19078578.5702371</v>
          </cell>
          <cell r="M71">
            <v>19091409.403831199</v>
          </cell>
          <cell r="N71">
            <v>18744566.7372615</v>
          </cell>
          <cell r="O71">
            <v>19610966.170483701</v>
          </cell>
          <cell r="P71">
            <v>19793171.797354799</v>
          </cell>
          <cell r="Q71">
            <v>19104290.185129501</v>
          </cell>
          <cell r="R71">
            <v>18701119.825978</v>
          </cell>
          <cell r="S71">
            <v>19679154.0845576</v>
          </cell>
          <cell r="T71">
            <v>19781205.260905098</v>
          </cell>
          <cell r="U71">
            <v>20061101.5474195</v>
          </cell>
          <cell r="V71">
            <v>19927287.780983198</v>
          </cell>
          <cell r="W71">
            <v>19391611.448576801</v>
          </cell>
          <cell r="X71">
            <v>20343627.184946999</v>
          </cell>
          <cell r="Y71">
            <v>20720401.045255501</v>
          </cell>
          <cell r="Z71">
            <v>21652975.1696929</v>
          </cell>
          <cell r="AA71">
            <v>21505248.143401101</v>
          </cell>
        </row>
        <row r="72">
          <cell r="C72">
            <v>1441190.16639925</v>
          </cell>
          <cell r="D72">
            <v>1492039.5231359701</v>
          </cell>
          <cell r="E72">
            <v>1576139.8628817</v>
          </cell>
          <cell r="F72">
            <v>1585846.05351898</v>
          </cell>
          <cell r="G72">
            <v>1616727.6453668301</v>
          </cell>
          <cell r="H72">
            <v>1611863.96790594</v>
          </cell>
          <cell r="I72">
            <v>1701889.2856507699</v>
          </cell>
          <cell r="J72">
            <v>1707970.2654605701</v>
          </cell>
          <cell r="K72">
            <v>1678588.4745102699</v>
          </cell>
          <cell r="L72">
            <v>1672387.1068243501</v>
          </cell>
          <cell r="M72">
            <v>1687038.3234003701</v>
          </cell>
          <cell r="N72">
            <v>1715151.08740864</v>
          </cell>
          <cell r="O72">
            <v>1775418.0760826301</v>
          </cell>
          <cell r="P72">
            <v>1788193.06348321</v>
          </cell>
          <cell r="Q72">
            <v>1818483.1197836499</v>
          </cell>
          <cell r="R72">
            <v>1871875.5227705501</v>
          </cell>
          <cell r="S72">
            <v>1866065.8938809701</v>
          </cell>
          <cell r="T72">
            <v>1809168.3979579599</v>
          </cell>
          <cell r="U72">
            <v>1873048.74684127</v>
          </cell>
          <cell r="V72">
            <v>2053529.71494545</v>
          </cell>
          <cell r="W72">
            <v>2114812.7453630301</v>
          </cell>
          <cell r="X72">
            <v>2200472.4304304002</v>
          </cell>
          <cell r="Y72">
            <v>2065813.71386715</v>
          </cell>
          <cell r="Z72">
            <v>2152818.9550108202</v>
          </cell>
          <cell r="AA72">
            <v>2217269.4302902198</v>
          </cell>
        </row>
        <row r="73">
          <cell r="C73">
            <v>11564371.3180974</v>
          </cell>
          <cell r="D73">
            <v>11933273.9189911</v>
          </cell>
          <cell r="E73">
            <v>11946081.446294401</v>
          </cell>
          <cell r="F73">
            <v>11807332.234921999</v>
          </cell>
          <cell r="G73">
            <v>11406073.1001617</v>
          </cell>
          <cell r="H73">
            <v>10905143.713529199</v>
          </cell>
          <cell r="I73">
            <v>11047009.115392899</v>
          </cell>
          <cell r="J73">
            <v>10530333.7796738</v>
          </cell>
          <cell r="K73">
            <v>9932786.3810455799</v>
          </cell>
          <cell r="L73">
            <v>9752631.3907023706</v>
          </cell>
          <cell r="M73">
            <v>9816053.3329671696</v>
          </cell>
          <cell r="N73">
            <v>9594380.7843747605</v>
          </cell>
          <cell r="O73">
            <v>10120770.1970305</v>
          </cell>
          <cell r="P73">
            <v>9746449.1141512394</v>
          </cell>
          <cell r="Q73">
            <v>9798118.0443159305</v>
          </cell>
          <cell r="R73">
            <v>9162510.7336379997</v>
          </cell>
          <cell r="S73">
            <v>9250762.0611914396</v>
          </cell>
          <cell r="T73">
            <v>8884358.4376378395</v>
          </cell>
          <cell r="U73">
            <v>8939231.2729337104</v>
          </cell>
          <cell r="V73">
            <v>9462551.8868078794</v>
          </cell>
          <cell r="W73">
            <v>9220953.1598085202</v>
          </cell>
          <cell r="X73">
            <v>9415668.9668362997</v>
          </cell>
          <cell r="Y73">
            <v>9634542.7656962108</v>
          </cell>
          <cell r="Z73">
            <v>9731216.6627465002</v>
          </cell>
          <cell r="AA73">
            <v>10147905.5360345</v>
          </cell>
        </row>
        <row r="74">
          <cell r="C74">
            <v>669213.63501720096</v>
          </cell>
          <cell r="D74">
            <v>690734.345196162</v>
          </cell>
          <cell r="E74">
            <v>674953.34999021597</v>
          </cell>
          <cell r="F74">
            <v>644745.78450750199</v>
          </cell>
          <cell r="G74">
            <v>596671.54962409695</v>
          </cell>
          <cell r="H74">
            <v>559840.915749026</v>
          </cell>
          <cell r="I74">
            <v>545321.88929367706</v>
          </cell>
          <cell r="J74">
            <v>504228.86464296997</v>
          </cell>
          <cell r="K74">
            <v>462778.77457045601</v>
          </cell>
          <cell r="L74">
            <v>423272.57069109002</v>
          </cell>
          <cell r="M74">
            <v>414986.23585257499</v>
          </cell>
          <cell r="N74">
            <v>393751.75727659999</v>
          </cell>
          <cell r="O74">
            <v>416974.84859545698</v>
          </cell>
          <cell r="P74">
            <v>449204.54913813598</v>
          </cell>
          <cell r="Q74">
            <v>416488.93438299198</v>
          </cell>
          <cell r="R74">
            <v>479108.06285694399</v>
          </cell>
          <cell r="S74">
            <v>487656.951078591</v>
          </cell>
          <cell r="T74">
            <v>380766.325389996</v>
          </cell>
          <cell r="U74">
            <v>458263.022967542</v>
          </cell>
          <cell r="V74">
            <v>386287.111102233</v>
          </cell>
          <cell r="W74">
            <v>403858.819115791</v>
          </cell>
          <cell r="X74">
            <v>372475.54145446501</v>
          </cell>
          <cell r="Y74">
            <v>364337.93961963902</v>
          </cell>
          <cell r="Z74">
            <v>386812.59047075699</v>
          </cell>
          <cell r="AA74">
            <v>402975.48613718501</v>
          </cell>
        </row>
        <row r="75">
          <cell r="C75">
            <v>453008.28345502302</v>
          </cell>
          <cell r="D75">
            <v>466724.88105877599</v>
          </cell>
          <cell r="E75">
            <v>471365.84943875403</v>
          </cell>
          <cell r="F75">
            <v>467812.669042925</v>
          </cell>
          <cell r="G75">
            <v>470196.28053118201</v>
          </cell>
          <cell r="H75">
            <v>469020.74246181903</v>
          </cell>
          <cell r="I75">
            <v>488925.75967762002</v>
          </cell>
          <cell r="J75">
            <v>442371.23286694399</v>
          </cell>
          <cell r="K75">
            <v>397955.99424163101</v>
          </cell>
          <cell r="L75">
            <v>365837.22456179297</v>
          </cell>
          <cell r="M75">
            <v>349154.98802005203</v>
          </cell>
          <cell r="N75">
            <v>319859.71942618198</v>
          </cell>
          <cell r="O75">
            <v>321162.43103214802</v>
          </cell>
          <cell r="P75">
            <v>331464.23848998197</v>
          </cell>
          <cell r="Q75">
            <v>302160.838997524</v>
          </cell>
          <cell r="R75">
            <v>303511.566199055</v>
          </cell>
          <cell r="S75">
            <v>301906.07130431401</v>
          </cell>
          <cell r="T75">
            <v>268704.10457947798</v>
          </cell>
          <cell r="U75">
            <v>292152.13879855402</v>
          </cell>
          <cell r="V75">
            <v>295632.51589336898</v>
          </cell>
          <cell r="W75">
            <v>371781.059726001</v>
          </cell>
          <cell r="X75">
            <v>325734.18749026</v>
          </cell>
          <cell r="Y75">
            <v>382533.689513591</v>
          </cell>
          <cell r="Z75">
            <v>319877.68953225599</v>
          </cell>
          <cell r="AA75">
            <v>386629.42984257499</v>
          </cell>
        </row>
        <row r="76">
          <cell r="C76">
            <v>2894930.0590146999</v>
          </cell>
          <cell r="D76">
            <v>3064478.3662890499</v>
          </cell>
          <cell r="E76">
            <v>3065323.6191777498</v>
          </cell>
          <cell r="F76">
            <v>2988249.23087249</v>
          </cell>
          <cell r="G76">
            <v>2920793.3480936498</v>
          </cell>
          <cell r="H76">
            <v>2870252.5083846101</v>
          </cell>
          <cell r="I76">
            <v>2881061.5166449398</v>
          </cell>
          <cell r="J76">
            <v>2776032.6831148602</v>
          </cell>
          <cell r="K76">
            <v>2759142.3185180901</v>
          </cell>
          <cell r="L76">
            <v>2745727.2628343701</v>
          </cell>
          <cell r="M76">
            <v>2867918.3369279201</v>
          </cell>
          <cell r="N76">
            <v>2707390.4089017301</v>
          </cell>
          <cell r="O76">
            <v>2924501.20751864</v>
          </cell>
          <cell r="P76">
            <v>2839105.2408417999</v>
          </cell>
          <cell r="Q76">
            <v>2800138.3020169199</v>
          </cell>
          <cell r="R76">
            <v>2801847.84916302</v>
          </cell>
          <cell r="S76">
            <v>2956113.1615709099</v>
          </cell>
          <cell r="T76">
            <v>2830333.5192840798</v>
          </cell>
          <cell r="U76">
            <v>2920904.8648536601</v>
          </cell>
          <cell r="V76">
            <v>3044707.6865684399</v>
          </cell>
          <cell r="W76">
            <v>3040658.1552856001</v>
          </cell>
          <cell r="X76">
            <v>3177755.3346092599</v>
          </cell>
          <cell r="Y76">
            <v>3051168.64957549</v>
          </cell>
          <cell r="Z76">
            <v>3229866.0805787798</v>
          </cell>
          <cell r="AA76">
            <v>3272994.9073115499</v>
          </cell>
        </row>
        <row r="77">
          <cell r="C77">
            <v>2324399.7657978898</v>
          </cell>
          <cell r="D77">
            <v>2466835.4478812702</v>
          </cell>
          <cell r="E77">
            <v>2424444.6956537501</v>
          </cell>
          <cell r="F77">
            <v>2299520.5806400101</v>
          </cell>
          <cell r="G77">
            <v>2212528.1078262599</v>
          </cell>
          <cell r="H77">
            <v>2120656.3902844498</v>
          </cell>
          <cell r="I77">
            <v>2107713.7434621998</v>
          </cell>
          <cell r="J77">
            <v>2046065.9581317501</v>
          </cell>
          <cell r="K77">
            <v>1961457.49755417</v>
          </cell>
          <cell r="L77">
            <v>1958954.64399897</v>
          </cell>
          <cell r="M77">
            <v>1884068.25246887</v>
          </cell>
          <cell r="N77">
            <v>1861360.9466621301</v>
          </cell>
          <cell r="O77">
            <v>1882721.32754279</v>
          </cell>
          <cell r="P77">
            <v>1766534.0171433501</v>
          </cell>
          <cell r="Q77">
            <v>1749417.6524716101</v>
          </cell>
          <cell r="R77">
            <v>1714688.0486915801</v>
          </cell>
          <cell r="S77">
            <v>1680789.7806289601</v>
          </cell>
          <cell r="T77">
            <v>1604825.6769703899</v>
          </cell>
          <cell r="U77">
            <v>1448722.4590888999</v>
          </cell>
          <cell r="V77">
            <v>1471359.5709428401</v>
          </cell>
          <cell r="W77">
            <v>1414334.0224017601</v>
          </cell>
          <cell r="X77">
            <v>1422946.58088816</v>
          </cell>
          <cell r="Y77">
            <v>1428034.0551267299</v>
          </cell>
          <cell r="Z77">
            <v>1482459.9213090399</v>
          </cell>
          <cell r="AA77">
            <v>1481520.6542009099</v>
          </cell>
        </row>
        <row r="78">
          <cell r="C78">
            <v>2684483.3899123501</v>
          </cell>
          <cell r="D78">
            <v>2840372.25610745</v>
          </cell>
          <cell r="E78">
            <v>2640681.6886709202</v>
          </cell>
          <cell r="F78">
            <v>2518665.5929267202</v>
          </cell>
          <cell r="G78">
            <v>2362966.2192483</v>
          </cell>
          <cell r="H78">
            <v>2114398.8436894398</v>
          </cell>
          <cell r="I78">
            <v>1967892.1099396199</v>
          </cell>
          <cell r="J78">
            <v>1902665.62506654</v>
          </cell>
          <cell r="K78">
            <v>1894543.99841737</v>
          </cell>
          <cell r="L78">
            <v>1929466.5687175901</v>
          </cell>
          <cell r="M78">
            <v>1963197.8966401401</v>
          </cell>
          <cell r="N78">
            <v>1892686.80153635</v>
          </cell>
          <cell r="O78">
            <v>1986229.03305285</v>
          </cell>
          <cell r="P78">
            <v>1882824.59126483</v>
          </cell>
          <cell r="Q78">
            <v>1871638.7706611599</v>
          </cell>
          <cell r="R78">
            <v>1836046.4508581799</v>
          </cell>
          <cell r="S78">
            <v>1759300.4798910001</v>
          </cell>
          <cell r="T78">
            <v>1713807.6325562301</v>
          </cell>
          <cell r="U78">
            <v>1676496.1624304</v>
          </cell>
          <cell r="V78">
            <v>1654246.9714531901</v>
          </cell>
          <cell r="W78">
            <v>1616209.1336962399</v>
          </cell>
          <cell r="X78">
            <v>1635178.7583784999</v>
          </cell>
          <cell r="Y78">
            <v>1699421.2814372999</v>
          </cell>
          <cell r="Z78">
            <v>1770777.28546427</v>
          </cell>
          <cell r="AA78">
            <v>1780720.3280616601</v>
          </cell>
        </row>
        <row r="79">
          <cell r="C79">
            <v>5937302.9114044895</v>
          </cell>
          <cell r="D79">
            <v>6091117.9838038599</v>
          </cell>
          <cell r="E79">
            <v>6142920.5019870503</v>
          </cell>
          <cell r="F79">
            <v>6081284.3688145196</v>
          </cell>
          <cell r="G79">
            <v>5811796.2566551296</v>
          </cell>
          <cell r="H79">
            <v>5873591.8976002699</v>
          </cell>
          <cell r="I79">
            <v>5808228.2102730302</v>
          </cell>
          <cell r="J79">
            <v>5576688.5114780096</v>
          </cell>
          <cell r="K79">
            <v>5133694.0377980703</v>
          </cell>
          <cell r="L79">
            <v>5049873.7130955895</v>
          </cell>
          <cell r="M79">
            <v>5232365.5345471902</v>
          </cell>
          <cell r="N79">
            <v>5150980.3517345097</v>
          </cell>
          <cell r="O79">
            <v>5380456.3987021502</v>
          </cell>
          <cell r="P79">
            <v>5312958.7854440296</v>
          </cell>
          <cell r="Q79">
            <v>5181496.8343229499</v>
          </cell>
          <cell r="R79">
            <v>4996200.79081879</v>
          </cell>
          <cell r="S79">
            <v>5245264.9684845395</v>
          </cell>
          <cell r="T79">
            <v>5254129.4481178904</v>
          </cell>
          <cell r="U79">
            <v>5182206.0224275999</v>
          </cell>
          <cell r="V79">
            <v>5038718.2856704798</v>
          </cell>
          <cell r="W79">
            <v>5106019.2144584004</v>
          </cell>
          <cell r="X79">
            <v>5160938.7502654698</v>
          </cell>
          <cell r="Y79">
            <v>5322036.9825149104</v>
          </cell>
          <cell r="Z79">
            <v>5473661.9923552703</v>
          </cell>
          <cell r="AA79">
            <v>5477797.6016673101</v>
          </cell>
        </row>
        <row r="80">
          <cell r="C80">
            <v>1973397.9927626499</v>
          </cell>
          <cell r="D80">
            <v>2070788.5021584199</v>
          </cell>
          <cell r="E80">
            <v>2356596.8519983101</v>
          </cell>
          <cell r="F80">
            <v>2399192.8654446299</v>
          </cell>
          <cell r="G80">
            <v>2509581.96866142</v>
          </cell>
          <cell r="H80">
            <v>2537336.3976992499</v>
          </cell>
          <cell r="I80">
            <v>2630223.1180013199</v>
          </cell>
          <cell r="J80">
            <v>2481897.6046103998</v>
          </cell>
          <cell r="K80">
            <v>2262547.3693734999</v>
          </cell>
          <cell r="L80">
            <v>2178897.203983</v>
          </cell>
          <cell r="M80">
            <v>2074178.30143719</v>
          </cell>
          <cell r="N80">
            <v>2002612.29289996</v>
          </cell>
          <cell r="O80">
            <v>2113118.4310147101</v>
          </cell>
          <cell r="P80">
            <v>2103930.5732479398</v>
          </cell>
          <cell r="Q80">
            <v>1659939.3641758999</v>
          </cell>
          <cell r="R80">
            <v>1850476.5922920101</v>
          </cell>
          <cell r="S80">
            <v>1861289.5469142201</v>
          </cell>
          <cell r="T80">
            <v>1844628.26501876</v>
          </cell>
          <cell r="U80">
            <v>1773603.5089132499</v>
          </cell>
          <cell r="V80">
            <v>1931917.7670745701</v>
          </cell>
          <cell r="W80">
            <v>1901948.7127284501</v>
          </cell>
          <cell r="X80">
            <v>1871631.4225655601</v>
          </cell>
          <cell r="Y80">
            <v>1903460.65378629</v>
          </cell>
          <cell r="Z80">
            <v>1957691.3959638299</v>
          </cell>
          <cell r="AA80">
            <v>2161686.24295606</v>
          </cell>
        </row>
        <row r="81">
          <cell r="C81">
            <v>827858.21413608501</v>
          </cell>
          <cell r="D81">
            <v>861126.43090651301</v>
          </cell>
          <cell r="E81">
            <v>842542.77046897705</v>
          </cell>
          <cell r="F81">
            <v>871178.62148159801</v>
          </cell>
          <cell r="G81">
            <v>883696.47175265301</v>
          </cell>
          <cell r="H81">
            <v>860992.08889996796</v>
          </cell>
          <cell r="I81">
            <v>860766.591087932</v>
          </cell>
          <cell r="J81">
            <v>828788.44182407798</v>
          </cell>
          <cell r="K81">
            <v>825095.95758711197</v>
          </cell>
          <cell r="L81">
            <v>833520.48069197906</v>
          </cell>
          <cell r="M81">
            <v>886214.61667361495</v>
          </cell>
          <cell r="N81">
            <v>776964.46768231504</v>
          </cell>
          <cell r="O81">
            <v>942890.37938941305</v>
          </cell>
          <cell r="P81">
            <v>868272.846383975</v>
          </cell>
          <cell r="Q81">
            <v>891065.31687559397</v>
          </cell>
          <cell r="R81">
            <v>871926.75083761802</v>
          </cell>
          <cell r="S81">
            <v>877767.91476358497</v>
          </cell>
          <cell r="T81">
            <v>774994.04753813404</v>
          </cell>
          <cell r="U81">
            <v>681459.13033382897</v>
          </cell>
          <cell r="V81">
            <v>684916.07747104298</v>
          </cell>
          <cell r="W81">
            <v>731942.30266807496</v>
          </cell>
          <cell r="X81">
            <v>697196.96127156797</v>
          </cell>
          <cell r="Y81">
            <v>669463.43927844998</v>
          </cell>
          <cell r="Z81">
            <v>696284.71534587396</v>
          </cell>
          <cell r="AA81">
            <v>765384.91757193801</v>
          </cell>
        </row>
        <row r="82">
          <cell r="C82">
            <v>4862614.1216312703</v>
          </cell>
          <cell r="D82">
            <v>5006508.97395992</v>
          </cell>
          <cell r="E82">
            <v>5560512.8094822103</v>
          </cell>
          <cell r="F82">
            <v>6212032.0156638399</v>
          </cell>
          <cell r="G82">
            <v>6963789.4113486996</v>
          </cell>
          <cell r="H82">
            <v>7019342.8571822699</v>
          </cell>
          <cell r="I82">
            <v>7256987.7984217703</v>
          </cell>
          <cell r="J82">
            <v>7393052.0324999299</v>
          </cell>
          <cell r="K82">
            <v>7566643.1680604098</v>
          </cell>
          <cell r="L82">
            <v>7906226.4006403396</v>
          </cell>
          <cell r="M82">
            <v>8017155.0055818101</v>
          </cell>
          <cell r="N82">
            <v>8126258.3249889901</v>
          </cell>
          <cell r="O82">
            <v>8336305.9533341797</v>
          </cell>
          <cell r="P82">
            <v>8124731.7886818303</v>
          </cell>
          <cell r="Q82">
            <v>7842763.4127832502</v>
          </cell>
          <cell r="R82">
            <v>8227333.0768051501</v>
          </cell>
          <cell r="S82">
            <v>7593890.2813531104</v>
          </cell>
          <cell r="T82">
            <v>7958561.5585674597</v>
          </cell>
          <cell r="U82">
            <v>8026427.1538651204</v>
          </cell>
          <cell r="V82">
            <v>7952899.9371449295</v>
          </cell>
          <cell r="W82">
            <v>7870818.7375101298</v>
          </cell>
          <cell r="X82">
            <v>8527182.4926399998</v>
          </cell>
          <cell r="Y82">
            <v>8563557.4678925704</v>
          </cell>
          <cell r="Z82">
            <v>8729999.3856298495</v>
          </cell>
          <cell r="AA82">
            <v>8503363.8124066591</v>
          </cell>
        </row>
        <row r="83">
          <cell r="C83">
            <v>423122.91298073699</v>
          </cell>
          <cell r="D83">
            <v>448855.233350867</v>
          </cell>
          <cell r="E83">
            <v>459465.88840087299</v>
          </cell>
          <cell r="F83">
            <v>487879.68502820999</v>
          </cell>
          <cell r="G83">
            <v>597492.70991839399</v>
          </cell>
          <cell r="H83">
            <v>542522.10576165002</v>
          </cell>
          <cell r="I83">
            <v>546667.20814663102</v>
          </cell>
          <cell r="J83">
            <v>559576.49823391798</v>
          </cell>
          <cell r="K83">
            <v>612703.12057122495</v>
          </cell>
          <cell r="L83">
            <v>633356.84574040398</v>
          </cell>
          <cell r="M83">
            <v>750878.35141342098</v>
          </cell>
          <cell r="N83">
            <v>702158.83068622195</v>
          </cell>
          <cell r="O83">
            <v>782699.58283966198</v>
          </cell>
          <cell r="P83">
            <v>825270.03740680404</v>
          </cell>
          <cell r="Q83">
            <v>840470.71129221399</v>
          </cell>
          <cell r="R83">
            <v>848511.23974152096</v>
          </cell>
          <cell r="S83">
            <v>858439.59939516603</v>
          </cell>
          <cell r="T83">
            <v>842780.30515910103</v>
          </cell>
          <cell r="U83">
            <v>703523.56393163803</v>
          </cell>
          <cell r="V83">
            <v>757823.37403084198</v>
          </cell>
          <cell r="W83">
            <v>759220.54715291597</v>
          </cell>
          <cell r="X83">
            <v>771383.32402774203</v>
          </cell>
          <cell r="Y83">
            <v>702753.31645545806</v>
          </cell>
          <cell r="Z83">
            <v>775883.40887537994</v>
          </cell>
          <cell r="AA83">
            <v>693187.20975497505</v>
          </cell>
        </row>
        <row r="84">
          <cell r="C84">
            <v>8176473.3177128201</v>
          </cell>
          <cell r="D84">
            <v>8371086.16873293</v>
          </cell>
          <cell r="E84">
            <v>8394862.4799651597</v>
          </cell>
          <cell r="F84">
            <v>8277411.0546175903</v>
          </cell>
          <cell r="G84">
            <v>8284331.8043874204</v>
          </cell>
          <cell r="H84">
            <v>7846622.2179528102</v>
          </cell>
          <cell r="I84">
            <v>8123509.8306298098</v>
          </cell>
          <cell r="J84">
            <v>7305425.8512509996</v>
          </cell>
          <cell r="K84">
            <v>7218662.6099348199</v>
          </cell>
          <cell r="L84">
            <v>7014377.7466118503</v>
          </cell>
          <cell r="M84">
            <v>7107582.3444192</v>
          </cell>
          <cell r="N84">
            <v>7240161.3149589198</v>
          </cell>
          <cell r="O84">
            <v>7483917.7143022502</v>
          </cell>
          <cell r="P84">
            <v>6969538.4944157898</v>
          </cell>
          <cell r="Q84">
            <v>6547076.8540110197</v>
          </cell>
          <cell r="R84">
            <v>6202464.3947610697</v>
          </cell>
          <cell r="S84">
            <v>5824091.9213985903</v>
          </cell>
          <cell r="T84">
            <v>5491894.0748436498</v>
          </cell>
          <cell r="U84">
            <v>5633483.7119874097</v>
          </cell>
          <cell r="V84">
            <v>5400891.2860817602</v>
          </cell>
          <cell r="W84">
            <v>5272021.8372336002</v>
          </cell>
          <cell r="X84">
            <v>5437924.56014523</v>
          </cell>
          <cell r="Y84">
            <v>5686468.98789935</v>
          </cell>
          <cell r="Z84">
            <v>6134765.6370920697</v>
          </cell>
          <cell r="AA84">
            <v>6086810.0154319704</v>
          </cell>
        </row>
        <row r="85">
          <cell r="C85">
            <v>5275818.8736727796</v>
          </cell>
          <cell r="D85">
            <v>5369503.9957446204</v>
          </cell>
          <cell r="E85">
            <v>5189929.7671219604</v>
          </cell>
          <cell r="F85">
            <v>5051689.15693112</v>
          </cell>
          <cell r="G85">
            <v>4971678.5423931098</v>
          </cell>
          <cell r="H85">
            <v>4707723.9031128101</v>
          </cell>
          <cell r="I85">
            <v>4687480.3765883399</v>
          </cell>
          <cell r="J85">
            <v>4368988.8040564796</v>
          </cell>
          <cell r="K85">
            <v>4453578.7814820204</v>
          </cell>
          <cell r="L85">
            <v>4259484.5312160403</v>
          </cell>
          <cell r="M85">
            <v>4234154.5903035002</v>
          </cell>
          <cell r="N85">
            <v>4430896.3236495899</v>
          </cell>
          <cell r="O85">
            <v>4509637.3674826203</v>
          </cell>
          <cell r="P85">
            <v>4733655.1165601304</v>
          </cell>
          <cell r="Q85">
            <v>4862666.26191149</v>
          </cell>
          <cell r="R85">
            <v>4722397.3426417504</v>
          </cell>
          <cell r="S85">
            <v>4870498.6612146497</v>
          </cell>
          <cell r="T85">
            <v>4357318.4216774404</v>
          </cell>
          <cell r="U85">
            <v>4398658.9400020996</v>
          </cell>
          <cell r="V85">
            <v>4196608.2551583396</v>
          </cell>
          <cell r="W85">
            <v>3843762.3584016799</v>
          </cell>
          <cell r="X85">
            <v>3937149.0979736601</v>
          </cell>
          <cell r="Y85">
            <v>3960868.7636193801</v>
          </cell>
          <cell r="Z85">
            <v>4326245.4479042003</v>
          </cell>
          <cell r="AA85">
            <v>4305119.8485530196</v>
          </cell>
        </row>
        <row r="86">
          <cell r="C86"/>
          <cell r="D86"/>
          <cell r="E86"/>
          <cell r="F86"/>
          <cell r="G86"/>
          <cell r="H86"/>
          <cell r="I86"/>
          <cell r="J86"/>
          <cell r="K86"/>
          <cell r="L86"/>
          <cell r="M86"/>
          <cell r="N86"/>
          <cell r="O86"/>
          <cell r="P86"/>
          <cell r="Q86"/>
          <cell r="R86"/>
          <cell r="S86"/>
          <cell r="T86"/>
          <cell r="U86"/>
          <cell r="V86"/>
          <cell r="W86"/>
          <cell r="X86"/>
          <cell r="Y86"/>
          <cell r="Z86"/>
          <cell r="AA86"/>
        </row>
        <row r="87">
          <cell r="C87">
            <v>3328429.7638992802</v>
          </cell>
          <cell r="D87">
            <v>3511601.2281943299</v>
          </cell>
          <cell r="E87">
            <v>3620792.4979415499</v>
          </cell>
          <cell r="F87">
            <v>3482812.5062374701</v>
          </cell>
          <cell r="G87">
            <v>3673452.00052338</v>
          </cell>
          <cell r="H87">
            <v>3575110.3524913499</v>
          </cell>
          <cell r="I87">
            <v>3900224.3853864502</v>
          </cell>
          <cell r="J87">
            <v>3620178.9864893798</v>
          </cell>
          <cell r="K87">
            <v>3857687.6341357501</v>
          </cell>
          <cell r="L87">
            <v>4085606.59309352</v>
          </cell>
          <cell r="M87">
            <v>4294469.0404981496</v>
          </cell>
          <cell r="N87">
            <v>4295516.7461068397</v>
          </cell>
          <cell r="O87">
            <v>4835271.9459542204</v>
          </cell>
          <cell r="P87">
            <v>5147354.6914265202</v>
          </cell>
          <cell r="Q87">
            <v>5370458.6554614697</v>
          </cell>
          <cell r="R87">
            <v>5626532.2480404899</v>
          </cell>
          <cell r="S87">
            <v>6058635.7100933203</v>
          </cell>
          <cell r="T87">
            <v>5902673.8231028402</v>
          </cell>
          <cell r="U87">
            <v>6078050.6157958005</v>
          </cell>
          <cell r="V87">
            <v>6025608.1792343296</v>
          </cell>
          <cell r="W87">
            <v>5503289.3653627299</v>
          </cell>
          <cell r="X87">
            <v>5560806.9117900096</v>
          </cell>
          <cell r="Y87">
            <v>5743139.8944286704</v>
          </cell>
          <cell r="Z87">
            <v>6233883.7023261804</v>
          </cell>
          <cell r="AA87">
            <v>6722135.5507048098</v>
          </cell>
        </row>
        <row r="88">
          <cell r="C88">
            <v>1941473.0788231399</v>
          </cell>
          <cell r="D88">
            <v>2033556.4655222399</v>
          </cell>
          <cell r="E88">
            <v>2101380.17043505</v>
          </cell>
          <cell r="F88">
            <v>2200987.5225868402</v>
          </cell>
          <cell r="G88">
            <v>2328344.9671788602</v>
          </cell>
          <cell r="H88">
            <v>2279909.1978466501</v>
          </cell>
          <cell r="I88">
            <v>2309383.3149399702</v>
          </cell>
          <cell r="J88">
            <v>2249344.4521286902</v>
          </cell>
          <cell r="K88">
            <v>2173472.8895362602</v>
          </cell>
          <cell r="L88">
            <v>2205533.5773143298</v>
          </cell>
          <cell r="M88">
            <v>2273772.78656088</v>
          </cell>
          <cell r="N88">
            <v>2229829.5796596301</v>
          </cell>
          <cell r="O88">
            <v>2272718.0433075102</v>
          </cell>
          <cell r="P88">
            <v>2261147.1029338599</v>
          </cell>
          <cell r="Q88">
            <v>2252532.6784303999</v>
          </cell>
          <cell r="R88">
            <v>2137665.7969758799</v>
          </cell>
          <cell r="S88">
            <v>2115881.9370174599</v>
          </cell>
          <cell r="T88">
            <v>2081332.2060083901</v>
          </cell>
          <cell r="U88">
            <v>1966413.2059144101</v>
          </cell>
          <cell r="V88">
            <v>1858516.5014174299</v>
          </cell>
          <cell r="W88">
            <v>1800702.1381600001</v>
          </cell>
          <cell r="X88">
            <v>1697591.8797228499</v>
          </cell>
          <cell r="Y88">
            <v>1799824.83617775</v>
          </cell>
          <cell r="Z88">
            <v>1817384.7065751301</v>
          </cell>
          <cell r="AA88">
            <v>1816137.9016490099</v>
          </cell>
        </row>
        <row r="89">
          <cell r="C89">
            <v>1259711.60016071</v>
          </cell>
          <cell r="D89">
            <v>1307787.15065439</v>
          </cell>
          <cell r="E89">
            <v>1207333.2652334301</v>
          </cell>
          <cell r="F89">
            <v>1221648.2137935199</v>
          </cell>
          <cell r="G89">
            <v>1288684.3432797601</v>
          </cell>
          <cell r="H89">
            <v>1331967.2257387601</v>
          </cell>
          <cell r="I89">
            <v>1238010.57351579</v>
          </cell>
          <cell r="J89">
            <v>1193323.2137360601</v>
          </cell>
          <cell r="K89">
            <v>1226127.0821292701</v>
          </cell>
          <cell r="L89">
            <v>1220494.0498587401</v>
          </cell>
          <cell r="M89">
            <v>1240341.90313874</v>
          </cell>
          <cell r="N89">
            <v>1276719.3281996001</v>
          </cell>
          <cell r="O89">
            <v>1271035.5297401999</v>
          </cell>
          <cell r="P89">
            <v>1298637.2744424799</v>
          </cell>
          <cell r="Q89">
            <v>1187928.90268333</v>
          </cell>
          <cell r="R89">
            <v>1126360.48310236</v>
          </cell>
          <cell r="S89">
            <v>1075216.08754398</v>
          </cell>
          <cell r="T89">
            <v>1028453.32893482</v>
          </cell>
          <cell r="U89">
            <v>932389.92229302705</v>
          </cell>
          <cell r="V89">
            <v>935464.94368478202</v>
          </cell>
          <cell r="W89">
            <v>857130.68606977595</v>
          </cell>
          <cell r="X89">
            <v>817691.49109374802</v>
          </cell>
          <cell r="Y89">
            <v>904641.65471312904</v>
          </cell>
          <cell r="Z89">
            <v>927516.68379725795</v>
          </cell>
          <cell r="AA89">
            <v>889946.94598980004</v>
          </cell>
        </row>
        <row r="90">
          <cell r="C90">
            <v>1409896.8376968999</v>
          </cell>
          <cell r="D90">
            <v>1435259.62675533</v>
          </cell>
          <cell r="E90">
            <v>1394897.54674741</v>
          </cell>
          <cell r="F90">
            <v>1329413.12510892</v>
          </cell>
          <cell r="G90">
            <v>1292187.7037245501</v>
          </cell>
          <cell r="H90">
            <v>1195669.00142112</v>
          </cell>
          <cell r="I90">
            <v>1127524.7058463299</v>
          </cell>
          <cell r="J90">
            <v>1064441.5656755201</v>
          </cell>
          <cell r="K90">
            <v>1115832.7143570799</v>
          </cell>
          <cell r="L90">
            <v>1159885.365311</v>
          </cell>
          <cell r="M90">
            <v>1200060.9077031501</v>
          </cell>
          <cell r="N90">
            <v>1203754.2392518199</v>
          </cell>
          <cell r="O90">
            <v>1227022.9031979199</v>
          </cell>
          <cell r="P90">
            <v>1261275.9437048601</v>
          </cell>
          <cell r="Q90">
            <v>1231117.1081079601</v>
          </cell>
          <cell r="R90">
            <v>1196564.2698041501</v>
          </cell>
          <cell r="S90">
            <v>1207763.34583115</v>
          </cell>
          <cell r="T90">
            <v>1212418.39395602</v>
          </cell>
          <cell r="U90">
            <v>1235421.1926289001</v>
          </cell>
          <cell r="V90">
            <v>1186527.9553338899</v>
          </cell>
          <cell r="W90">
            <v>1254318.8269080101</v>
          </cell>
          <cell r="X90">
            <v>1249092.6158414399</v>
          </cell>
          <cell r="Y90">
            <v>1350699.77327758</v>
          </cell>
          <cell r="Z90">
            <v>1382996.0717581799</v>
          </cell>
          <cell r="AA90">
            <v>1343824.17424494</v>
          </cell>
        </row>
        <row r="91">
          <cell r="C91">
            <v>2797545.34096081</v>
          </cell>
          <cell r="D91">
            <v>2879190.3996590199</v>
          </cell>
          <cell r="E91">
            <v>2926638.1520737601</v>
          </cell>
          <cell r="F91">
            <v>2989881.6962488801</v>
          </cell>
          <cell r="G91">
            <v>3097777.78312159</v>
          </cell>
          <cell r="H91">
            <v>3038065.3187154699</v>
          </cell>
          <cell r="I91">
            <v>2973830.1158771799</v>
          </cell>
          <cell r="J91">
            <v>2914015.6188169699</v>
          </cell>
          <cell r="K91">
            <v>3016228.68550363</v>
          </cell>
          <cell r="L91">
            <v>3087649.5813381099</v>
          </cell>
          <cell r="M91">
            <v>3250719.52040656</v>
          </cell>
          <cell r="N91">
            <v>3036017.9200160098</v>
          </cell>
          <cell r="O91">
            <v>3020618.60420223</v>
          </cell>
          <cell r="P91">
            <v>2844156.1195980702</v>
          </cell>
          <cell r="Q91">
            <v>2677144.35707004</v>
          </cell>
          <cell r="R91">
            <v>2466608.4736172999</v>
          </cell>
          <cell r="S91">
            <v>2329599.9476110302</v>
          </cell>
          <cell r="T91">
            <v>2155380.2528702701</v>
          </cell>
          <cell r="U91">
            <v>2161234.7249966599</v>
          </cell>
          <cell r="V91">
            <v>2262323.7263368401</v>
          </cell>
          <cell r="W91">
            <v>2313599.78765429</v>
          </cell>
          <cell r="X91">
            <v>2271151.8550289399</v>
          </cell>
          <cell r="Y91">
            <v>2429735.8883722499</v>
          </cell>
          <cell r="Z91">
            <v>2433572.75355392</v>
          </cell>
          <cell r="AA91">
            <v>2419088.2340461598</v>
          </cell>
        </row>
        <row r="92">
          <cell r="C92">
            <v>11663434.400842899</v>
          </cell>
          <cell r="D92">
            <v>12336413.8108321</v>
          </cell>
          <cell r="E92">
            <v>12518275.557798401</v>
          </cell>
          <cell r="F92">
            <v>12911299.4914329</v>
          </cell>
          <cell r="G92">
            <v>13318071.9598752</v>
          </cell>
          <cell r="H92">
            <v>13024628.7442683</v>
          </cell>
          <cell r="I92">
            <v>13247519.509481899</v>
          </cell>
          <cell r="J92">
            <v>13808970.1563532</v>
          </cell>
          <cell r="K92">
            <v>13059950.782945899</v>
          </cell>
          <cell r="L92">
            <v>13427659.467963601</v>
          </cell>
          <cell r="M92">
            <v>15223133.104705</v>
          </cell>
          <cell r="N92">
            <v>15688279.0576593</v>
          </cell>
          <cell r="O92">
            <v>18359479.892085701</v>
          </cell>
          <cell r="P92">
            <v>18446310.475315999</v>
          </cell>
          <cell r="Q92">
            <v>18624046.453395899</v>
          </cell>
          <cell r="R92">
            <v>18438510.097229701</v>
          </cell>
          <cell r="S92">
            <v>18196598.085960899</v>
          </cell>
          <cell r="T92">
            <v>19131546.279764999</v>
          </cell>
          <cell r="U92">
            <v>18061602.013154499</v>
          </cell>
          <cell r="V92">
            <v>20094607.635422502</v>
          </cell>
          <cell r="W92">
            <v>20570501.348437902</v>
          </cell>
          <cell r="X92">
            <v>21439890.374198001</v>
          </cell>
          <cell r="Y92">
            <v>23101032.122036401</v>
          </cell>
          <cell r="Z92">
            <v>24157194.601135802</v>
          </cell>
          <cell r="AA92">
            <v>23704913.5290456</v>
          </cell>
        </row>
        <row r="93">
          <cell r="C93">
            <v>16230519.028920401</v>
          </cell>
          <cell r="D93">
            <v>17598818.774122801</v>
          </cell>
          <cell r="E93">
            <v>17055298.519313999</v>
          </cell>
          <cell r="F93">
            <v>17309209.958852299</v>
          </cell>
          <cell r="G93">
            <v>17909139.387993399</v>
          </cell>
          <cell r="H93">
            <v>18297845.168799501</v>
          </cell>
          <cell r="I93">
            <v>17958010.9194226</v>
          </cell>
          <cell r="J93">
            <v>17734202.784013201</v>
          </cell>
          <cell r="K93">
            <v>18718072.536491498</v>
          </cell>
          <cell r="L93">
            <v>19536673.672888301</v>
          </cell>
          <cell r="M93">
            <v>20228171.807812698</v>
          </cell>
          <cell r="N93">
            <v>20301258.697701499</v>
          </cell>
          <cell r="O93">
            <v>20061240.758337598</v>
          </cell>
          <cell r="P93">
            <v>19713891.0744243</v>
          </cell>
          <cell r="Q93">
            <v>18623748.213108402</v>
          </cell>
          <cell r="R93">
            <v>18772704.5913666</v>
          </cell>
          <cell r="S93">
            <v>17975906.7752189</v>
          </cell>
          <cell r="T93">
            <v>17636936.495900799</v>
          </cell>
          <cell r="U93">
            <v>17297784.615437102</v>
          </cell>
          <cell r="V93">
            <v>16814391.548994198</v>
          </cell>
          <cell r="W93">
            <v>16619836.991002399</v>
          </cell>
          <cell r="X93">
            <v>16811117.2530604</v>
          </cell>
          <cell r="Y93">
            <v>16789154.392923899</v>
          </cell>
          <cell r="Z93">
            <v>17175449.243338399</v>
          </cell>
          <cell r="AA93">
            <v>16860699.036819499</v>
          </cell>
        </row>
        <row r="94">
          <cell r="C94">
            <v>13361462.0969903</v>
          </cell>
          <cell r="D94">
            <v>14247420.7101747</v>
          </cell>
          <cell r="E94">
            <v>14647248.3430315</v>
          </cell>
          <cell r="F94">
            <v>15438479.712558899</v>
          </cell>
          <cell r="G94">
            <v>16479452.4593262</v>
          </cell>
          <cell r="H94">
            <v>16785629.592959698</v>
          </cell>
          <cell r="I94">
            <v>17001365.943892699</v>
          </cell>
          <cell r="J94">
            <v>16240862.494925801</v>
          </cell>
          <cell r="K94">
            <v>16059514.468839301</v>
          </cell>
          <cell r="L94">
            <v>15781492.7598636</v>
          </cell>
          <cell r="M94">
            <v>16415628.005871801</v>
          </cell>
          <cell r="N94">
            <v>16503781.808672599</v>
          </cell>
          <cell r="O94">
            <v>16843199.060174201</v>
          </cell>
          <cell r="P94">
            <v>16892921.304180499</v>
          </cell>
          <cell r="Q94">
            <v>16966540.387044001</v>
          </cell>
          <cell r="R94">
            <v>17715643.080620099</v>
          </cell>
          <cell r="S94">
            <v>17782797.849794</v>
          </cell>
          <cell r="T94">
            <v>17599572.595617998</v>
          </cell>
          <cell r="U94">
            <v>16722236.7052886</v>
          </cell>
          <cell r="V94">
            <v>15820223.6962441</v>
          </cell>
          <cell r="W94">
            <v>15329680.9688835</v>
          </cell>
          <cell r="X94">
            <v>15012291.9536833</v>
          </cell>
          <cell r="Y94">
            <v>15129055.164471401</v>
          </cell>
          <cell r="Z94">
            <v>15702669.9206832</v>
          </cell>
          <cell r="AA94">
            <v>15335890.681183301</v>
          </cell>
        </row>
        <row r="95">
          <cell r="C95">
            <v>15368207.3977051</v>
          </cell>
          <cell r="D95">
            <v>16329560.2367856</v>
          </cell>
          <cell r="E95">
            <v>16315739.708701201</v>
          </cell>
          <cell r="F95">
            <v>17076740.041277599</v>
          </cell>
          <cell r="G95">
            <v>17496310.650091399</v>
          </cell>
          <cell r="H95">
            <v>17690170.5309688</v>
          </cell>
          <cell r="I95">
            <v>17376638.481790699</v>
          </cell>
          <cell r="J95">
            <v>16736260.285260599</v>
          </cell>
          <cell r="K95">
            <v>16215537.513532801</v>
          </cell>
          <cell r="L95">
            <v>16343560.0639739</v>
          </cell>
          <cell r="M95">
            <v>16909373.890259199</v>
          </cell>
          <cell r="N95">
            <v>17010918.507088501</v>
          </cell>
          <cell r="O95">
            <v>18350166.555066101</v>
          </cell>
          <cell r="P95">
            <v>18691698.544086099</v>
          </cell>
          <cell r="Q95">
            <v>20178114.865532201</v>
          </cell>
          <cell r="R95">
            <v>20983983.353274502</v>
          </cell>
          <cell r="S95">
            <v>21966642.1530382</v>
          </cell>
          <cell r="T95">
            <v>22632779.790682599</v>
          </cell>
          <cell r="U95">
            <v>22257396.886454001</v>
          </cell>
          <cell r="V95">
            <v>22018839.669513501</v>
          </cell>
          <cell r="W95">
            <v>21494714.773419399</v>
          </cell>
          <cell r="X95">
            <v>21919767.151720501</v>
          </cell>
          <cell r="Y95">
            <v>22991234.118956398</v>
          </cell>
          <cell r="Z95">
            <v>23531194.622568399</v>
          </cell>
          <cell r="AA95">
            <v>22925913.889060602</v>
          </cell>
        </row>
        <row r="96">
          <cell r="C96">
            <v>3977875.6956794602</v>
          </cell>
          <cell r="D96">
            <v>4202247.6588375699</v>
          </cell>
          <cell r="E96">
            <v>4493842.5659895502</v>
          </cell>
          <cell r="F96">
            <v>4955823.3862016099</v>
          </cell>
          <cell r="G96">
            <v>5366441.8583131498</v>
          </cell>
          <cell r="H96">
            <v>5569898.9116949998</v>
          </cell>
          <cell r="I96">
            <v>3950936.1474574101</v>
          </cell>
          <cell r="J96">
            <v>3995496.9788851198</v>
          </cell>
          <cell r="K96">
            <v>4210589.7451477004</v>
          </cell>
          <cell r="L96">
            <v>4496531.5299954396</v>
          </cell>
          <cell r="M96">
            <v>4649835.8550283704</v>
          </cell>
          <cell r="N96">
            <v>4605755.8839136502</v>
          </cell>
          <cell r="O96">
            <v>4902900.1098901602</v>
          </cell>
          <cell r="P96">
            <v>5004547.9164023902</v>
          </cell>
          <cell r="Q96">
            <v>5290110.2777536502</v>
          </cell>
          <cell r="R96">
            <v>5549083.5812779702</v>
          </cell>
          <cell r="S96">
            <v>5766902.3374694297</v>
          </cell>
          <cell r="T96">
            <v>5957739.2973502204</v>
          </cell>
          <cell r="U96">
            <v>6124293.6493493496</v>
          </cell>
          <cell r="V96">
            <v>6167264.5989739597</v>
          </cell>
          <cell r="W96">
            <v>6290242.3109016102</v>
          </cell>
          <cell r="X96">
            <v>6672124.7327918299</v>
          </cell>
          <cell r="Y96">
            <v>6845608.6813500002</v>
          </cell>
          <cell r="Z96">
            <v>7194396.3555347398</v>
          </cell>
          <cell r="AA96">
            <v>7190137.5085293902</v>
          </cell>
        </row>
        <row r="97">
          <cell r="I97">
            <v>2087428.96677037</v>
          </cell>
          <cell r="J97">
            <v>2475426.07924585</v>
          </cell>
          <cell r="K97">
            <v>2924344.9849600699</v>
          </cell>
          <cell r="L97">
            <v>3424234.5182399098</v>
          </cell>
          <cell r="M97">
            <v>3827019.2398433699</v>
          </cell>
          <cell r="N97">
            <v>4050288.4408070599</v>
          </cell>
          <cell r="O97">
            <v>4420998.5013277195</v>
          </cell>
          <cell r="P97">
            <v>4631214.35815481</v>
          </cell>
          <cell r="Q97">
            <v>5031172.2535039503</v>
          </cell>
          <cell r="R97">
            <v>5404852.08868948</v>
          </cell>
          <cell r="S97">
            <v>5731173.2616572799</v>
          </cell>
          <cell r="T97">
            <v>5908748.4071204001</v>
          </cell>
          <cell r="U97">
            <v>6584420.3322347496</v>
          </cell>
          <cell r="V97">
            <v>7142249.5608844198</v>
          </cell>
          <cell r="W97">
            <v>7811507.3180353995</v>
          </cell>
          <cell r="X97">
            <v>8809752.2398198396</v>
          </cell>
          <cell r="Y97">
            <v>9021953.6926377192</v>
          </cell>
          <cell r="Z97">
            <v>9459697.4233107492</v>
          </cell>
          <cell r="AA97">
            <v>9439798.0671667401</v>
          </cell>
        </row>
        <row r="98">
          <cell r="C98">
            <v>3087572.1375375199</v>
          </cell>
          <cell r="D98">
            <v>3332835.8934800001</v>
          </cell>
          <cell r="E98">
            <v>3147250.5379959601</v>
          </cell>
          <cell r="F98">
            <v>3101917.8319933098</v>
          </cell>
          <cell r="G98">
            <v>3081816.5908997199</v>
          </cell>
          <cell r="H98">
            <v>2955555.7817069399</v>
          </cell>
          <cell r="I98">
            <v>2887302.2456317199</v>
          </cell>
          <cell r="J98">
            <v>2790401.2581680398</v>
          </cell>
          <cell r="K98">
            <v>2648612.9200669299</v>
          </cell>
          <cell r="L98">
            <v>2694521.4144047899</v>
          </cell>
          <cell r="M98">
            <v>2745187.9190727002</v>
          </cell>
          <cell r="N98">
            <v>2563178.1458671298</v>
          </cell>
          <cell r="O98">
            <v>2716631.8467588001</v>
          </cell>
          <cell r="P98">
            <v>2665680.3566743499</v>
          </cell>
          <cell r="Q98">
            <v>2613745.67796017</v>
          </cell>
          <cell r="R98">
            <v>2717581.5210083001</v>
          </cell>
          <cell r="S98">
            <v>2660755.36119373</v>
          </cell>
          <cell r="T98">
            <v>2623209.1808561999</v>
          </cell>
          <cell r="U98">
            <v>2615734.5672053699</v>
          </cell>
          <cell r="V98">
            <v>2519657.79924788</v>
          </cell>
          <cell r="W98">
            <v>2481131.7664688998</v>
          </cell>
          <cell r="X98">
            <v>2439224.49188531</v>
          </cell>
          <cell r="Y98">
            <v>2530394.8843397698</v>
          </cell>
          <cell r="Z98">
            <v>2649137.6525798002</v>
          </cell>
          <cell r="AA98">
            <v>2589809.8298887201</v>
          </cell>
        </row>
        <row r="99">
          <cell r="C99">
            <v>2147076.6461800798</v>
          </cell>
          <cell r="D99">
            <v>2222986.2983523798</v>
          </cell>
          <cell r="E99">
            <v>2249294.00304608</v>
          </cell>
          <cell r="F99">
            <v>2348653.4760745401</v>
          </cell>
          <cell r="G99">
            <v>2458558.7856509099</v>
          </cell>
          <cell r="H99">
            <v>2411439.19297018</v>
          </cell>
          <cell r="I99">
            <v>2540854.6310715401</v>
          </cell>
          <cell r="J99">
            <v>2486383.4372467301</v>
          </cell>
          <cell r="K99">
            <v>2465568.1116310898</v>
          </cell>
          <cell r="L99">
            <v>2630020.43924496</v>
          </cell>
          <cell r="M99">
            <v>2928279.5592361898</v>
          </cell>
          <cell r="N99">
            <v>2642726.6673330301</v>
          </cell>
          <cell r="O99">
            <v>2816993.6985917101</v>
          </cell>
          <cell r="P99">
            <v>2828484.5541629</v>
          </cell>
          <cell r="Q99">
            <v>2749241.4929445698</v>
          </cell>
          <cell r="R99">
            <v>2819425.3836535802</v>
          </cell>
          <cell r="S99">
            <v>2865534.45461524</v>
          </cell>
          <cell r="T99">
            <v>2642818.6330519398</v>
          </cell>
          <cell r="U99">
            <v>2533390.7174396701</v>
          </cell>
          <cell r="V99">
            <v>2463663.6111248699</v>
          </cell>
          <cell r="W99">
            <v>2431533.1769934702</v>
          </cell>
          <cell r="X99">
            <v>2431722.4842044502</v>
          </cell>
          <cell r="Y99">
            <v>2512562.3710974702</v>
          </cell>
          <cell r="Z99">
            <v>2605196.75886421</v>
          </cell>
          <cell r="AA99">
            <v>2644975.4642963102</v>
          </cell>
        </row>
        <row r="100">
          <cell r="C100">
            <v>2863244.5305325701</v>
          </cell>
          <cell r="D100">
            <v>3161448.6368543599</v>
          </cell>
          <cell r="E100">
            <v>3124945.9084270699</v>
          </cell>
          <cell r="F100">
            <v>3219088.53073719</v>
          </cell>
          <cell r="G100">
            <v>3265222.3985575102</v>
          </cell>
          <cell r="H100">
            <v>3332909.0100491899</v>
          </cell>
          <cell r="I100">
            <v>3339029.8143239799</v>
          </cell>
          <cell r="J100">
            <v>3158211.3270600801</v>
          </cell>
          <cell r="K100">
            <v>3068226.3399688201</v>
          </cell>
          <cell r="L100">
            <v>2961913.1437114398</v>
          </cell>
          <cell r="M100">
            <v>2891381.9905803599</v>
          </cell>
          <cell r="N100">
            <v>2695123.4115164899</v>
          </cell>
          <cell r="O100">
            <v>2892896.01190077</v>
          </cell>
          <cell r="P100">
            <v>2901554.68588374</v>
          </cell>
          <cell r="Q100">
            <v>3029442.5870744199</v>
          </cell>
          <cell r="R100">
            <v>3132911.0196900698</v>
          </cell>
          <cell r="S100">
            <v>2999101.4248664998</v>
          </cell>
          <cell r="T100">
            <v>2934470.6123802299</v>
          </cell>
          <cell r="U100">
            <v>2845300.66771386</v>
          </cell>
          <cell r="V100">
            <v>2623798.6751388898</v>
          </cell>
          <cell r="W100">
            <v>2433592.2743959501</v>
          </cell>
          <cell r="X100">
            <v>2379117.8820787901</v>
          </cell>
          <cell r="Y100">
            <v>2450083.6040352299</v>
          </cell>
          <cell r="Z100">
            <v>2589083.78918593</v>
          </cell>
          <cell r="AA100">
            <v>2464102.1899038199</v>
          </cell>
        </row>
        <row r="101">
          <cell r="C101">
            <v>4084383.3032352999</v>
          </cell>
          <cell r="D101">
            <v>4227289.4451564103</v>
          </cell>
          <cell r="E101">
            <v>4176843.8144988599</v>
          </cell>
          <cell r="F101">
            <v>4160973.93926629</v>
          </cell>
          <cell r="G101">
            <v>4193375.2492392301</v>
          </cell>
          <cell r="H101">
            <v>4045053.2967016399</v>
          </cell>
          <cell r="I101">
            <v>3965648.4137725402</v>
          </cell>
          <cell r="J101">
            <v>4107722.9237192301</v>
          </cell>
          <cell r="K101">
            <v>4248826.3269188702</v>
          </cell>
          <cell r="L101">
            <v>4394229.3149983902</v>
          </cell>
          <cell r="M101">
            <v>4667689.4995669397</v>
          </cell>
          <cell r="N101">
            <v>4728437.8456706796</v>
          </cell>
          <cell r="O101">
            <v>4784239.5501985196</v>
          </cell>
          <cell r="P101">
            <v>4652561.7181518702</v>
          </cell>
          <cell r="Q101">
            <v>4606643.1829476301</v>
          </cell>
          <cell r="R101">
            <v>4514372.7052887296</v>
          </cell>
          <cell r="S101">
            <v>4467425.3454172704</v>
          </cell>
          <cell r="T101">
            <v>4220537.8110331399</v>
          </cell>
          <cell r="U101">
            <v>4092438.4460768099</v>
          </cell>
          <cell r="V101">
            <v>3761588.67178065</v>
          </cell>
          <cell r="W101">
            <v>3488179.2247994998</v>
          </cell>
          <cell r="X101">
            <v>3225963.6445362899</v>
          </cell>
          <cell r="Y101">
            <v>3367418.04356923</v>
          </cell>
          <cell r="Z101">
            <v>3472003.2780779898</v>
          </cell>
          <cell r="AA101">
            <v>3464181.2216293998</v>
          </cell>
        </row>
        <row r="102">
          <cell r="C102">
            <v>82914.947256902902</v>
          </cell>
          <cell r="D102">
            <v>87475.981033718097</v>
          </cell>
          <cell r="E102">
            <v>83858.374999211199</v>
          </cell>
          <cell r="F102">
            <v>83369.924774262603</v>
          </cell>
          <cell r="G102">
            <v>81906.946232674498</v>
          </cell>
          <cell r="H102">
            <v>78423.469575627198</v>
          </cell>
          <cell r="I102">
            <v>74982.926285854905</v>
          </cell>
          <cell r="J102">
            <v>73027.829590106398</v>
          </cell>
          <cell r="K102">
            <v>68464.502144103593</v>
          </cell>
          <cell r="L102">
            <v>65536.9724159412</v>
          </cell>
          <cell r="M102">
            <v>64891.134346607199</v>
          </cell>
          <cell r="N102">
            <v>61518.519953636598</v>
          </cell>
          <cell r="O102">
            <v>60789.326538626701</v>
          </cell>
          <cell r="P102">
            <v>57906.744392700602</v>
          </cell>
          <cell r="Q102">
            <v>55377.821032996697</v>
          </cell>
          <cell r="R102">
            <v>54506.864950187599</v>
          </cell>
          <cell r="S102">
            <v>51995.674569979099</v>
          </cell>
          <cell r="T102">
            <v>51728.964797623601</v>
          </cell>
          <cell r="U102">
            <v>57231.336875878696</v>
          </cell>
          <cell r="V102">
            <v>62350.909205821103</v>
          </cell>
          <cell r="W102">
            <v>68944.852421416101</v>
          </cell>
          <cell r="X102">
            <v>76901.527790349093</v>
          </cell>
          <cell r="Y102">
            <v>78821.149012871494</v>
          </cell>
          <cell r="Z102">
            <v>80815.189238395906</v>
          </cell>
          <cell r="AA102">
            <v>79195.021994245501</v>
          </cell>
        </row>
      </sheetData>
      <sheetData sheetId="5">
        <row r="3">
          <cell r="C3">
            <v>4355552.9641509056</v>
          </cell>
          <cell r="D3">
            <v>4118296.487569809</v>
          </cell>
          <cell r="E3">
            <v>3948048.7509295344</v>
          </cell>
          <cell r="F3">
            <v>3676860.5654984713</v>
          </cell>
          <cell r="G3">
            <v>3477999.6252283454</v>
          </cell>
          <cell r="H3">
            <v>3433528.8753062487</v>
          </cell>
          <cell r="I3">
            <v>3228731.5299212933</v>
          </cell>
          <cell r="J3">
            <v>2951896.2691873312</v>
          </cell>
          <cell r="K3">
            <v>2754097.7987349033</v>
          </cell>
          <cell r="L3">
            <v>2569496.9072639942</v>
          </cell>
          <cell r="M3">
            <v>2455999.6773004532</v>
          </cell>
          <cell r="N3">
            <v>2357770.7876116037</v>
          </cell>
          <cell r="O3">
            <v>2273951.75601542</v>
          </cell>
          <cell r="P3">
            <v>2165956.0508430004</v>
          </cell>
          <cell r="Q3">
            <v>2078164.3831059337</v>
          </cell>
          <cell r="R3">
            <v>1939497.8659972548</v>
          </cell>
          <cell r="S3">
            <v>1790868.9091056585</v>
          </cell>
          <cell r="T3">
            <v>1654289.9932339787</v>
          </cell>
          <cell r="U3">
            <v>1547618.0901452899</v>
          </cell>
          <cell r="V3">
            <v>1489157.1956053376</v>
          </cell>
          <cell r="W3">
            <v>1448282.3241204023</v>
          </cell>
          <cell r="X3">
            <v>1444575.0847011805</v>
          </cell>
          <cell r="Y3">
            <v>1404694.6938112378</v>
          </cell>
          <cell r="Z3">
            <v>1467003.9251968265</v>
          </cell>
          <cell r="AA3">
            <v>1434491.646066308</v>
          </cell>
        </row>
        <row r="4">
          <cell r="C4">
            <v>490459.48326587677</v>
          </cell>
          <cell r="D4">
            <v>467206.5251134336</v>
          </cell>
          <cell r="E4">
            <v>448725.44959932566</v>
          </cell>
          <cell r="F4">
            <v>410765.62276482582</v>
          </cell>
          <cell r="G4">
            <v>381547.5474819541</v>
          </cell>
          <cell r="H4">
            <v>360452.87035405636</v>
          </cell>
          <cell r="I4">
            <v>326637.03827559948</v>
          </cell>
          <cell r="J4">
            <v>296369.86757814884</v>
          </cell>
          <cell r="K4">
            <v>272705.1940113306</v>
          </cell>
          <cell r="L4">
            <v>237837.03881502151</v>
          </cell>
          <cell r="M4">
            <v>214983.91771316528</v>
          </cell>
          <cell r="N4">
            <v>196601.74097120762</v>
          </cell>
          <cell r="O4">
            <v>182301.77296698093</v>
          </cell>
          <cell r="P4">
            <v>166740.99333584309</v>
          </cell>
          <cell r="Q4">
            <v>157345.69849073887</v>
          </cell>
          <cell r="R4">
            <v>145474.9990850687</v>
          </cell>
          <cell r="S4">
            <v>132443.33699345589</v>
          </cell>
          <cell r="T4">
            <v>122780.89310228825</v>
          </cell>
          <cell r="U4">
            <v>114536.33086383343</v>
          </cell>
          <cell r="V4">
            <v>109990.892380476</v>
          </cell>
          <cell r="W4">
            <v>103806.98256194592</v>
          </cell>
          <cell r="X4">
            <v>102176.97955667973</v>
          </cell>
          <cell r="Y4">
            <v>94780.619785189629</v>
          </cell>
          <cell r="Z4">
            <v>91819.095328450203</v>
          </cell>
          <cell r="AA4">
            <v>89792.346872389317</v>
          </cell>
        </row>
        <row r="5">
          <cell r="C5">
            <v>103886.70357316732</v>
          </cell>
          <cell r="D5">
            <v>98156.209989101626</v>
          </cell>
          <cell r="E5">
            <v>94473.329115658998</v>
          </cell>
          <cell r="F5">
            <v>91548.870081081986</v>
          </cell>
          <cell r="G5">
            <v>83566.44099066034</v>
          </cell>
          <cell r="H5">
            <v>85933.574305381626</v>
          </cell>
          <cell r="I5">
            <v>82213.637187378481</v>
          </cell>
          <cell r="J5">
            <v>82396.44926507026</v>
          </cell>
          <cell r="K5">
            <v>82845.996072515845</v>
          </cell>
          <cell r="L5">
            <v>77182.799879927188</v>
          </cell>
          <cell r="M5">
            <v>77696.087985299528</v>
          </cell>
          <cell r="N5">
            <v>73834.611667320132</v>
          </cell>
          <cell r="O5">
            <v>70979.309847578406</v>
          </cell>
          <cell r="P5">
            <v>68654.909523203969</v>
          </cell>
          <cell r="Q5">
            <v>65758.058349601924</v>
          </cell>
          <cell r="R5">
            <v>62225.06049554795</v>
          </cell>
          <cell r="S5">
            <v>58932.738559320569</v>
          </cell>
          <cell r="T5">
            <v>54789.512109011412</v>
          </cell>
          <cell r="U5">
            <v>52095.816098153591</v>
          </cell>
          <cell r="V5">
            <v>50670.211955904961</v>
          </cell>
          <cell r="W5">
            <v>47724.610041826963</v>
          </cell>
          <cell r="X5">
            <v>47020.746536552906</v>
          </cell>
          <cell r="Y5">
            <v>45324.232712388039</v>
          </cell>
          <cell r="Z5">
            <v>46346.603646874428</v>
          </cell>
          <cell r="AA5">
            <v>47977.657705545425</v>
          </cell>
        </row>
        <row r="6">
          <cell r="C6">
            <v>544478.39748859406</v>
          </cell>
          <cell r="D6">
            <v>549301.59145884681</v>
          </cell>
          <cell r="E6">
            <v>550702.89506774861</v>
          </cell>
          <cell r="F6">
            <v>533879.4190667104</v>
          </cell>
          <cell r="G6">
            <v>490467.82909054309</v>
          </cell>
          <cell r="H6">
            <v>452960.98881377839</v>
          </cell>
          <cell r="I6">
            <v>449008.99327243678</v>
          </cell>
          <cell r="J6">
            <v>437692.40528834052</v>
          </cell>
          <cell r="K6">
            <v>415924.04198320583</v>
          </cell>
          <cell r="L6">
            <v>372207.04571320675</v>
          </cell>
          <cell r="M6">
            <v>366750.84659992717</v>
          </cell>
          <cell r="N6">
            <v>349769.89479619078</v>
          </cell>
          <cell r="O6">
            <v>337043.86368277483</v>
          </cell>
          <cell r="P6">
            <v>313176.43444868736</v>
          </cell>
          <cell r="Q6">
            <v>298482.67600079998</v>
          </cell>
          <cell r="R6">
            <v>279908.53678947315</v>
          </cell>
          <cell r="S6">
            <v>264604.10106321797</v>
          </cell>
          <cell r="T6">
            <v>248320.2445760835</v>
          </cell>
          <cell r="U6">
            <v>237632.03305401839</v>
          </cell>
          <cell r="V6">
            <v>233410.7898240909</v>
          </cell>
          <cell r="W6">
            <v>219656.67389857117</v>
          </cell>
          <cell r="X6">
            <v>219129.60869725794</v>
          </cell>
          <cell r="Y6">
            <v>211912.71562548354</v>
          </cell>
          <cell r="Z6">
            <v>218893.58312124386</v>
          </cell>
          <cell r="AA6">
            <v>228431.56176048797</v>
          </cell>
        </row>
        <row r="7">
          <cell r="C7">
            <v>394089.11302685738</v>
          </cell>
          <cell r="D7">
            <v>368649.00442957878</v>
          </cell>
          <cell r="E7">
            <v>349684.58336591721</v>
          </cell>
          <cell r="F7">
            <v>317207.11404085159</v>
          </cell>
          <cell r="G7">
            <v>287223.04022312164</v>
          </cell>
          <cell r="H7">
            <v>279313.52639198303</v>
          </cell>
          <cell r="I7">
            <v>272787.50854730606</v>
          </cell>
          <cell r="J7">
            <v>251194.98443603516</v>
          </cell>
          <cell r="K7">
            <v>244826.5483379364</v>
          </cell>
          <cell r="L7">
            <v>222125.3399848938</v>
          </cell>
          <cell r="M7">
            <v>217770.81954479218</v>
          </cell>
          <cell r="N7">
            <v>203539.6580696106</v>
          </cell>
          <cell r="O7">
            <v>204076.41667127609</v>
          </cell>
          <cell r="P7">
            <v>203460.35408973694</v>
          </cell>
          <cell r="Q7">
            <v>204531.1096906662</v>
          </cell>
          <cell r="R7">
            <v>196340.32225608826</v>
          </cell>
          <cell r="S7">
            <v>183641.67356491089</v>
          </cell>
          <cell r="T7">
            <v>172055.93693256378</v>
          </cell>
          <cell r="U7">
            <v>158730.08394241333</v>
          </cell>
          <cell r="V7">
            <v>154701.15953683853</v>
          </cell>
          <cell r="W7">
            <v>153357.2518825531</v>
          </cell>
          <cell r="X7">
            <v>151914.40117359161</v>
          </cell>
          <cell r="Y7">
            <v>144552.47512459755</v>
          </cell>
          <cell r="Z7">
            <v>153154.89491820335</v>
          </cell>
          <cell r="AA7">
            <v>147266.41502976418</v>
          </cell>
        </row>
        <row r="8">
          <cell r="C8">
            <v>305415.70398211479</v>
          </cell>
          <cell r="D8">
            <v>299121.16342782974</v>
          </cell>
          <cell r="E8">
            <v>298760.78575849533</v>
          </cell>
          <cell r="F8">
            <v>285409.42680835724</v>
          </cell>
          <cell r="G8">
            <v>277120.26286125183</v>
          </cell>
          <cell r="H8">
            <v>287649.28352832794</v>
          </cell>
          <cell r="I8">
            <v>290361.03999614716</v>
          </cell>
          <cell r="J8">
            <v>293434.22907590866</v>
          </cell>
          <cell r="K8">
            <v>297849.60699081421</v>
          </cell>
          <cell r="L8">
            <v>286023.38540554047</v>
          </cell>
          <cell r="M8">
            <v>290492.4521446228</v>
          </cell>
          <cell r="N8">
            <v>290909.29436683655</v>
          </cell>
          <cell r="O8">
            <v>314399.7597694397</v>
          </cell>
          <cell r="P8">
            <v>320041.54229164124</v>
          </cell>
          <cell r="Q8">
            <v>314427.89030075073</v>
          </cell>
          <cell r="R8">
            <v>302482.56611824036</v>
          </cell>
          <cell r="S8">
            <v>292009.47856903076</v>
          </cell>
          <cell r="T8">
            <v>280521.2197303772</v>
          </cell>
          <cell r="U8">
            <v>272366.01185798645</v>
          </cell>
          <cell r="V8">
            <v>268964.67924118042</v>
          </cell>
          <cell r="W8">
            <v>264392.76790618896</v>
          </cell>
          <cell r="X8">
            <v>266406.76593780518</v>
          </cell>
          <cell r="Y8">
            <v>267406.29959106445</v>
          </cell>
          <cell r="Z8">
            <v>281204.73098754883</v>
          </cell>
          <cell r="AA8">
            <v>286406.93688392639</v>
          </cell>
        </row>
        <row r="9">
          <cell r="C9">
            <v>111419.33563351631</v>
          </cell>
          <cell r="D9">
            <v>115486.7944419384</v>
          </cell>
          <cell r="E9">
            <v>118738.66233229637</v>
          </cell>
          <cell r="F9">
            <v>117714.44258093834</v>
          </cell>
          <cell r="G9">
            <v>111484.49695110321</v>
          </cell>
          <cell r="H9">
            <v>111510.57854294777</v>
          </cell>
          <cell r="I9">
            <v>108734.06997323036</v>
          </cell>
          <cell r="J9">
            <v>103234.38337445259</v>
          </cell>
          <cell r="K9">
            <v>99468.525379896164</v>
          </cell>
          <cell r="L9">
            <v>92958.410620689392</v>
          </cell>
          <cell r="M9">
            <v>95095.498502254486</v>
          </cell>
          <cell r="N9">
            <v>98674.730062484741</v>
          </cell>
          <cell r="O9">
            <v>102564.32867050171</v>
          </cell>
          <cell r="P9">
            <v>105414.72291946411</v>
          </cell>
          <cell r="Q9">
            <v>104345.2273607254</v>
          </cell>
          <cell r="R9">
            <v>100184.26787853241</v>
          </cell>
          <cell r="S9">
            <v>96378.588557243347</v>
          </cell>
          <cell r="T9">
            <v>93875.558614730835</v>
          </cell>
          <cell r="U9">
            <v>92473.971962928772</v>
          </cell>
          <cell r="V9">
            <v>91834.44607257843</v>
          </cell>
          <cell r="W9">
            <v>91123.871028423309</v>
          </cell>
          <cell r="X9">
            <v>90443.450689315796</v>
          </cell>
          <cell r="Y9">
            <v>92216.653048992157</v>
          </cell>
          <cell r="Z9">
            <v>97290.309906005859</v>
          </cell>
          <cell r="AA9">
            <v>98175.734519958496</v>
          </cell>
        </row>
        <row r="10">
          <cell r="C10">
            <v>12178.495829924941</v>
          </cell>
          <cell r="D10">
            <v>15345.136569812894</v>
          </cell>
          <cell r="E10">
            <v>19545.986361801624</v>
          </cell>
          <cell r="F10">
            <v>21189.562946557999</v>
          </cell>
          <cell r="G10">
            <v>21957.554005086422</v>
          </cell>
          <cell r="H10">
            <v>23282.469861209393</v>
          </cell>
          <cell r="I10">
            <v>24668.842345476151</v>
          </cell>
          <cell r="J10">
            <v>24964.782886207104</v>
          </cell>
          <cell r="K10">
            <v>27198.511198163033</v>
          </cell>
          <cell r="L10">
            <v>27077.948957681656</v>
          </cell>
          <cell r="M10">
            <v>27281.778439879417</v>
          </cell>
          <cell r="N10">
            <v>28373.36391210556</v>
          </cell>
          <cell r="O10">
            <v>31788.838535547256</v>
          </cell>
          <cell r="P10">
            <v>31321.877390146255</v>
          </cell>
          <cell r="Q10">
            <v>31424.123644828796</v>
          </cell>
          <cell r="R10">
            <v>29976.096987724304</v>
          </cell>
          <cell r="S10">
            <v>29568.157851696014</v>
          </cell>
          <cell r="T10">
            <v>28938.376605510712</v>
          </cell>
          <cell r="U10">
            <v>29148.312509059906</v>
          </cell>
          <cell r="V10">
            <v>28363.761603832245</v>
          </cell>
          <cell r="W10">
            <v>27096.24157845974</v>
          </cell>
          <cell r="X10">
            <v>26239.003568887711</v>
          </cell>
          <cell r="Y10">
            <v>26169.449925422668</v>
          </cell>
          <cell r="Z10">
            <v>26551.825642585754</v>
          </cell>
          <cell r="AA10">
            <v>26434.155479073524</v>
          </cell>
        </row>
        <row r="11">
          <cell r="C11">
            <v>1644164.7546291351</v>
          </cell>
          <cell r="D11">
            <v>1503463.6700153351</v>
          </cell>
          <cell r="E11">
            <v>1430305.1972389221</v>
          </cell>
          <cell r="F11">
            <v>1315743.7913417816</v>
          </cell>
          <cell r="G11">
            <v>1220973.8347530365</v>
          </cell>
          <cell r="H11">
            <v>1200740.2930259705</v>
          </cell>
          <cell r="I11">
            <v>1165258.186340332</v>
          </cell>
          <cell r="J11">
            <v>1113730.7488918304</v>
          </cell>
          <cell r="K11">
            <v>1101555.6712150574</v>
          </cell>
          <cell r="L11">
            <v>1048716.8202400208</v>
          </cell>
          <cell r="M11">
            <v>1064224.7800827026</v>
          </cell>
          <cell r="N11">
            <v>1055200.2038955688</v>
          </cell>
          <cell r="O11">
            <v>1111207.78465271</v>
          </cell>
          <cell r="P11">
            <v>1123680.7308197021</v>
          </cell>
          <cell r="Q11">
            <v>1107631.8311691284</v>
          </cell>
          <cell r="R11">
            <v>1068617.7425384521</v>
          </cell>
          <cell r="S11">
            <v>1027221.640586853</v>
          </cell>
          <cell r="T11">
            <v>984804.33750152588</v>
          </cell>
          <cell r="U11">
            <v>948891.98303222656</v>
          </cell>
          <cell r="V11">
            <v>916846.44031524658</v>
          </cell>
          <cell r="W11">
            <v>890824.14960861206</v>
          </cell>
          <cell r="X11">
            <v>870082.24201202393</v>
          </cell>
          <cell r="Y11">
            <v>864877.55680084229</v>
          </cell>
          <cell r="Z11">
            <v>902369.79627609253</v>
          </cell>
          <cell r="AA11">
            <v>914040.69232940674</v>
          </cell>
        </row>
        <row r="12">
          <cell r="C12">
            <v>240370.87112362497</v>
          </cell>
          <cell r="D12">
            <v>315752.2868514061</v>
          </cell>
          <cell r="E12">
            <v>376827.33958959579</v>
          </cell>
          <cell r="F12">
            <v>450176.21991038322</v>
          </cell>
          <cell r="G12">
            <v>508772.54062891006</v>
          </cell>
          <cell r="H12">
            <v>549618.6495423317</v>
          </cell>
          <cell r="I12">
            <v>565177.79719829559</v>
          </cell>
          <cell r="J12">
            <v>555018.66412162781</v>
          </cell>
          <cell r="K12">
            <v>556627.3872256279</v>
          </cell>
          <cell r="L12">
            <v>530049.22139644623</v>
          </cell>
          <cell r="M12">
            <v>518509.63544845581</v>
          </cell>
          <cell r="N12">
            <v>523820.57219743729</v>
          </cell>
          <cell r="O12">
            <v>535836.2745642662</v>
          </cell>
          <cell r="P12">
            <v>543180.59825897217</v>
          </cell>
          <cell r="Q12">
            <v>536704.50347661972</v>
          </cell>
          <cell r="R12">
            <v>510470.88640928268</v>
          </cell>
          <cell r="S12">
            <v>486186.41847372055</v>
          </cell>
          <cell r="T12">
            <v>473141.99090003967</v>
          </cell>
          <cell r="U12">
            <v>456905.19422292709</v>
          </cell>
          <cell r="V12">
            <v>431568.21650266647</v>
          </cell>
          <cell r="W12">
            <v>416515.51103591919</v>
          </cell>
          <cell r="X12">
            <v>401988.34723234177</v>
          </cell>
          <cell r="Y12">
            <v>382174.11297559738</v>
          </cell>
          <cell r="Z12">
            <v>389680.68426847458</v>
          </cell>
          <cell r="AA12">
            <v>377195.35481929779</v>
          </cell>
        </row>
        <row r="13">
          <cell r="C13">
            <v>53846.540112048388</v>
          </cell>
          <cell r="D13">
            <v>54168.032430112362</v>
          </cell>
          <cell r="E13">
            <v>56518.36308836937</v>
          </cell>
          <cell r="F13">
            <v>54998.777329921722</v>
          </cell>
          <cell r="G13">
            <v>57950.637072324753</v>
          </cell>
          <cell r="H13">
            <v>59485.674679279327</v>
          </cell>
          <cell r="I13">
            <v>59985.501483082771</v>
          </cell>
          <cell r="J13">
            <v>57702.778726816177</v>
          </cell>
          <cell r="K13">
            <v>53272.740125656128</v>
          </cell>
          <cell r="L13">
            <v>49011.634439229965</v>
          </cell>
          <cell r="M13">
            <v>50281.297326087952</v>
          </cell>
          <cell r="N13">
            <v>59775.134205818176</v>
          </cell>
          <cell r="O13">
            <v>60503.093719482422</v>
          </cell>
          <cell r="P13">
            <v>53945.957779884338</v>
          </cell>
          <cell r="Q13">
            <v>50354.202091693878</v>
          </cell>
          <cell r="R13">
            <v>48907.28485584259</v>
          </cell>
          <cell r="S13">
            <v>46085.405349731445</v>
          </cell>
          <cell r="T13">
            <v>42940.02777338028</v>
          </cell>
          <cell r="U13">
            <v>42617.380082607269</v>
          </cell>
          <cell r="V13">
            <v>39873.575031757355</v>
          </cell>
          <cell r="W13">
            <v>40594.55543756485</v>
          </cell>
          <cell r="X13">
            <v>40428.592354059219</v>
          </cell>
          <cell r="Y13">
            <v>43460.568487644196</v>
          </cell>
          <cell r="Z13">
            <v>50068.024218082428</v>
          </cell>
          <cell r="AA13">
            <v>53287.449300289154</v>
          </cell>
        </row>
        <row r="14">
          <cell r="C14">
            <v>244302.58136987686</v>
          </cell>
          <cell r="D14">
            <v>224832.69864320755</v>
          </cell>
          <cell r="E14">
            <v>230582.94951915741</v>
          </cell>
          <cell r="F14">
            <v>203908.01525115967</v>
          </cell>
          <cell r="G14">
            <v>182448.27806949615</v>
          </cell>
          <cell r="H14">
            <v>177166.06795787811</v>
          </cell>
          <cell r="I14">
            <v>169814.0082359314</v>
          </cell>
          <cell r="J14">
            <v>170884.79292392731</v>
          </cell>
          <cell r="K14">
            <v>167272.80521392822</v>
          </cell>
          <cell r="L14">
            <v>153482.19585418701</v>
          </cell>
          <cell r="M14">
            <v>154310.41753292084</v>
          </cell>
          <cell r="N14">
            <v>151724.90668296814</v>
          </cell>
          <cell r="O14">
            <v>150885.91277599335</v>
          </cell>
          <cell r="P14">
            <v>148711.09318733215</v>
          </cell>
          <cell r="Q14">
            <v>151756.13498687744</v>
          </cell>
          <cell r="R14">
            <v>151205.30259609222</v>
          </cell>
          <cell r="S14">
            <v>154263.73398303986</v>
          </cell>
          <cell r="T14">
            <v>152667.44112968445</v>
          </cell>
          <cell r="U14">
            <v>145429.43692207336</v>
          </cell>
          <cell r="V14">
            <v>144407.69159793854</v>
          </cell>
          <cell r="W14">
            <v>146547.10412025452</v>
          </cell>
          <cell r="X14">
            <v>146538.45429420471</v>
          </cell>
          <cell r="Y14">
            <v>134235.79406738281</v>
          </cell>
          <cell r="Z14">
            <v>131086.40432357788</v>
          </cell>
          <cell r="AA14">
            <v>128911.88335418701</v>
          </cell>
        </row>
        <row r="15">
          <cell r="C15">
            <v>1168034.2444181442</v>
          </cell>
          <cell r="D15">
            <v>1082250.1075267792</v>
          </cell>
          <cell r="E15">
            <v>1027536.7138385773</v>
          </cell>
          <cell r="F15">
            <v>955243.32022666931</v>
          </cell>
          <cell r="G15">
            <v>892535.78686714172</v>
          </cell>
          <cell r="H15">
            <v>849448.1201171875</v>
          </cell>
          <cell r="I15">
            <v>796878.93176078796</v>
          </cell>
          <cell r="J15">
            <v>734037.45794296265</v>
          </cell>
          <cell r="K15">
            <v>683718.81127357483</v>
          </cell>
          <cell r="L15">
            <v>607705.16133308411</v>
          </cell>
          <cell r="M15">
            <v>573262.56942749023</v>
          </cell>
          <cell r="N15">
            <v>546302.71244049072</v>
          </cell>
          <cell r="O15">
            <v>537112.53023147583</v>
          </cell>
          <cell r="P15">
            <v>521455.10053634644</v>
          </cell>
          <cell r="Q15">
            <v>511543.98202896118</v>
          </cell>
          <cell r="R15">
            <v>468073.64749908447</v>
          </cell>
          <cell r="S15">
            <v>431836.45391464233</v>
          </cell>
          <cell r="T15">
            <v>399356.50825500488</v>
          </cell>
          <cell r="U15">
            <v>365878.97634506226</v>
          </cell>
          <cell r="V15">
            <v>346353.14750671387</v>
          </cell>
          <cell r="W15">
            <v>328890.94614982605</v>
          </cell>
          <cell r="X15">
            <v>321274.43337440491</v>
          </cell>
          <cell r="Y15">
            <v>308748.59762191772</v>
          </cell>
          <cell r="Z15">
            <v>306231.82225227356</v>
          </cell>
          <cell r="AA15">
            <v>294070.32012939453</v>
          </cell>
        </row>
        <row r="16">
          <cell r="C16">
            <v>273766.41310751438</v>
          </cell>
          <cell r="D16">
            <v>274355.72174191475</v>
          </cell>
          <cell r="E16">
            <v>281168.26182603836</v>
          </cell>
          <cell r="F16">
            <v>273393.61950755119</v>
          </cell>
          <cell r="G16">
            <v>278532.60880708694</v>
          </cell>
          <cell r="H16">
            <v>281949.92303848267</v>
          </cell>
          <cell r="I16">
            <v>274387.4446451664</v>
          </cell>
          <cell r="J16">
            <v>264360.21479964256</v>
          </cell>
          <cell r="K16">
            <v>267725.76928138733</v>
          </cell>
          <cell r="L16">
            <v>248292.67740249634</v>
          </cell>
          <cell r="M16">
            <v>239242.97475814819</v>
          </cell>
          <cell r="N16">
            <v>226018.86022090912</v>
          </cell>
          <cell r="O16">
            <v>229512.02547550201</v>
          </cell>
          <cell r="P16">
            <v>231927.79743671417</v>
          </cell>
          <cell r="Q16">
            <v>225052.19054222107</v>
          </cell>
          <cell r="R16">
            <v>213821.93112373352</v>
          </cell>
          <cell r="S16">
            <v>203372.96557426453</v>
          </cell>
          <cell r="T16">
            <v>181902.49109268188</v>
          </cell>
          <cell r="U16">
            <v>179608.75695943832</v>
          </cell>
          <cell r="V16">
            <v>182473.55175018311</v>
          </cell>
          <cell r="W16">
            <v>174332.09848403931</v>
          </cell>
          <cell r="X16">
            <v>167591.97896718979</v>
          </cell>
          <cell r="Y16">
            <v>163273.06586503983</v>
          </cell>
          <cell r="Z16">
            <v>164229.60886359215</v>
          </cell>
          <cell r="AA16">
            <v>159628.05134057999</v>
          </cell>
        </row>
        <row r="17">
          <cell r="C17">
            <v>625218.6963558197</v>
          </cell>
          <cell r="D17">
            <v>579863.68465423584</v>
          </cell>
          <cell r="E17">
            <v>576977.67066955566</v>
          </cell>
          <cell r="F17">
            <v>556268.01872253418</v>
          </cell>
          <cell r="G17">
            <v>541987.35380172729</v>
          </cell>
          <cell r="H17">
            <v>528974.03860092163</v>
          </cell>
          <cell r="I17">
            <v>514207.74841308594</v>
          </cell>
          <cell r="J17">
            <v>488595.81756591797</v>
          </cell>
          <cell r="K17">
            <v>472859.95388031006</v>
          </cell>
          <cell r="L17">
            <v>429643.77689361572</v>
          </cell>
          <cell r="M17">
            <v>421634.54341888428</v>
          </cell>
          <cell r="N17">
            <v>417243.82066726685</v>
          </cell>
          <cell r="O17">
            <v>439314.39018249512</v>
          </cell>
          <cell r="P17">
            <v>449746.85859680176</v>
          </cell>
          <cell r="Q17">
            <v>453921.02003097534</v>
          </cell>
          <cell r="R17">
            <v>424864.58349227905</v>
          </cell>
          <cell r="S17">
            <v>384454.73957061768</v>
          </cell>
          <cell r="T17">
            <v>356571.91896438599</v>
          </cell>
          <cell r="U17">
            <v>324520.35880088806</v>
          </cell>
          <cell r="V17">
            <v>306802.4046421051</v>
          </cell>
          <cell r="W17">
            <v>297905.98487854004</v>
          </cell>
          <cell r="X17">
            <v>292027.89831161499</v>
          </cell>
          <cell r="Y17">
            <v>281323.95696640015</v>
          </cell>
          <cell r="Z17">
            <v>289048.65598678589</v>
          </cell>
          <cell r="AA17">
            <v>288101.98903083801</v>
          </cell>
        </row>
        <row r="18">
          <cell r="C18">
            <v>355931.99050426483</v>
          </cell>
          <cell r="D18">
            <v>334818.15958023071</v>
          </cell>
          <cell r="E18">
            <v>324043.04337501526</v>
          </cell>
          <cell r="F18">
            <v>300744.89593505859</v>
          </cell>
          <cell r="G18">
            <v>282492.77997016907</v>
          </cell>
          <cell r="H18">
            <v>285755.43129444122</v>
          </cell>
          <cell r="I18">
            <v>282421.2212562561</v>
          </cell>
          <cell r="J18">
            <v>264953.92799377441</v>
          </cell>
          <cell r="K18">
            <v>248195.72329521179</v>
          </cell>
          <cell r="L18">
            <v>226906.44752979279</v>
          </cell>
          <cell r="M18">
            <v>222737.95425891876</v>
          </cell>
          <cell r="N18">
            <v>217265.27845859528</v>
          </cell>
          <cell r="O18">
            <v>221645.67601680756</v>
          </cell>
          <cell r="P18">
            <v>220747.42305278778</v>
          </cell>
          <cell r="Q18">
            <v>213897.36640453339</v>
          </cell>
          <cell r="R18">
            <v>200110.96704006195</v>
          </cell>
          <cell r="S18">
            <v>193319.002866745</v>
          </cell>
          <cell r="T18">
            <v>180349.19798374176</v>
          </cell>
          <cell r="U18">
            <v>166664.39414024353</v>
          </cell>
          <cell r="V18">
            <v>158544.50911283493</v>
          </cell>
          <cell r="W18">
            <v>154999.83566999435</v>
          </cell>
          <cell r="X18">
            <v>153374.91017580032</v>
          </cell>
          <cell r="Y18">
            <v>150121.24264240265</v>
          </cell>
          <cell r="Z18">
            <v>155606.99701309204</v>
          </cell>
          <cell r="AA18">
            <v>154553.83372306824</v>
          </cell>
        </row>
        <row r="19">
          <cell r="C19">
            <v>187805.10365962982</v>
          </cell>
          <cell r="D19">
            <v>180328.86123657227</v>
          </cell>
          <cell r="E19">
            <v>179852.79756784439</v>
          </cell>
          <cell r="F19">
            <v>172994.93455886841</v>
          </cell>
          <cell r="G19">
            <v>168728.89488935471</v>
          </cell>
          <cell r="H19">
            <v>176529.33651208878</v>
          </cell>
          <cell r="I19">
            <v>179051.60254240036</v>
          </cell>
          <cell r="J19">
            <v>175200.50054788589</v>
          </cell>
          <cell r="K19">
            <v>172004.49687242508</v>
          </cell>
          <cell r="L19">
            <v>173910.71212291718</v>
          </cell>
          <cell r="M19">
            <v>179127.47383117676</v>
          </cell>
          <cell r="N19">
            <v>174397.66120910645</v>
          </cell>
          <cell r="O19">
            <v>178847.92745113373</v>
          </cell>
          <cell r="P19">
            <v>184531.42023086548</v>
          </cell>
          <cell r="Q19">
            <v>194521.10826969147</v>
          </cell>
          <cell r="R19">
            <v>192892.24171638489</v>
          </cell>
          <cell r="S19">
            <v>189056.24383687973</v>
          </cell>
          <cell r="T19">
            <v>177579.83016967773</v>
          </cell>
          <cell r="U19">
            <v>172671.99432849884</v>
          </cell>
          <cell r="V19">
            <v>169617.87950992584</v>
          </cell>
          <cell r="W19">
            <v>166376.68615579605</v>
          </cell>
          <cell r="X19">
            <v>163766.03204011917</v>
          </cell>
          <cell r="Y19">
            <v>161836.37678623199</v>
          </cell>
          <cell r="Z19">
            <v>161558.0096244812</v>
          </cell>
          <cell r="AA19">
            <v>160588.35369348526</v>
          </cell>
        </row>
        <row r="20">
          <cell r="C20">
            <v>285241.38498306274</v>
          </cell>
          <cell r="D20">
            <v>270442.8995847702</v>
          </cell>
          <cell r="E20">
            <v>275071.92301750183</v>
          </cell>
          <cell r="F20">
            <v>259071.70724868774</v>
          </cell>
          <cell r="G20">
            <v>247737.11061477661</v>
          </cell>
          <cell r="H20">
            <v>238122.08557128906</v>
          </cell>
          <cell r="I20">
            <v>235496.12307548523</v>
          </cell>
          <cell r="J20">
            <v>224571.13909721375</v>
          </cell>
          <cell r="K20">
            <v>217886.74974441528</v>
          </cell>
          <cell r="L20">
            <v>194855.02409934998</v>
          </cell>
          <cell r="M20">
            <v>194109.3692779541</v>
          </cell>
          <cell r="N20">
            <v>195014.71495628357</v>
          </cell>
          <cell r="O20">
            <v>193070.68252563477</v>
          </cell>
          <cell r="P20">
            <v>191854.92181777954</v>
          </cell>
          <cell r="Q20">
            <v>195014.45364952087</v>
          </cell>
          <cell r="R20">
            <v>187237.25008964539</v>
          </cell>
          <cell r="S20">
            <v>174058.78925323486</v>
          </cell>
          <cell r="T20">
            <v>176457.28158950806</v>
          </cell>
          <cell r="U20">
            <v>167061.07473373413</v>
          </cell>
          <cell r="V20">
            <v>158028.82051467896</v>
          </cell>
          <cell r="W20">
            <v>151709.4395160675</v>
          </cell>
          <cell r="X20">
            <v>147210.01505851746</v>
          </cell>
          <cell r="Y20">
            <v>138710.68441867828</v>
          </cell>
          <cell r="Z20">
            <v>148632.0321559906</v>
          </cell>
          <cell r="AA20">
            <v>155780.66289424896</v>
          </cell>
        </row>
        <row r="21">
          <cell r="C21">
            <v>235694.654494524</v>
          </cell>
          <cell r="D21">
            <v>209473.09235110879</v>
          </cell>
          <cell r="E21">
            <v>190541.87899827957</v>
          </cell>
          <cell r="F21">
            <v>173238.72527852654</v>
          </cell>
          <cell r="G21">
            <v>169991.81325733662</v>
          </cell>
          <cell r="H21">
            <v>185633.54641199112</v>
          </cell>
          <cell r="I21">
            <v>174957.19497650862</v>
          </cell>
          <cell r="J21">
            <v>174007.96456634998</v>
          </cell>
          <cell r="K21">
            <v>173373.82233142853</v>
          </cell>
          <cell r="L21">
            <v>175370.09866535664</v>
          </cell>
          <cell r="M21">
            <v>176660.79251468182</v>
          </cell>
          <cell r="N21">
            <v>176238.40048909187</v>
          </cell>
          <cell r="O21">
            <v>211420.24508118629</v>
          </cell>
          <cell r="P21">
            <v>215553.49826812744</v>
          </cell>
          <cell r="Q21">
            <v>234300.89309811592</v>
          </cell>
          <cell r="R21">
            <v>217270.16007900238</v>
          </cell>
          <cell r="S21">
            <v>232021.27945423126</v>
          </cell>
          <cell r="T21">
            <v>210740.1801943779</v>
          </cell>
          <cell r="U21">
            <v>207200.85224509239</v>
          </cell>
          <cell r="V21">
            <v>201669.59734261036</v>
          </cell>
          <cell r="W21">
            <v>196175.12196302414</v>
          </cell>
          <cell r="X21">
            <v>193246.88671529293</v>
          </cell>
          <cell r="Y21">
            <v>194788.65144401789</v>
          </cell>
          <cell r="Z21">
            <v>193297.61642962694</v>
          </cell>
          <cell r="AA21">
            <v>197730.07375001907</v>
          </cell>
        </row>
        <row r="22">
          <cell r="C22">
            <v>1100983.8617146015</v>
          </cell>
          <cell r="D22">
            <v>1090804.6721816063</v>
          </cell>
          <cell r="E22">
            <v>1120501.9209384918</v>
          </cell>
          <cell r="F22">
            <v>1121624.9545812607</v>
          </cell>
          <cell r="G22">
            <v>1106903.0482769012</v>
          </cell>
          <cell r="H22">
            <v>1130189.3569231033</v>
          </cell>
          <cell r="I22">
            <v>1143639.4894123077</v>
          </cell>
          <cell r="J22">
            <v>1114872.3130822182</v>
          </cell>
          <cell r="K22">
            <v>1121682.0540428162</v>
          </cell>
          <cell r="L22">
            <v>1057418.817281723</v>
          </cell>
          <cell r="M22">
            <v>1055467.1990871429</v>
          </cell>
          <cell r="N22">
            <v>1063852.203130722</v>
          </cell>
          <cell r="O22">
            <v>1116394.9296474457</v>
          </cell>
          <cell r="P22">
            <v>1135267.0137882233</v>
          </cell>
          <cell r="Q22">
            <v>1212396.6743946075</v>
          </cell>
          <cell r="R22">
            <v>1235473.5538959503</v>
          </cell>
          <cell r="S22">
            <v>1222287.1108055115</v>
          </cell>
          <cell r="T22">
            <v>1149278.8524627686</v>
          </cell>
          <cell r="U22">
            <v>1113685.2869987488</v>
          </cell>
          <cell r="V22">
            <v>1078801.3510704041</v>
          </cell>
          <cell r="W22">
            <v>1032972.0953702927</v>
          </cell>
          <cell r="X22">
            <v>995217.68164634705</v>
          </cell>
          <cell r="Y22">
            <v>948359.33792591095</v>
          </cell>
          <cell r="Z22">
            <v>937453.66871356964</v>
          </cell>
          <cell r="AA22">
            <v>918377.67910957336</v>
          </cell>
        </row>
        <row r="23">
          <cell r="C23">
            <v>1445586.8290960789</v>
          </cell>
          <cell r="D23">
            <v>1435052.6621341705</v>
          </cell>
          <cell r="E23">
            <v>1413021.9041109085</v>
          </cell>
          <cell r="F23">
            <v>1327228.8583517075</v>
          </cell>
          <cell r="G23">
            <v>1256459.5098495483</v>
          </cell>
          <cell r="H23">
            <v>1197026.1083841324</v>
          </cell>
          <cell r="I23">
            <v>1178280.4853916168</v>
          </cell>
          <cell r="J23">
            <v>1107155.8368206024</v>
          </cell>
          <cell r="K23">
            <v>1153200.9606361389</v>
          </cell>
          <cell r="L23">
            <v>1121714.8096561432</v>
          </cell>
          <cell r="M23">
            <v>1127789.9820804596</v>
          </cell>
          <cell r="N23">
            <v>1059449.5761394501</v>
          </cell>
          <cell r="O23">
            <v>1100528.0666351318</v>
          </cell>
          <cell r="P23">
            <v>1152155.944108963</v>
          </cell>
          <cell r="Q23">
            <v>1206736.6766929626</v>
          </cell>
          <cell r="R23">
            <v>1255470.2508449554</v>
          </cell>
          <cell r="S23">
            <v>1286216.498374939</v>
          </cell>
          <cell r="T23">
            <v>1251879.9397945404</v>
          </cell>
          <cell r="U23">
            <v>1341304.95262146</v>
          </cell>
          <cell r="V23">
            <v>1429768.9061164856</v>
          </cell>
          <cell r="W23">
            <v>1470578.0420303345</v>
          </cell>
          <cell r="X23">
            <v>1489325.9000778198</v>
          </cell>
          <cell r="Y23">
            <v>1555913.3658409119</v>
          </cell>
          <cell r="Z23">
            <v>1621331.9311141968</v>
          </cell>
          <cell r="AA23">
            <v>1623962.5082015991</v>
          </cell>
        </row>
        <row r="24">
          <cell r="C24">
            <v>1428390.0540471077</v>
          </cell>
          <cell r="D24">
            <v>1322729.947000742</v>
          </cell>
          <cell r="E24">
            <v>1295686.4998340607</v>
          </cell>
          <cell r="F24">
            <v>1267038.5816693306</v>
          </cell>
          <cell r="G24">
            <v>1279437.727689743</v>
          </cell>
          <cell r="H24">
            <v>1362585.725069046</v>
          </cell>
          <cell r="I24">
            <v>1337495.3489303589</v>
          </cell>
          <cell r="J24">
            <v>1389174.16203022</v>
          </cell>
          <cell r="K24">
            <v>1353823.1840133667</v>
          </cell>
          <cell r="L24">
            <v>1324289.7627353668</v>
          </cell>
          <cell r="M24">
            <v>1343465.940952301</v>
          </cell>
          <cell r="N24">
            <v>1437268.6672210693</v>
          </cell>
          <cell r="O24">
            <v>1639511.0321044922</v>
          </cell>
          <cell r="P24">
            <v>1631908.0829620361</v>
          </cell>
          <cell r="Q24">
            <v>1643727.4346351624</v>
          </cell>
          <cell r="R24">
            <v>1573229.1841506958</v>
          </cell>
          <cell r="S24">
            <v>1533141.6058540344</v>
          </cell>
          <cell r="T24">
            <v>1394951.7388343811</v>
          </cell>
          <cell r="U24">
            <v>1361309.1697692871</v>
          </cell>
          <cell r="V24">
            <v>1355885.5571746826</v>
          </cell>
          <cell r="W24">
            <v>1332670.7391738892</v>
          </cell>
          <cell r="X24">
            <v>1306985.969543457</v>
          </cell>
          <cell r="Y24">
            <v>1300047.3272800446</v>
          </cell>
          <cell r="Z24">
            <v>1302453.4108638763</v>
          </cell>
          <cell r="AA24">
            <v>1276966.8064117432</v>
          </cell>
        </row>
        <row r="25">
          <cell r="C25">
            <v>738623.62188100815</v>
          </cell>
          <cell r="D25">
            <v>694921.84460163116</v>
          </cell>
          <cell r="E25">
            <v>680849.45857524872</v>
          </cell>
          <cell r="F25">
            <v>609592.95761585236</v>
          </cell>
          <cell r="G25">
            <v>548947.0711350441</v>
          </cell>
          <cell r="H25">
            <v>538945.41549682617</v>
          </cell>
          <cell r="I25">
            <v>506537.54538297653</v>
          </cell>
          <cell r="J25">
            <v>459012.00747489929</v>
          </cell>
          <cell r="K25">
            <v>444281.10432624817</v>
          </cell>
          <cell r="L25">
            <v>417755.8405995369</v>
          </cell>
          <cell r="M25">
            <v>433671.37134075165</v>
          </cell>
          <cell r="N25">
            <v>425256.45589828491</v>
          </cell>
          <cell r="O25">
            <v>462986.90402507782</v>
          </cell>
          <cell r="P25">
            <v>475453.35817337036</v>
          </cell>
          <cell r="Q25">
            <v>497650.38585662842</v>
          </cell>
          <cell r="R25">
            <v>493184.48650836945</v>
          </cell>
          <cell r="S25">
            <v>472479.73620891571</v>
          </cell>
          <cell r="T25">
            <v>427462.65983581543</v>
          </cell>
          <cell r="U25">
            <v>399575.29783248901</v>
          </cell>
          <cell r="V25">
            <v>386016.13187789917</v>
          </cell>
          <cell r="W25">
            <v>375372.54130840302</v>
          </cell>
          <cell r="X25">
            <v>372487.27083206177</v>
          </cell>
          <cell r="Y25">
            <v>355938.05378675461</v>
          </cell>
          <cell r="Z25">
            <v>361093.84423494339</v>
          </cell>
          <cell r="AA25">
            <v>351861.54651641846</v>
          </cell>
        </row>
        <row r="26">
          <cell r="C26">
            <v>115382.31242448092</v>
          </cell>
          <cell r="D26">
            <v>104139.23507928848</v>
          </cell>
          <cell r="E26">
            <v>99121.757656335831</v>
          </cell>
          <cell r="F26">
            <v>87759.335868060589</v>
          </cell>
          <cell r="G26">
            <v>77888.367690145969</v>
          </cell>
          <cell r="H26">
            <v>79066.943258047104</v>
          </cell>
          <cell r="I26">
            <v>76890.204343944788</v>
          </cell>
          <cell r="J26">
            <v>71534.349530935287</v>
          </cell>
          <cell r="K26">
            <v>70114.555455744267</v>
          </cell>
          <cell r="L26">
            <v>64542.943630367517</v>
          </cell>
          <cell r="M26">
            <v>66660.928256809711</v>
          </cell>
          <cell r="N26">
            <v>65241.300329566002</v>
          </cell>
          <cell r="O26">
            <v>72127.141818404198</v>
          </cell>
          <cell r="P26">
            <v>71408.150643110275</v>
          </cell>
          <cell r="Q26">
            <v>70404.249019920826</v>
          </cell>
          <cell r="R26">
            <v>68265.048362314701</v>
          </cell>
          <cell r="S26">
            <v>65018.984936177731</v>
          </cell>
          <cell r="T26">
            <v>61570.51295042038</v>
          </cell>
          <cell r="U26">
            <v>58902.533181011677</v>
          </cell>
          <cell r="V26">
            <v>57265.848509967327</v>
          </cell>
          <cell r="W26">
            <v>55009.416490793228</v>
          </cell>
          <cell r="X26">
            <v>53668.050676584244</v>
          </cell>
          <cell r="Y26">
            <v>50656.693555414677</v>
          </cell>
          <cell r="Z26">
            <v>51302.319422364235</v>
          </cell>
          <cell r="AA26">
            <v>49929.885305464268</v>
          </cell>
        </row>
        <row r="27">
          <cell r="C27">
            <v>365205.53150773048</v>
          </cell>
          <cell r="D27">
            <v>343817.86358356476</v>
          </cell>
          <cell r="E27">
            <v>332742.37382411957</v>
          </cell>
          <cell r="F27">
            <v>315117.17295646667</v>
          </cell>
          <cell r="G27">
            <v>298786.90886497498</v>
          </cell>
          <cell r="H27">
            <v>291076.24459266663</v>
          </cell>
          <cell r="I27">
            <v>289729.19404506683</v>
          </cell>
          <cell r="J27">
            <v>290426.26798152924</v>
          </cell>
          <cell r="K27">
            <v>271840.74032306671</v>
          </cell>
          <cell r="L27">
            <v>256393.62704753876</v>
          </cell>
          <cell r="M27">
            <v>271471.46034240723</v>
          </cell>
          <cell r="N27">
            <v>262141.57557487488</v>
          </cell>
          <cell r="O27">
            <v>279104.84838485718</v>
          </cell>
          <cell r="P27">
            <v>284564.528465271</v>
          </cell>
          <cell r="Q27">
            <v>308667.72484779358</v>
          </cell>
          <cell r="R27">
            <v>310364.1791343689</v>
          </cell>
          <cell r="S27">
            <v>293633.82172584534</v>
          </cell>
          <cell r="T27">
            <v>270025.19536018372</v>
          </cell>
          <cell r="U27">
            <v>255389.43910598755</v>
          </cell>
          <cell r="V27">
            <v>238740.51237106323</v>
          </cell>
          <cell r="W27">
            <v>233206.12907409668</v>
          </cell>
          <cell r="X27">
            <v>223056.66840076447</v>
          </cell>
          <cell r="Y27">
            <v>211622.79438972473</v>
          </cell>
          <cell r="Z27">
            <v>218111.25349998474</v>
          </cell>
          <cell r="AA27">
            <v>218722.01955318451</v>
          </cell>
        </row>
        <row r="28">
          <cell r="C28">
            <v>506940.06921350956</v>
          </cell>
          <cell r="D28">
            <v>493626.44627690315</v>
          </cell>
          <cell r="E28">
            <v>506877.0244717598</v>
          </cell>
          <cell r="F28">
            <v>505128.65990400314</v>
          </cell>
          <cell r="G28">
            <v>491578.00245285034</v>
          </cell>
          <cell r="H28">
            <v>498218.2445526123</v>
          </cell>
          <cell r="I28">
            <v>497900.29042959213</v>
          </cell>
          <cell r="J28">
            <v>464316.5642619133</v>
          </cell>
          <cell r="K28">
            <v>434598.87838363647</v>
          </cell>
          <cell r="L28">
            <v>397598.43122959137</v>
          </cell>
          <cell r="M28">
            <v>388754.35531139374</v>
          </cell>
          <cell r="N28">
            <v>374827.10647583008</v>
          </cell>
          <cell r="O28">
            <v>378234.92360115051</v>
          </cell>
          <cell r="P28">
            <v>358919.45958137512</v>
          </cell>
          <cell r="Q28">
            <v>348102.57565975189</v>
          </cell>
          <cell r="R28">
            <v>332056.24294281006</v>
          </cell>
          <cell r="S28">
            <v>310598.12772274017</v>
          </cell>
          <cell r="T28">
            <v>301533.47539901733</v>
          </cell>
          <cell r="U28">
            <v>282066.82860851288</v>
          </cell>
          <cell r="V28">
            <v>271178.55715751648</v>
          </cell>
          <cell r="W28">
            <v>263519.47677135468</v>
          </cell>
          <cell r="X28">
            <v>259559.40175056458</v>
          </cell>
          <cell r="Y28">
            <v>246263.61167430878</v>
          </cell>
          <cell r="Z28">
            <v>243381.32429122925</v>
          </cell>
          <cell r="AA28">
            <v>237707.77440071106</v>
          </cell>
        </row>
        <row r="29">
          <cell r="C29">
            <v>295619.75747346878</v>
          </cell>
          <cell r="D29">
            <v>265583.37467908859</v>
          </cell>
          <cell r="E29">
            <v>246043.01452636719</v>
          </cell>
          <cell r="F29">
            <v>218537.12737560272</v>
          </cell>
          <cell r="G29">
            <v>193958.74655246735</v>
          </cell>
          <cell r="H29">
            <v>179246.47152423859</v>
          </cell>
          <cell r="I29">
            <v>163589.2413854599</v>
          </cell>
          <cell r="J29">
            <v>147864.64774608612</v>
          </cell>
          <cell r="K29">
            <v>130854.39538955688</v>
          </cell>
          <cell r="L29">
            <v>115891.72828197479</v>
          </cell>
          <cell r="M29">
            <v>109366.64462089539</v>
          </cell>
          <cell r="N29">
            <v>103984.0977191925</v>
          </cell>
          <cell r="O29">
            <v>106017.42506027222</v>
          </cell>
          <cell r="P29">
            <v>106521.74305915833</v>
          </cell>
          <cell r="Q29">
            <v>119069.19360160828</v>
          </cell>
          <cell r="R29">
            <v>117583.62627029419</v>
          </cell>
          <cell r="S29">
            <v>109869.8558807373</v>
          </cell>
          <cell r="T29">
            <v>104179.31604385376</v>
          </cell>
          <cell r="U29">
            <v>99503.641128540039</v>
          </cell>
          <cell r="V29">
            <v>95457.642793655396</v>
          </cell>
          <cell r="W29">
            <v>89486.759662628174</v>
          </cell>
          <cell r="X29">
            <v>87334.274411201477</v>
          </cell>
          <cell r="Y29">
            <v>82766.359925270081</v>
          </cell>
          <cell r="Z29">
            <v>87404.430389404297</v>
          </cell>
          <cell r="AA29">
            <v>92174.832582473755</v>
          </cell>
        </row>
        <row r="30">
          <cell r="C30">
            <v>285857.44472593069</v>
          </cell>
          <cell r="D30">
            <v>286438.10585141182</v>
          </cell>
          <cell r="E30">
            <v>296018.67510378361</v>
          </cell>
          <cell r="F30">
            <v>296816.28319621086</v>
          </cell>
          <cell r="G30">
            <v>288798.84374141693</v>
          </cell>
          <cell r="H30">
            <v>290582.85453915596</v>
          </cell>
          <cell r="I30">
            <v>292222.85732626915</v>
          </cell>
          <cell r="J30">
            <v>284008.80062580109</v>
          </cell>
          <cell r="K30">
            <v>270149.6017575264</v>
          </cell>
          <cell r="L30">
            <v>251356.07033967972</v>
          </cell>
          <cell r="M30">
            <v>250278.89478206635</v>
          </cell>
          <cell r="N30">
            <v>245180.69708347321</v>
          </cell>
          <cell r="O30">
            <v>257012.52865791321</v>
          </cell>
          <cell r="P30">
            <v>263713.90306949615</v>
          </cell>
          <cell r="Q30">
            <v>264240.11540412903</v>
          </cell>
          <cell r="R30">
            <v>249519.19865608215</v>
          </cell>
          <cell r="S30">
            <v>233867.19250679016</v>
          </cell>
          <cell r="T30">
            <v>219780.3635597229</v>
          </cell>
          <cell r="U30">
            <v>200647.93980121613</v>
          </cell>
          <cell r="V30">
            <v>186263.55636119843</v>
          </cell>
          <cell r="W30">
            <v>176774.95056390762</v>
          </cell>
          <cell r="X30">
            <v>172676.91242694855</v>
          </cell>
          <cell r="Y30">
            <v>163403.17606925964</v>
          </cell>
          <cell r="Z30">
            <v>162134.01162624359</v>
          </cell>
          <cell r="AA30">
            <v>155918.32840442657</v>
          </cell>
        </row>
        <row r="31">
          <cell r="C31">
            <v>1444891.0179138184</v>
          </cell>
          <cell r="D31">
            <v>1364909.5575809479</v>
          </cell>
          <cell r="E31">
            <v>1340860.0573539734</v>
          </cell>
          <cell r="F31">
            <v>1223731.4882278442</v>
          </cell>
          <cell r="G31">
            <v>1123642.6229476929</v>
          </cell>
          <cell r="H31">
            <v>1121357.9168319702</v>
          </cell>
          <cell r="I31">
            <v>1100367.7339553833</v>
          </cell>
          <cell r="J31">
            <v>1038575.183391571</v>
          </cell>
          <cell r="K31">
            <v>1010767.7879333496</v>
          </cell>
          <cell r="L31">
            <v>942582.90767669678</v>
          </cell>
          <cell r="M31">
            <v>966115.06319046021</v>
          </cell>
          <cell r="N31">
            <v>963267.85850524902</v>
          </cell>
          <cell r="O31">
            <v>1032612.7800941467</v>
          </cell>
          <cell r="P31">
            <v>1081566.1525726318</v>
          </cell>
          <cell r="Q31">
            <v>1111762.5150680542</v>
          </cell>
          <cell r="R31">
            <v>1109603.1174659729</v>
          </cell>
          <cell r="S31">
            <v>1108569.347858429</v>
          </cell>
          <cell r="T31">
            <v>1078069.9238777161</v>
          </cell>
          <cell r="U31">
            <v>1019003.6807060242</v>
          </cell>
          <cell r="V31">
            <v>972035.78352928162</v>
          </cell>
          <cell r="W31">
            <v>923301.52201652527</v>
          </cell>
          <cell r="X31">
            <v>895446.14553451538</v>
          </cell>
          <cell r="Y31">
            <v>859446.08545303345</v>
          </cell>
          <cell r="Z31">
            <v>899406.42642974854</v>
          </cell>
          <cell r="AA31">
            <v>888501.85227394104</v>
          </cell>
        </row>
        <row r="32">
          <cell r="C32">
            <v>1578790.7537221909</v>
          </cell>
          <cell r="D32">
            <v>1437129.0879249573</v>
          </cell>
          <cell r="E32">
            <v>1341967.5326347351</v>
          </cell>
          <cell r="F32">
            <v>1203805.1407337189</v>
          </cell>
          <cell r="G32">
            <v>1096979.766368866</v>
          </cell>
          <cell r="H32">
            <v>1030579.1029930115</v>
          </cell>
          <cell r="I32">
            <v>980130.78570365906</v>
          </cell>
          <cell r="J32">
            <v>908681.98609352112</v>
          </cell>
          <cell r="K32">
            <v>825886.68155670166</v>
          </cell>
          <cell r="L32">
            <v>733602.0359992981</v>
          </cell>
          <cell r="M32">
            <v>694829.14447784424</v>
          </cell>
          <cell r="N32">
            <v>663168.26391220093</v>
          </cell>
          <cell r="O32">
            <v>673340.49129486084</v>
          </cell>
          <cell r="P32">
            <v>667720.27826309204</v>
          </cell>
          <cell r="Q32">
            <v>686649.02257919312</v>
          </cell>
          <cell r="R32">
            <v>671703.62710952759</v>
          </cell>
          <cell r="S32">
            <v>641191.32804870605</v>
          </cell>
          <cell r="T32">
            <v>606113.09480667114</v>
          </cell>
          <cell r="U32">
            <v>571335.09302139282</v>
          </cell>
          <cell r="V32">
            <v>533479.8846244812</v>
          </cell>
          <cell r="W32">
            <v>512634.37366485596</v>
          </cell>
          <cell r="X32">
            <v>492620.0213432312</v>
          </cell>
          <cell r="Y32">
            <v>472996.87480926514</v>
          </cell>
          <cell r="Z32">
            <v>478388.66305351257</v>
          </cell>
          <cell r="AA32">
            <v>470187.07346916199</v>
          </cell>
        </row>
        <row r="33">
          <cell r="C33">
            <v>192015.60068130493</v>
          </cell>
          <cell r="D33">
            <v>193304.01611328125</v>
          </cell>
          <cell r="E33">
            <v>216999.26543235779</v>
          </cell>
          <cell r="F33">
            <v>226610.96024513245</v>
          </cell>
          <cell r="G33">
            <v>218312.32523918152</v>
          </cell>
          <cell r="H33">
            <v>218670.9897518158</v>
          </cell>
          <cell r="I33">
            <v>218063.28320503235</v>
          </cell>
          <cell r="J33">
            <v>222809.72075462341</v>
          </cell>
          <cell r="K33">
            <v>225587.23831176758</v>
          </cell>
          <cell r="L33">
            <v>210846.8906879425</v>
          </cell>
          <cell r="M33">
            <v>204951.14874839783</v>
          </cell>
          <cell r="N33">
            <v>203792.5853729248</v>
          </cell>
          <cell r="O33">
            <v>210966.31717681885</v>
          </cell>
          <cell r="P33">
            <v>208480.99613189697</v>
          </cell>
          <cell r="Q33">
            <v>215460.85500717163</v>
          </cell>
          <cell r="R33">
            <v>202979.93516921997</v>
          </cell>
          <cell r="S33">
            <v>207283.57362747192</v>
          </cell>
          <cell r="T33">
            <v>203401.09157562256</v>
          </cell>
          <cell r="U33">
            <v>203772.0046043396</v>
          </cell>
          <cell r="V33">
            <v>202422.07622528076</v>
          </cell>
          <cell r="W33">
            <v>206794.46363449097</v>
          </cell>
          <cell r="X33">
            <v>206965.26050567627</v>
          </cell>
          <cell r="Y33">
            <v>206355.4515838623</v>
          </cell>
          <cell r="Z33">
            <v>214753.67522239685</v>
          </cell>
          <cell r="AA33">
            <v>212509.59062576294</v>
          </cell>
        </row>
        <row r="34">
          <cell r="C34">
            <v>374442.4284696579</v>
          </cell>
          <cell r="D34">
            <v>381972.46193885803</v>
          </cell>
          <cell r="E34">
            <v>388051.75673961639</v>
          </cell>
          <cell r="F34">
            <v>379636.6081237793</v>
          </cell>
          <cell r="G34">
            <v>382709.83135700226</v>
          </cell>
          <cell r="H34">
            <v>432609.44962501526</v>
          </cell>
          <cell r="I34">
            <v>423480.5463552475</v>
          </cell>
          <cell r="J34">
            <v>425700.43778419495</v>
          </cell>
          <cell r="K34">
            <v>407195.56927680969</v>
          </cell>
          <cell r="L34">
            <v>368037.91904449463</v>
          </cell>
          <cell r="M34">
            <v>365957.73315429688</v>
          </cell>
          <cell r="N34">
            <v>356977.16045379639</v>
          </cell>
          <cell r="O34">
            <v>382999.00817871094</v>
          </cell>
          <cell r="P34">
            <v>392470.02124786377</v>
          </cell>
          <cell r="Q34">
            <v>405120.56446075439</v>
          </cell>
          <cell r="R34">
            <v>392924.14426803589</v>
          </cell>
          <cell r="S34">
            <v>377942.74568557739</v>
          </cell>
          <cell r="T34">
            <v>356256.40439987183</v>
          </cell>
          <cell r="U34">
            <v>342794.29602622986</v>
          </cell>
          <cell r="V34">
            <v>339171.53072357178</v>
          </cell>
          <cell r="W34">
            <v>339700.78659057617</v>
          </cell>
          <cell r="X34">
            <v>332684.11993980408</v>
          </cell>
          <cell r="Y34">
            <v>322033.21397304535</v>
          </cell>
          <cell r="Z34">
            <v>336398.06270599365</v>
          </cell>
          <cell r="AA34">
            <v>339620.17107009888</v>
          </cell>
        </row>
        <row r="35">
          <cell r="C35">
            <v>562499.88621473312</v>
          </cell>
          <cell r="D35">
            <v>523552.3384809494</v>
          </cell>
          <cell r="E35">
            <v>518492.93398857117</v>
          </cell>
          <cell r="F35">
            <v>510072.7641582489</v>
          </cell>
          <cell r="G35">
            <v>470184.68284606934</v>
          </cell>
          <cell r="H35">
            <v>454697.61848449707</v>
          </cell>
          <cell r="I35">
            <v>441608.84869098663</v>
          </cell>
          <cell r="J35">
            <v>422910.28463840485</v>
          </cell>
          <cell r="K35">
            <v>398195.77574729919</v>
          </cell>
          <cell r="L35">
            <v>364074.24855232239</v>
          </cell>
          <cell r="M35">
            <v>355576.63798332214</v>
          </cell>
          <cell r="N35">
            <v>340803.65657806396</v>
          </cell>
          <cell r="O35">
            <v>351108.55627059937</v>
          </cell>
          <cell r="P35">
            <v>372066.94602966309</v>
          </cell>
          <cell r="Q35">
            <v>376297.82390594482</v>
          </cell>
          <cell r="R35">
            <v>347632.86066055298</v>
          </cell>
          <cell r="S35">
            <v>319662.79077529907</v>
          </cell>
          <cell r="T35">
            <v>291018.18656921387</v>
          </cell>
          <cell r="U35">
            <v>281914.88170623779</v>
          </cell>
          <cell r="V35">
            <v>273450.64878463745</v>
          </cell>
          <cell r="W35">
            <v>268108.50667953491</v>
          </cell>
          <cell r="X35">
            <v>267783.00261497498</v>
          </cell>
          <cell r="Y35">
            <v>262792.42563247681</v>
          </cell>
          <cell r="Z35">
            <v>267570.12033462524</v>
          </cell>
          <cell r="AA35">
            <v>261560.69350242615</v>
          </cell>
        </row>
        <row r="36">
          <cell r="C36">
            <v>974713.46634626389</v>
          </cell>
          <cell r="D36">
            <v>907464.04951810837</v>
          </cell>
          <cell r="E36">
            <v>903951.79390907288</v>
          </cell>
          <cell r="F36">
            <v>873731.43076896667</v>
          </cell>
          <cell r="G36">
            <v>825025.60698986053</v>
          </cell>
          <cell r="H36">
            <v>797507.58802890778</v>
          </cell>
          <cell r="I36">
            <v>782414.38555717468</v>
          </cell>
          <cell r="J36">
            <v>740456.20679855347</v>
          </cell>
          <cell r="K36">
            <v>695716.41767024994</v>
          </cell>
          <cell r="L36">
            <v>626979.66802120209</v>
          </cell>
          <cell r="M36">
            <v>604967.17977523804</v>
          </cell>
          <cell r="N36">
            <v>583938.34614753723</v>
          </cell>
          <cell r="O36">
            <v>603914.57271575928</v>
          </cell>
          <cell r="P36">
            <v>621444.28467750549</v>
          </cell>
          <cell r="Q36">
            <v>634583.82081985474</v>
          </cell>
          <cell r="R36">
            <v>586243.10421943665</v>
          </cell>
          <cell r="S36">
            <v>541141.79468154907</v>
          </cell>
          <cell r="T36">
            <v>496015.99383354187</v>
          </cell>
          <cell r="U36">
            <v>476241.2805557251</v>
          </cell>
          <cell r="V36">
            <v>451434.15236473083</v>
          </cell>
          <cell r="W36">
            <v>445660.45665740967</v>
          </cell>
          <cell r="X36">
            <v>445696.14553451538</v>
          </cell>
          <cell r="Y36">
            <v>438977.18739509583</v>
          </cell>
          <cell r="Z36">
            <v>457764.29450511932</v>
          </cell>
          <cell r="AA36">
            <v>459910.83312034607</v>
          </cell>
        </row>
        <row r="37">
          <cell r="C37">
            <v>902867.21384525299</v>
          </cell>
          <cell r="D37">
            <v>980424.47447776794</v>
          </cell>
          <cell r="E37">
            <v>1053761.331319809</v>
          </cell>
          <cell r="F37">
            <v>1097072.7927684784</v>
          </cell>
          <cell r="G37">
            <v>1154509.4058513641</v>
          </cell>
          <cell r="H37">
            <v>1225091.4204120636</v>
          </cell>
          <cell r="I37">
            <v>1264151.8008708954</v>
          </cell>
          <cell r="J37">
            <v>1277083.7738513947</v>
          </cell>
          <cell r="K37">
            <v>1263704.2200565338</v>
          </cell>
          <cell r="L37">
            <v>1234311.5606307983</v>
          </cell>
          <cell r="M37">
            <v>1276267.0736312866</v>
          </cell>
          <cell r="N37">
            <v>1335183.801651001</v>
          </cell>
          <cell r="O37">
            <v>1411976.0580062866</v>
          </cell>
          <cell r="P37">
            <v>1461881.3343048096</v>
          </cell>
          <cell r="Q37">
            <v>1541842.6713943481</v>
          </cell>
          <cell r="R37">
            <v>1481731.1992645264</v>
          </cell>
          <cell r="S37">
            <v>1398842.0925140381</v>
          </cell>
          <cell r="T37">
            <v>1264963.6678695679</v>
          </cell>
          <cell r="U37">
            <v>1219661.9954109192</v>
          </cell>
          <cell r="V37">
            <v>1179290.331363678</v>
          </cell>
          <cell r="W37">
            <v>1139454.4682502747</v>
          </cell>
          <cell r="X37">
            <v>1109360.4798316956</v>
          </cell>
          <cell r="Y37">
            <v>1107068.4132575989</v>
          </cell>
          <cell r="Z37">
            <v>1090217.6065444946</v>
          </cell>
          <cell r="AA37">
            <v>1063223.5381603241</v>
          </cell>
        </row>
        <row r="38">
          <cell r="C38">
            <v>1101849.5191335678</v>
          </cell>
          <cell r="D38">
            <v>1116943.1755542755</v>
          </cell>
          <cell r="E38">
            <v>1166393.2855129242</v>
          </cell>
          <cell r="F38">
            <v>1178425.9090423584</v>
          </cell>
          <cell r="G38">
            <v>1245423.9642620087</v>
          </cell>
          <cell r="H38">
            <v>1246100.0080108643</v>
          </cell>
          <cell r="I38">
            <v>1264807.1811199188</v>
          </cell>
          <cell r="J38">
            <v>1246416.4066314697</v>
          </cell>
          <cell r="K38">
            <v>1215540.9789085388</v>
          </cell>
          <cell r="L38">
            <v>1173109.0412139893</v>
          </cell>
          <cell r="M38">
            <v>1192932.4259757996</v>
          </cell>
          <cell r="N38">
            <v>1234117.8331375122</v>
          </cell>
          <cell r="O38">
            <v>1371002.6903152466</v>
          </cell>
          <cell r="P38">
            <v>1446787.4069213867</v>
          </cell>
          <cell r="Q38">
            <v>1540545.1183319092</v>
          </cell>
          <cell r="R38">
            <v>1494814.019203186</v>
          </cell>
          <cell r="S38">
            <v>1449145.396232605</v>
          </cell>
          <cell r="T38">
            <v>1327289.8406982422</v>
          </cell>
          <cell r="U38">
            <v>1283028.1138420105</v>
          </cell>
          <cell r="V38">
            <v>1245205.2445411682</v>
          </cell>
          <cell r="W38">
            <v>1211223.126411438</v>
          </cell>
          <cell r="X38">
            <v>1220384.7699165344</v>
          </cell>
          <cell r="Y38">
            <v>1218790.9951210022</v>
          </cell>
          <cell r="Z38">
            <v>1209367.5208091736</v>
          </cell>
          <cell r="AA38">
            <v>1211647.6874351501</v>
          </cell>
        </row>
        <row r="39">
          <cell r="C39">
            <v>601461.02130413055</v>
          </cell>
          <cell r="D39">
            <v>533065.04106521606</v>
          </cell>
          <cell r="E39">
            <v>484075.03700256348</v>
          </cell>
          <cell r="F39">
            <v>433674.68309402466</v>
          </cell>
          <cell r="G39">
            <v>406655.07245063782</v>
          </cell>
          <cell r="H39">
            <v>388499.62854385376</v>
          </cell>
          <cell r="I39">
            <v>365743.38734149933</v>
          </cell>
          <cell r="J39">
            <v>333904.91425991058</v>
          </cell>
          <cell r="K39">
            <v>319870.60165405273</v>
          </cell>
          <cell r="L39">
            <v>293741.53614044189</v>
          </cell>
          <cell r="M39">
            <v>283795.09305953979</v>
          </cell>
          <cell r="N39">
            <v>288200.57439804077</v>
          </cell>
          <cell r="O39">
            <v>303926.40781402588</v>
          </cell>
          <cell r="P39">
            <v>347369.44341659546</v>
          </cell>
          <cell r="Q39">
            <v>403112.67900466919</v>
          </cell>
          <cell r="R39">
            <v>428713.0389213562</v>
          </cell>
          <cell r="S39">
            <v>441070.77550888062</v>
          </cell>
          <cell r="T39">
            <v>465235.13555526733</v>
          </cell>
          <cell r="U39">
            <v>510665.2946472168</v>
          </cell>
          <cell r="V39">
            <v>563201.73406600952</v>
          </cell>
          <cell r="W39">
            <v>635810.57262420654</v>
          </cell>
          <cell r="X39">
            <v>711310.33325195313</v>
          </cell>
          <cell r="Y39">
            <v>759814.59808349609</v>
          </cell>
          <cell r="Z39">
            <v>784937.48331069946</v>
          </cell>
          <cell r="AA39">
            <v>778352.95271873474</v>
          </cell>
        </row>
        <row r="40">
          <cell r="C40">
            <v>924910.45939922333</v>
          </cell>
          <cell r="D40">
            <v>867238.54076862335</v>
          </cell>
          <cell r="E40">
            <v>834755.26666641235</v>
          </cell>
          <cell r="F40">
            <v>796764.97149467468</v>
          </cell>
          <cell r="G40">
            <v>821567.71111488342</v>
          </cell>
          <cell r="H40">
            <v>823600.19612312317</v>
          </cell>
          <cell r="I40">
            <v>817069.43798065186</v>
          </cell>
          <cell r="J40">
            <v>810836.91549301147</v>
          </cell>
          <cell r="K40">
            <v>802254.78768348694</v>
          </cell>
          <cell r="L40">
            <v>785347.21660614014</v>
          </cell>
          <cell r="M40">
            <v>805770.8101272583</v>
          </cell>
          <cell r="N40">
            <v>832024.08409118652</v>
          </cell>
          <cell r="O40">
            <v>888957.01599121094</v>
          </cell>
          <cell r="P40">
            <v>892306.97441101074</v>
          </cell>
          <cell r="Q40">
            <v>928287.41502761841</v>
          </cell>
          <cell r="R40">
            <v>920169.34728622437</v>
          </cell>
          <cell r="S40">
            <v>899800.33779144287</v>
          </cell>
          <cell r="T40">
            <v>819796.43440246582</v>
          </cell>
          <cell r="U40">
            <v>843116.59479141235</v>
          </cell>
          <cell r="V40">
            <v>858971.15325927734</v>
          </cell>
          <cell r="W40">
            <v>847587.34655380249</v>
          </cell>
          <cell r="X40">
            <v>839376.93548202515</v>
          </cell>
          <cell r="Y40">
            <v>834199.33843612671</v>
          </cell>
          <cell r="Z40">
            <v>829622.76887893677</v>
          </cell>
          <cell r="AA40">
            <v>806865.34786224365</v>
          </cell>
        </row>
        <row r="41">
          <cell r="C41">
            <v>175250.70691108704</v>
          </cell>
          <cell r="D41">
            <v>157103.34292054176</v>
          </cell>
          <cell r="E41">
            <v>138556.44735693932</v>
          </cell>
          <cell r="F41">
            <v>120270.21011710167</v>
          </cell>
          <cell r="G41">
            <v>113933.51459503174</v>
          </cell>
          <cell r="H41">
            <v>103453.35125923157</v>
          </cell>
          <cell r="I41">
            <v>97635.842740535736</v>
          </cell>
          <cell r="J41">
            <v>84316.30551815033</v>
          </cell>
          <cell r="K41">
            <v>79519.934356212616</v>
          </cell>
          <cell r="L41">
            <v>67441.019535064697</v>
          </cell>
          <cell r="M41">
            <v>65003.059566020966</v>
          </cell>
          <cell r="N41">
            <v>66439.753770828247</v>
          </cell>
          <cell r="O41">
            <v>69495.72765827179</v>
          </cell>
          <cell r="P41">
            <v>66419.258236885071</v>
          </cell>
          <cell r="Q41">
            <v>71150.773286819458</v>
          </cell>
          <cell r="R41">
            <v>68723.264932632446</v>
          </cell>
          <cell r="S41">
            <v>62171.99981212616</v>
          </cell>
          <cell r="T41">
            <v>59946.556091308594</v>
          </cell>
          <cell r="U41">
            <v>65520.606160163879</v>
          </cell>
          <cell r="V41">
            <v>67347.371459007263</v>
          </cell>
          <cell r="W41">
            <v>72667.423367500305</v>
          </cell>
          <cell r="X41">
            <v>79094.423770904541</v>
          </cell>
          <cell r="Y41">
            <v>77310.703456401825</v>
          </cell>
          <cell r="Z41">
            <v>79258.075475692749</v>
          </cell>
          <cell r="AA41">
            <v>73584.957122802734</v>
          </cell>
        </row>
        <row r="42">
          <cell r="C42">
            <v>875044.63338851929</v>
          </cell>
          <cell r="D42">
            <v>934614.04943466187</v>
          </cell>
          <cell r="E42">
            <v>991399.60932731628</v>
          </cell>
          <cell r="F42">
            <v>990024.58453178406</v>
          </cell>
          <cell r="G42">
            <v>1013674.2973327637</v>
          </cell>
          <cell r="H42">
            <v>1034505.4786205292</v>
          </cell>
          <cell r="I42">
            <v>1156745.0196743011</v>
          </cell>
          <cell r="J42">
            <v>1245136.2783908844</v>
          </cell>
          <cell r="K42">
            <v>1192773.8873958588</v>
          </cell>
          <cell r="L42">
            <v>1122322.6027488708</v>
          </cell>
          <cell r="M42">
            <v>1162442.2018527985</v>
          </cell>
          <cell r="N42">
            <v>1181981.1475276947</v>
          </cell>
          <cell r="O42">
            <v>1256596.7173576355</v>
          </cell>
          <cell r="P42">
            <v>1314084.6588611603</v>
          </cell>
          <cell r="Q42">
            <v>1426962.9397392273</v>
          </cell>
          <cell r="R42">
            <v>1353679.6145439148</v>
          </cell>
          <cell r="S42">
            <v>1269351.4623641968</v>
          </cell>
          <cell r="T42">
            <v>1209784.7158908844</v>
          </cell>
          <cell r="U42">
            <v>1147365.9892082214</v>
          </cell>
          <cell r="V42">
            <v>1065203.5742998123</v>
          </cell>
          <cell r="W42">
            <v>1028256.7000389099</v>
          </cell>
          <cell r="X42">
            <v>1047646.9140052795</v>
          </cell>
          <cell r="Y42">
            <v>1023502.2482872009</v>
          </cell>
          <cell r="Z42">
            <v>1009759.4097852707</v>
          </cell>
          <cell r="AA42">
            <v>1062730.5793762207</v>
          </cell>
        </row>
        <row r="43">
          <cell r="C43">
            <v>1053841.6681289673</v>
          </cell>
          <cell r="D43">
            <v>1146853.6863327026</v>
          </cell>
          <cell r="E43">
            <v>1261941.1430358887</v>
          </cell>
          <cell r="F43">
            <v>1322044.038772583</v>
          </cell>
          <cell r="G43">
            <v>1382508.2120895386</v>
          </cell>
          <cell r="H43">
            <v>1437228.7454605103</v>
          </cell>
          <cell r="I43">
            <v>1458314.2547607422</v>
          </cell>
          <cell r="J43">
            <v>1455099.0791320801</v>
          </cell>
          <cell r="K43">
            <v>1476825.0064849854</v>
          </cell>
          <cell r="L43">
            <v>1404757.5931549072</v>
          </cell>
          <cell r="M43">
            <v>1388168.1108474731</v>
          </cell>
          <cell r="N43">
            <v>1407896.1610794067</v>
          </cell>
          <cell r="O43">
            <v>1567518.2094573975</v>
          </cell>
          <cell r="P43">
            <v>1591069.3244934082</v>
          </cell>
          <cell r="Q43">
            <v>1647807.3635101318</v>
          </cell>
          <cell r="R43">
            <v>1583558.5594177246</v>
          </cell>
          <cell r="S43">
            <v>1519608.5300445557</v>
          </cell>
          <cell r="T43">
            <v>1408271.8830108643</v>
          </cell>
          <cell r="U43">
            <v>1378610.1703643799</v>
          </cell>
          <cell r="V43">
            <v>1339893.0406570435</v>
          </cell>
          <cell r="W43">
            <v>1283610.8016967773</v>
          </cell>
          <cell r="X43">
            <v>1286433.7577819824</v>
          </cell>
          <cell r="Y43">
            <v>1280108.2639694214</v>
          </cell>
          <cell r="Z43">
            <v>1309341.4525985718</v>
          </cell>
          <cell r="AA43">
            <v>1325851.1209487915</v>
          </cell>
        </row>
        <row r="44">
          <cell r="C44">
            <v>905572.93558120728</v>
          </cell>
          <cell r="D44">
            <v>996500.6365776062</v>
          </cell>
          <cell r="E44">
            <v>1078975.3494262695</v>
          </cell>
          <cell r="F44">
            <v>1129600.3038883209</v>
          </cell>
          <cell r="G44">
            <v>1180531.25</v>
          </cell>
          <cell r="H44">
            <v>1238740.0143146515</v>
          </cell>
          <cell r="I44">
            <v>1281833.4522247314</v>
          </cell>
          <cell r="J44">
            <v>1300250.0739097595</v>
          </cell>
          <cell r="K44">
            <v>1301856.0853004456</v>
          </cell>
          <cell r="L44">
            <v>1279403.7728309631</v>
          </cell>
          <cell r="M44">
            <v>1288277.8491973877</v>
          </cell>
          <cell r="N44">
            <v>1328233.66355896</v>
          </cell>
          <cell r="O44">
            <v>1431046.7987060547</v>
          </cell>
          <cell r="P44">
            <v>1446655.2381515503</v>
          </cell>
          <cell r="Q44">
            <v>1500772.4056243896</v>
          </cell>
          <cell r="R44">
            <v>1444574.146270752</v>
          </cell>
          <cell r="S44">
            <v>1409080.5830955505</v>
          </cell>
          <cell r="T44">
            <v>1318221.3106155396</v>
          </cell>
          <cell r="U44">
            <v>1332151.41248703</v>
          </cell>
          <cell r="V44">
            <v>1348896.8296051025</v>
          </cell>
          <cell r="W44">
            <v>1365527.3785591125</v>
          </cell>
          <cell r="X44">
            <v>1389366.4512634277</v>
          </cell>
          <cell r="Y44">
            <v>1426487.407207489</v>
          </cell>
          <cell r="Z44">
            <v>1462342.6728248596</v>
          </cell>
          <cell r="AA44">
            <v>1460744.0276145935</v>
          </cell>
        </row>
        <row r="45">
          <cell r="C45">
            <v>998048.56252670288</v>
          </cell>
          <cell r="D45">
            <v>1008734.6558570862</v>
          </cell>
          <cell r="E45">
            <v>1031142.3478126526</v>
          </cell>
          <cell r="F45">
            <v>1025739.8657798767</v>
          </cell>
          <cell r="G45">
            <v>1024942.8901672363</v>
          </cell>
          <cell r="H45">
            <v>1018390.8240795135</v>
          </cell>
          <cell r="I45">
            <v>1006911.1788272858</v>
          </cell>
          <cell r="J45">
            <v>997533.9343547821</v>
          </cell>
          <cell r="K45">
            <v>965658.38766098022</v>
          </cell>
          <cell r="L45">
            <v>875875.2908706665</v>
          </cell>
          <cell r="M45">
            <v>831195.58310508728</v>
          </cell>
          <cell r="N45">
            <v>791408.02597999573</v>
          </cell>
          <cell r="O45">
            <v>786265.17939567566</v>
          </cell>
          <cell r="P45">
            <v>754040.57741165161</v>
          </cell>
          <cell r="Q45">
            <v>741027.59051322937</v>
          </cell>
          <cell r="R45">
            <v>685372.73359298706</v>
          </cell>
          <cell r="S45">
            <v>645652.16588973999</v>
          </cell>
          <cell r="T45">
            <v>593732.68508911133</v>
          </cell>
          <cell r="U45">
            <v>543757.80606269836</v>
          </cell>
          <cell r="V45">
            <v>503269.14167404175</v>
          </cell>
          <cell r="W45">
            <v>470605.23068904877</v>
          </cell>
          <cell r="X45">
            <v>448030.70938587189</v>
          </cell>
          <cell r="Y45">
            <v>423382.52878189087</v>
          </cell>
          <cell r="Z45">
            <v>409562.33644485474</v>
          </cell>
          <cell r="AA45">
            <v>388621.78897857666</v>
          </cell>
        </row>
        <row r="46">
          <cell r="C46">
            <v>430476.06372833252</v>
          </cell>
          <cell r="D46">
            <v>420284.32261943817</v>
          </cell>
          <cell r="E46">
            <v>427123.19540977478</v>
          </cell>
          <cell r="F46">
            <v>426274.48165416718</v>
          </cell>
          <cell r="G46">
            <v>441664.60585594177</v>
          </cell>
          <cell r="H46">
            <v>460068.57323646545</v>
          </cell>
          <cell r="I46">
            <v>475780.53879737854</v>
          </cell>
          <cell r="J46">
            <v>490619.62723731995</v>
          </cell>
          <cell r="K46">
            <v>515496.47855758667</v>
          </cell>
          <cell r="L46">
            <v>502775.22587776184</v>
          </cell>
          <cell r="M46">
            <v>523198.48895072937</v>
          </cell>
          <cell r="N46">
            <v>543317.65794754028</v>
          </cell>
          <cell r="O46">
            <v>602141.56150817871</v>
          </cell>
          <cell r="P46">
            <v>599248.59642982483</v>
          </cell>
          <cell r="Q46">
            <v>591843.79529953003</v>
          </cell>
          <cell r="R46">
            <v>554584.64312553406</v>
          </cell>
          <cell r="S46">
            <v>528704.56504821777</v>
          </cell>
          <cell r="T46">
            <v>478516.26968383789</v>
          </cell>
          <cell r="U46">
            <v>457221.27676010132</v>
          </cell>
          <cell r="V46">
            <v>445667.92035102844</v>
          </cell>
          <cell r="W46">
            <v>422982.06639289856</v>
          </cell>
          <cell r="X46">
            <v>413678.51495742798</v>
          </cell>
          <cell r="Y46">
            <v>423523.07224273682</v>
          </cell>
          <cell r="Z46">
            <v>421109.82918739319</v>
          </cell>
          <cell r="AA46">
            <v>398210.48712730408</v>
          </cell>
        </row>
        <row r="47">
          <cell r="C47">
            <v>286631.43670558929</v>
          </cell>
          <cell r="D47">
            <v>324580.58214187622</v>
          </cell>
          <cell r="E47">
            <v>392721.7869758606</v>
          </cell>
          <cell r="F47">
            <v>416183.71105194092</v>
          </cell>
          <cell r="G47">
            <v>411547.48392105103</v>
          </cell>
          <cell r="H47">
            <v>426168.61343383789</v>
          </cell>
          <cell r="I47">
            <v>430674.80659484863</v>
          </cell>
          <cell r="J47">
            <v>423080.17778396606</v>
          </cell>
          <cell r="K47">
            <v>391635.02264022827</v>
          </cell>
          <cell r="L47">
            <v>364078.58061790466</v>
          </cell>
          <cell r="M47">
            <v>362242.0175075531</v>
          </cell>
          <cell r="N47">
            <v>364044.87776756287</v>
          </cell>
          <cell r="O47">
            <v>370645.85113525391</v>
          </cell>
          <cell r="P47">
            <v>403968.97649765015</v>
          </cell>
          <cell r="Q47">
            <v>408133.58044624329</v>
          </cell>
          <cell r="R47">
            <v>393415.7190322876</v>
          </cell>
          <cell r="S47">
            <v>389734.20596122742</v>
          </cell>
          <cell r="T47">
            <v>372084.84077453613</v>
          </cell>
          <cell r="U47">
            <v>363541.16559028625</v>
          </cell>
          <cell r="V47">
            <v>358397.71211147308</v>
          </cell>
          <cell r="W47">
            <v>350931.19502067566</v>
          </cell>
          <cell r="X47">
            <v>350309.1276884079</v>
          </cell>
          <cell r="Y47">
            <v>344303.02786827087</v>
          </cell>
          <cell r="Z47">
            <v>379654.9973487854</v>
          </cell>
          <cell r="AA47">
            <v>375396.82388305664</v>
          </cell>
        </row>
        <row r="48">
          <cell r="C48">
            <v>348211.19695901871</v>
          </cell>
          <cell r="D48">
            <v>353538.01417350769</v>
          </cell>
          <cell r="E48">
            <v>387855.93271255493</v>
          </cell>
          <cell r="F48">
            <v>455631.70886039734</v>
          </cell>
          <cell r="G48">
            <v>498703.1307220459</v>
          </cell>
          <cell r="H48">
            <v>554330.55758476257</v>
          </cell>
          <cell r="I48">
            <v>598259.8032951355</v>
          </cell>
          <cell r="J48">
            <v>615849.71737861633</v>
          </cell>
          <cell r="K48">
            <v>605462.0349407196</v>
          </cell>
          <cell r="L48">
            <v>655916.10956192017</v>
          </cell>
          <cell r="M48">
            <v>721065.41633605957</v>
          </cell>
          <cell r="N48">
            <v>774147.62830734253</v>
          </cell>
          <cell r="O48">
            <v>839786.22531890869</v>
          </cell>
          <cell r="P48">
            <v>800136.83295249939</v>
          </cell>
          <cell r="Q48">
            <v>823138.52536678314</v>
          </cell>
          <cell r="R48">
            <v>784361.20426654816</v>
          </cell>
          <cell r="S48">
            <v>770081.383228302</v>
          </cell>
          <cell r="T48">
            <v>685800.01258850098</v>
          </cell>
          <cell r="U48">
            <v>719168.30158233643</v>
          </cell>
          <cell r="V48">
            <v>679064.75043296814</v>
          </cell>
          <cell r="W48">
            <v>744792.99712181091</v>
          </cell>
          <cell r="X48">
            <v>798979.99799251556</v>
          </cell>
          <cell r="Y48">
            <v>819194.69666481018</v>
          </cell>
          <cell r="Z48">
            <v>819467.08679199219</v>
          </cell>
          <cell r="AA48">
            <v>785762.94416189194</v>
          </cell>
        </row>
        <row r="49">
          <cell r="C49">
            <v>1261863.7976646423</v>
          </cell>
          <cell r="D49">
            <v>1337939.2023086548</v>
          </cell>
          <cell r="E49">
            <v>1404123.6667633057</v>
          </cell>
          <cell r="F49">
            <v>1397311.9812011719</v>
          </cell>
          <cell r="G49">
            <v>1458410.1915359497</v>
          </cell>
          <cell r="H49">
            <v>1508368.9856529236</v>
          </cell>
          <cell r="I49">
            <v>1509769.4907188416</v>
          </cell>
          <cell r="J49">
            <v>1545631.1821937561</v>
          </cell>
          <cell r="K49">
            <v>1594677.0133972168</v>
          </cell>
          <cell r="L49">
            <v>1494380.5818557739</v>
          </cell>
          <cell r="M49">
            <v>1475732.3160171509</v>
          </cell>
          <cell r="N49">
            <v>1477078.2527923584</v>
          </cell>
          <cell r="O49">
            <v>1634491.6682243347</v>
          </cell>
          <cell r="P49">
            <v>1684448.2359886169</v>
          </cell>
          <cell r="Q49">
            <v>1713716.5021896362</v>
          </cell>
          <cell r="R49">
            <v>1673066.0800933838</v>
          </cell>
          <cell r="S49">
            <v>1628470.0698852539</v>
          </cell>
          <cell r="T49">
            <v>1468585.2456092834</v>
          </cell>
          <cell r="U49">
            <v>1410584.1882228851</v>
          </cell>
          <cell r="V49">
            <v>1416502.5777816772</v>
          </cell>
          <cell r="W49">
            <v>1262213.0405902863</v>
          </cell>
          <cell r="X49">
            <v>1125172.9300022125</v>
          </cell>
          <cell r="Y49">
            <v>1026302.8072118759</v>
          </cell>
          <cell r="Z49">
            <v>933233.562707901</v>
          </cell>
          <cell r="AA49">
            <v>816175.47142505646</v>
          </cell>
        </row>
        <row r="50">
          <cell r="C50">
            <v>1143987.6065254211</v>
          </cell>
          <cell r="D50">
            <v>1190446.9912052155</v>
          </cell>
          <cell r="E50">
            <v>1242028.862953186</v>
          </cell>
          <cell r="F50">
            <v>1241834.0659141541</v>
          </cell>
          <cell r="G50">
            <v>1255726.7284393311</v>
          </cell>
          <cell r="H50">
            <v>1273606.1489582062</v>
          </cell>
          <cell r="I50">
            <v>1264046.2861061096</v>
          </cell>
          <cell r="J50">
            <v>1252872.8663921356</v>
          </cell>
          <cell r="K50">
            <v>1233476.03058815</v>
          </cell>
          <cell r="L50">
            <v>1161775.1166820526</v>
          </cell>
          <cell r="M50">
            <v>1135178.2727241516</v>
          </cell>
          <cell r="N50">
            <v>1121097.8651046753</v>
          </cell>
          <cell r="O50">
            <v>1177368.1998252869</v>
          </cell>
          <cell r="P50">
            <v>1160408.0421924591</v>
          </cell>
          <cell r="Q50">
            <v>1169059.8645210266</v>
          </cell>
          <cell r="R50">
            <v>1119442.6361322403</v>
          </cell>
          <cell r="S50">
            <v>1081509.2117786407</v>
          </cell>
          <cell r="T50">
            <v>966251.76250934601</v>
          </cell>
          <cell r="U50">
            <v>940047.86384105682</v>
          </cell>
          <cell r="V50">
            <v>914727.74541378021</v>
          </cell>
          <cell r="W50">
            <v>874838.04750442505</v>
          </cell>
          <cell r="X50">
            <v>842135.86187362671</v>
          </cell>
          <cell r="Y50">
            <v>825535.2623462677</v>
          </cell>
          <cell r="Z50">
            <v>799092.10467338562</v>
          </cell>
          <cell r="AA50">
            <v>752505.3277015686</v>
          </cell>
        </row>
        <row r="51">
          <cell r="C51">
            <v>2308765.575170517</v>
          </cell>
          <cell r="D51">
            <v>2260184.5309734344</v>
          </cell>
          <cell r="E51">
            <v>2305343.0910110474</v>
          </cell>
          <cell r="F51">
            <v>2300976.0141372681</v>
          </cell>
          <cell r="G51">
            <v>2323243.2112693787</v>
          </cell>
          <cell r="H51">
            <v>2393709.0740203857</v>
          </cell>
          <cell r="I51">
            <v>2371892.3945426941</v>
          </cell>
          <cell r="J51">
            <v>2339900.8746147156</v>
          </cell>
          <cell r="K51">
            <v>2391692.4915313721</v>
          </cell>
          <cell r="L51">
            <v>2367681.7817687988</v>
          </cell>
          <cell r="M51">
            <v>2365749.0673065186</v>
          </cell>
          <cell r="N51">
            <v>2411102.7984619141</v>
          </cell>
          <cell r="O51">
            <v>2573480.0434112549</v>
          </cell>
          <cell r="P51">
            <v>2408148.7703323364</v>
          </cell>
          <cell r="Q51">
            <v>2329531.4521789551</v>
          </cell>
          <cell r="R51">
            <v>2125568.6302185059</v>
          </cell>
          <cell r="S51">
            <v>1924315.972328186</v>
          </cell>
          <cell r="T51">
            <v>1863366.8260574341</v>
          </cell>
          <cell r="U51">
            <v>1738400.1817703247</v>
          </cell>
          <cell r="V51">
            <v>1650833.2109451294</v>
          </cell>
          <cell r="W51">
            <v>1543472.1431732178</v>
          </cell>
          <cell r="X51">
            <v>1473014.7905349731</v>
          </cell>
          <cell r="Y51">
            <v>1442795.41015625</v>
          </cell>
          <cell r="Z51">
            <v>1456189.8937225342</v>
          </cell>
          <cell r="AA51">
            <v>1420320.0912475586</v>
          </cell>
        </row>
        <row r="52">
          <cell r="C52">
            <v>2326806.2824010849</v>
          </cell>
          <cell r="D52">
            <v>2246933.155298233</v>
          </cell>
          <cell r="E52">
            <v>2264033.962726593</v>
          </cell>
          <cell r="F52">
            <v>2287282.0854187012</v>
          </cell>
          <cell r="G52">
            <v>2362753.3774375916</v>
          </cell>
          <cell r="H52">
            <v>2384485.1312637329</v>
          </cell>
          <cell r="I52">
            <v>2345014.5788192749</v>
          </cell>
          <cell r="J52">
            <v>2321786.5381240845</v>
          </cell>
          <cell r="K52">
            <v>2235509.2387199402</v>
          </cell>
          <cell r="L52">
            <v>2187443.8915252686</v>
          </cell>
          <cell r="M52">
            <v>2242246.5925216675</v>
          </cell>
          <cell r="N52">
            <v>2364279.5906066895</v>
          </cell>
          <cell r="O52">
            <v>2585439.7926330566</v>
          </cell>
          <cell r="P52">
            <v>2954892.1117782593</v>
          </cell>
          <cell r="Q52">
            <v>3258146.9831466675</v>
          </cell>
          <cell r="R52">
            <v>3260175.1499176025</v>
          </cell>
          <cell r="S52">
            <v>3266785.2487564087</v>
          </cell>
          <cell r="T52">
            <v>2916182.4502944946</v>
          </cell>
          <cell r="U52">
            <v>2991115.3202056885</v>
          </cell>
          <cell r="V52">
            <v>3144507.3213577271</v>
          </cell>
          <cell r="W52">
            <v>3305273.8351821899</v>
          </cell>
          <cell r="X52">
            <v>3503846.5995788574</v>
          </cell>
          <cell r="Y52">
            <v>3737115.4403686523</v>
          </cell>
          <cell r="Z52">
            <v>3912216.8807983398</v>
          </cell>
          <cell r="AA52">
            <v>3968163.1202697754</v>
          </cell>
        </row>
        <row r="53">
          <cell r="C53">
            <v>590640.50841331482</v>
          </cell>
          <cell r="D53">
            <v>549447.73197174072</v>
          </cell>
          <cell r="E53">
            <v>528078.82237434387</v>
          </cell>
          <cell r="F53">
            <v>503341.27473831177</v>
          </cell>
          <cell r="G53">
            <v>493966.5093421936</v>
          </cell>
          <cell r="H53">
            <v>507099.01523590088</v>
          </cell>
          <cell r="I53">
            <v>500466.22347831726</v>
          </cell>
          <cell r="J53">
            <v>483106.87375068665</v>
          </cell>
          <cell r="K53">
            <v>488994.00424957275</v>
          </cell>
          <cell r="L53">
            <v>481472.22423553467</v>
          </cell>
          <cell r="M53">
            <v>479533.49256515503</v>
          </cell>
          <cell r="N53">
            <v>478146.22211456299</v>
          </cell>
          <cell r="O53">
            <v>505319.70143318176</v>
          </cell>
          <cell r="P53">
            <v>533454.97846603394</v>
          </cell>
          <cell r="Q53">
            <v>549735.14771461487</v>
          </cell>
          <cell r="R53">
            <v>519416.09835624695</v>
          </cell>
          <cell r="S53">
            <v>489720.91603279114</v>
          </cell>
          <cell r="T53">
            <v>450097.41759300232</v>
          </cell>
          <cell r="U53">
            <v>415395.49612998962</v>
          </cell>
          <cell r="V53">
            <v>399159.47902202606</v>
          </cell>
          <cell r="W53">
            <v>389782.84382820129</v>
          </cell>
          <cell r="X53">
            <v>390641.30866527557</v>
          </cell>
          <cell r="Y53">
            <v>411313.9523267746</v>
          </cell>
          <cell r="Z53">
            <v>424319.95928287506</v>
          </cell>
          <cell r="AA53">
            <v>409438.51977586746</v>
          </cell>
        </row>
        <row r="54">
          <cell r="C54">
            <v>657718.03641319275</v>
          </cell>
          <cell r="D54">
            <v>657574.32985305786</v>
          </cell>
          <cell r="E54">
            <v>679312.42609024048</v>
          </cell>
          <cell r="F54">
            <v>693875.38909912109</v>
          </cell>
          <cell r="G54">
            <v>693129.56762313843</v>
          </cell>
          <cell r="H54">
            <v>689680.83190917969</v>
          </cell>
          <cell r="I54">
            <v>673652.06480026245</v>
          </cell>
          <cell r="J54">
            <v>654787.78553009033</v>
          </cell>
          <cell r="K54">
            <v>638626.37805938721</v>
          </cell>
          <cell r="L54">
            <v>602463.63735198975</v>
          </cell>
          <cell r="M54">
            <v>570984.04598236084</v>
          </cell>
          <cell r="N54">
            <v>572456.90536499023</v>
          </cell>
          <cell r="O54">
            <v>573950.10375976563</v>
          </cell>
          <cell r="P54">
            <v>561829.27417755127</v>
          </cell>
          <cell r="Q54">
            <v>552660.06946563721</v>
          </cell>
          <cell r="R54">
            <v>526036.46945953369</v>
          </cell>
          <cell r="S54">
            <v>506799.39746856689</v>
          </cell>
          <cell r="T54">
            <v>471672.45674133301</v>
          </cell>
          <cell r="U54">
            <v>439466.95613861084</v>
          </cell>
          <cell r="V54">
            <v>421873.50559234619</v>
          </cell>
          <cell r="W54">
            <v>405471.03595733643</v>
          </cell>
          <cell r="X54">
            <v>397792.5853729248</v>
          </cell>
          <cell r="Y54">
            <v>385177.42919921875</v>
          </cell>
          <cell r="Z54">
            <v>373662.55044937134</v>
          </cell>
          <cell r="AA54">
            <v>357939.30959701538</v>
          </cell>
        </row>
        <row r="55">
          <cell r="C55">
            <v>201764.71933722496</v>
          </cell>
          <cell r="D55">
            <v>196488.19869756699</v>
          </cell>
          <cell r="E55">
            <v>196385.83093881607</v>
          </cell>
          <cell r="F55">
            <v>189376.71613693237</v>
          </cell>
          <cell r="G55">
            <v>175988.43443393707</v>
          </cell>
          <cell r="H55">
            <v>166711.86602115631</v>
          </cell>
          <cell r="I55">
            <v>157634.32085514069</v>
          </cell>
          <cell r="J55">
            <v>144468.30677986145</v>
          </cell>
          <cell r="K55">
            <v>133865.79155921936</v>
          </cell>
          <cell r="L55">
            <v>122531.34119510651</v>
          </cell>
          <cell r="M55">
            <v>122009.67490673065</v>
          </cell>
          <cell r="N55">
            <v>123318.64166259766</v>
          </cell>
          <cell r="O55">
            <v>128314.55445289612</v>
          </cell>
          <cell r="P55">
            <v>135887.22348213196</v>
          </cell>
          <cell r="Q55">
            <v>139580.9428691864</v>
          </cell>
          <cell r="R55">
            <v>131422.70839214325</v>
          </cell>
          <cell r="S55">
            <v>126294.97492313385</v>
          </cell>
          <cell r="T55">
            <v>125075.554728508</v>
          </cell>
          <cell r="U55">
            <v>120674.07977581024</v>
          </cell>
          <cell r="V55">
            <v>119913.14816474915</v>
          </cell>
          <cell r="W55">
            <v>118384.35387611389</v>
          </cell>
          <cell r="X55">
            <v>120823.58384132385</v>
          </cell>
          <cell r="Y55">
            <v>115360.24576425552</v>
          </cell>
          <cell r="Z55">
            <v>110346.49711847305</v>
          </cell>
          <cell r="AA55">
            <v>104165.63278436661</v>
          </cell>
        </row>
        <row r="56">
          <cell r="C56">
            <v>179571.2485909462</v>
          </cell>
          <cell r="D56">
            <v>173887.96508312225</v>
          </cell>
          <cell r="E56">
            <v>180093.29250454903</v>
          </cell>
          <cell r="F56">
            <v>177454.84781265259</v>
          </cell>
          <cell r="G56">
            <v>174991.91749095917</v>
          </cell>
          <cell r="H56">
            <v>173442.09879636765</v>
          </cell>
          <cell r="I56">
            <v>168101.70084238052</v>
          </cell>
          <cell r="J56">
            <v>163662.68318891525</v>
          </cell>
          <cell r="K56">
            <v>155965.44051170349</v>
          </cell>
          <cell r="L56">
            <v>148262.27676868439</v>
          </cell>
          <cell r="M56">
            <v>144270.14529705048</v>
          </cell>
          <cell r="N56">
            <v>144146.94404602051</v>
          </cell>
          <cell r="O56">
            <v>149805.94062805176</v>
          </cell>
          <cell r="P56">
            <v>151788.5537147522</v>
          </cell>
          <cell r="Q56">
            <v>153529.36482429504</v>
          </cell>
          <cell r="R56">
            <v>149332.63683319092</v>
          </cell>
          <cell r="S56">
            <v>147841.42971038818</v>
          </cell>
          <cell r="T56">
            <v>142381.1092376709</v>
          </cell>
          <cell r="U56">
            <v>137295.37057876587</v>
          </cell>
          <cell r="V56">
            <v>136960.54482460022</v>
          </cell>
          <cell r="W56">
            <v>133670.51219940186</v>
          </cell>
          <cell r="X56">
            <v>134907.89818763733</v>
          </cell>
          <cell r="Y56">
            <v>129707.98969268799</v>
          </cell>
          <cell r="Z56">
            <v>126847.17583656311</v>
          </cell>
          <cell r="AA56">
            <v>121415.08555412292</v>
          </cell>
        </row>
        <row r="57">
          <cell r="C57">
            <v>949696.29597663879</v>
          </cell>
          <cell r="D57">
            <v>918218.93471479416</v>
          </cell>
          <cell r="E57">
            <v>921306.90664052963</v>
          </cell>
          <cell r="F57">
            <v>893711.54069900513</v>
          </cell>
          <cell r="G57">
            <v>887041.61322116852</v>
          </cell>
          <cell r="H57">
            <v>879755.94484806061</v>
          </cell>
          <cell r="I57">
            <v>872796.91112041473</v>
          </cell>
          <cell r="J57">
            <v>862613.14725875854</v>
          </cell>
          <cell r="K57">
            <v>833194.16785240173</v>
          </cell>
          <cell r="L57">
            <v>815069.95344161987</v>
          </cell>
          <cell r="M57">
            <v>818471.1766242981</v>
          </cell>
          <cell r="N57">
            <v>836588.09804916382</v>
          </cell>
          <cell r="O57">
            <v>907552.36387252808</v>
          </cell>
          <cell r="P57">
            <v>960060.4248046875</v>
          </cell>
          <cell r="Q57">
            <v>965844.88439559937</v>
          </cell>
          <cell r="R57">
            <v>923004.98580932617</v>
          </cell>
          <cell r="S57">
            <v>908098.18410873413</v>
          </cell>
          <cell r="T57">
            <v>857119.49157714844</v>
          </cell>
          <cell r="U57">
            <v>842168.34735870361</v>
          </cell>
          <cell r="V57">
            <v>844127.66122817993</v>
          </cell>
          <cell r="W57">
            <v>836936.7413520813</v>
          </cell>
          <cell r="X57">
            <v>850599.04527664185</v>
          </cell>
          <cell r="Y57">
            <v>848635.65945625305</v>
          </cell>
          <cell r="Z57">
            <v>848112.7336025238</v>
          </cell>
          <cell r="AA57">
            <v>830047.53160476685</v>
          </cell>
        </row>
        <row r="58">
          <cell r="C58">
            <v>345515.51976799965</v>
          </cell>
          <cell r="D58">
            <v>355959.54489707947</v>
          </cell>
          <cell r="E58">
            <v>371400.90715885162</v>
          </cell>
          <cell r="F58">
            <v>372145.31719684601</v>
          </cell>
          <cell r="G58">
            <v>385465.72148799896</v>
          </cell>
          <cell r="H58">
            <v>395021.08025550842</v>
          </cell>
          <cell r="I58">
            <v>392771.9042301178</v>
          </cell>
          <cell r="J58">
            <v>390768.36383342743</v>
          </cell>
          <cell r="K58">
            <v>388953.14490795135</v>
          </cell>
          <cell r="L58">
            <v>388345.25108337402</v>
          </cell>
          <cell r="M58">
            <v>399416.91827774048</v>
          </cell>
          <cell r="N58">
            <v>409200.31499862671</v>
          </cell>
          <cell r="O58">
            <v>442251.37281417847</v>
          </cell>
          <cell r="P58">
            <v>444542.55390167236</v>
          </cell>
          <cell r="Q58">
            <v>447079.56171035767</v>
          </cell>
          <cell r="R58">
            <v>427575.62398910522</v>
          </cell>
          <cell r="S58">
            <v>415155.10249137878</v>
          </cell>
          <cell r="T58">
            <v>379559.00001525879</v>
          </cell>
          <cell r="U58">
            <v>382366.30916595459</v>
          </cell>
          <cell r="V58">
            <v>401192.6794052124</v>
          </cell>
          <cell r="W58">
            <v>415086.58695220947</v>
          </cell>
          <cell r="X58">
            <v>420297.07050323486</v>
          </cell>
          <cell r="Y58">
            <v>441291.00251197815</v>
          </cell>
          <cell r="Z58">
            <v>455914.49236869812</v>
          </cell>
          <cell r="AA58">
            <v>463262.80617713928</v>
          </cell>
        </row>
        <row r="59">
          <cell r="C59">
            <v>50084.676064550877</v>
          </cell>
          <cell r="D59">
            <v>47174.406126141548</v>
          </cell>
          <cell r="E59">
            <v>47599.636808037758</v>
          </cell>
          <cell r="F59">
            <v>45436.513155698776</v>
          </cell>
          <cell r="G59">
            <v>46688.755393028259</v>
          </cell>
          <cell r="H59">
            <v>47002.913534641266</v>
          </cell>
          <cell r="I59">
            <v>44099.910587072372</v>
          </cell>
          <cell r="J59">
            <v>40548.171877861023</v>
          </cell>
          <cell r="K59">
            <v>38514.313131570816</v>
          </cell>
          <cell r="L59">
            <v>35939.908623695374</v>
          </cell>
          <cell r="M59">
            <v>35459.882020950317</v>
          </cell>
          <cell r="N59">
            <v>35647.595942020416</v>
          </cell>
          <cell r="O59">
            <v>36670.382916927338</v>
          </cell>
          <cell r="P59">
            <v>39933.789491653442</v>
          </cell>
          <cell r="Q59">
            <v>39337.831377983093</v>
          </cell>
          <cell r="R59">
            <v>37654.046535491943</v>
          </cell>
          <cell r="S59">
            <v>36705.832719802856</v>
          </cell>
          <cell r="T59">
            <v>35185.941338539124</v>
          </cell>
          <cell r="U59">
            <v>32337.465286254883</v>
          </cell>
          <cell r="V59">
            <v>31978.323221206665</v>
          </cell>
          <cell r="W59">
            <v>30630.179286003113</v>
          </cell>
          <cell r="X59">
            <v>31157.882452011108</v>
          </cell>
          <cell r="Y59">
            <v>31292.474865913391</v>
          </cell>
          <cell r="Z59">
            <v>32406.856179237366</v>
          </cell>
          <cell r="AA59">
            <v>31035.530149936676</v>
          </cell>
        </row>
        <row r="60">
          <cell r="C60">
            <v>107173.16538095474</v>
          </cell>
          <cell r="D60">
            <v>108597.83244132996</v>
          </cell>
          <cell r="E60">
            <v>106264.81425762177</v>
          </cell>
          <cell r="F60">
            <v>102312.41565942764</v>
          </cell>
          <cell r="G60">
            <v>107713.60814571381</v>
          </cell>
          <cell r="H60">
            <v>108418.07544231415</v>
          </cell>
          <cell r="I60">
            <v>101956.43705129623</v>
          </cell>
          <cell r="J60">
            <v>97281.11058473587</v>
          </cell>
          <cell r="K60">
            <v>90552.536606788635</v>
          </cell>
          <cell r="L60">
            <v>82185.853481292725</v>
          </cell>
          <cell r="M60">
            <v>77990.161776542664</v>
          </cell>
          <cell r="N60">
            <v>73429.785847663879</v>
          </cell>
          <cell r="O60">
            <v>75785.578727722168</v>
          </cell>
          <cell r="P60">
            <v>78802.941799163818</v>
          </cell>
          <cell r="Q60">
            <v>83598.010301589966</v>
          </cell>
          <cell r="R60">
            <v>82720.633864402771</v>
          </cell>
          <cell r="S60">
            <v>83687.483906745911</v>
          </cell>
          <cell r="T60">
            <v>75109.730124473572</v>
          </cell>
          <cell r="U60">
            <v>68859.877467155457</v>
          </cell>
          <cell r="V60">
            <v>62787.402391433716</v>
          </cell>
          <cell r="W60">
            <v>56174.618661403656</v>
          </cell>
          <cell r="X60">
            <v>51473.890423774719</v>
          </cell>
          <cell r="Y60">
            <v>50927.043795585632</v>
          </cell>
          <cell r="Z60">
            <v>48822.544038295746</v>
          </cell>
          <cell r="AA60">
            <v>46972.416341304779</v>
          </cell>
        </row>
        <row r="61">
          <cell r="C61">
            <v>592563.05742263794</v>
          </cell>
          <cell r="D61">
            <v>590101.09543800354</v>
          </cell>
          <cell r="E61">
            <v>611081.62403106689</v>
          </cell>
          <cell r="F61">
            <v>612917.2534942627</v>
          </cell>
          <cell r="G61">
            <v>630590.83461761475</v>
          </cell>
          <cell r="H61">
            <v>642296.2064743042</v>
          </cell>
          <cell r="I61">
            <v>629991.99151992798</v>
          </cell>
          <cell r="J61">
            <v>638262.2766494751</v>
          </cell>
          <cell r="K61">
            <v>633683.93516540527</v>
          </cell>
          <cell r="L61">
            <v>624578.82785797119</v>
          </cell>
          <cell r="M61">
            <v>612777.40383148193</v>
          </cell>
          <cell r="N61">
            <v>633382.16400146484</v>
          </cell>
          <cell r="O61">
            <v>666981.10198974609</v>
          </cell>
          <cell r="P61">
            <v>659114.91298675537</v>
          </cell>
          <cell r="Q61">
            <v>649412.26196289063</v>
          </cell>
          <cell r="R61">
            <v>615719.22397613525</v>
          </cell>
          <cell r="S61">
            <v>590037.92285919189</v>
          </cell>
          <cell r="T61">
            <v>556306.00452423096</v>
          </cell>
          <cell r="U61">
            <v>530383.63933563232</v>
          </cell>
          <cell r="V61">
            <v>519165.45009613037</v>
          </cell>
          <cell r="W61">
            <v>506038.41972351074</v>
          </cell>
          <cell r="X61">
            <v>509519.79732513428</v>
          </cell>
          <cell r="Y61">
            <v>505726.16100311279</v>
          </cell>
          <cell r="Z61">
            <v>492894.08016204834</v>
          </cell>
          <cell r="AA61">
            <v>467521.13151550293</v>
          </cell>
        </row>
        <row r="62">
          <cell r="C62">
            <v>8346792.6807403564</v>
          </cell>
          <cell r="D62">
            <v>8043841.5870666504</v>
          </cell>
          <cell r="E62">
            <v>8161916.1949157715</v>
          </cell>
          <cell r="F62">
            <v>7753672.6951599121</v>
          </cell>
          <cell r="G62">
            <v>7208138.8511657715</v>
          </cell>
          <cell r="H62">
            <v>7517009.5062255859</v>
          </cell>
          <cell r="I62">
            <v>7491436.6302490234</v>
          </cell>
          <cell r="J62">
            <v>6975532.2647094727</v>
          </cell>
          <cell r="K62">
            <v>6790338.981628418</v>
          </cell>
          <cell r="L62">
            <v>6278849.1668701172</v>
          </cell>
          <cell r="M62">
            <v>6464072.6337432861</v>
          </cell>
          <cell r="N62">
            <v>6165049.9172210693</v>
          </cell>
          <cell r="O62">
            <v>6342106.4167022705</v>
          </cell>
          <cell r="P62">
            <v>6190062.85572052</v>
          </cell>
          <cell r="Q62">
            <v>6055666.1643981934</v>
          </cell>
          <cell r="R62">
            <v>5850077.5279998779</v>
          </cell>
          <cell r="S62">
            <v>5623871.6349601746</v>
          </cell>
          <cell r="T62">
            <v>5448253.5929679871</v>
          </cell>
          <cell r="U62">
            <v>5111080.7330608368</v>
          </cell>
          <cell r="V62">
            <v>4915899.2002010345</v>
          </cell>
          <cell r="W62">
            <v>4733316.9515132904</v>
          </cell>
          <cell r="X62">
            <v>4581900.247335434</v>
          </cell>
          <cell r="Y62">
            <v>4214241.325378418</v>
          </cell>
          <cell r="Z62">
            <v>4306304.6846389771</v>
          </cell>
          <cell r="AA62">
            <v>4308372.4224567413</v>
          </cell>
        </row>
        <row r="63">
          <cell r="C63">
            <v>584481.40096664429</v>
          </cell>
          <cell r="D63">
            <v>613649.93381500244</v>
          </cell>
          <cell r="E63">
            <v>666203.23419570923</v>
          </cell>
          <cell r="F63">
            <v>670433.25233459473</v>
          </cell>
          <cell r="G63">
            <v>671815.28663635254</v>
          </cell>
          <cell r="H63">
            <v>711787.90855407715</v>
          </cell>
          <cell r="I63">
            <v>726682.15656280518</v>
          </cell>
          <cell r="J63">
            <v>702979.34579849243</v>
          </cell>
          <cell r="K63">
            <v>700937.27397918701</v>
          </cell>
          <cell r="L63">
            <v>677646.50535583496</v>
          </cell>
          <cell r="M63">
            <v>701204.16760444641</v>
          </cell>
          <cell r="N63">
            <v>686499.40347671509</v>
          </cell>
          <cell r="O63">
            <v>714353.79147529602</v>
          </cell>
          <cell r="P63">
            <v>699654.78706359863</v>
          </cell>
          <cell r="Q63">
            <v>686669.71302032471</v>
          </cell>
          <cell r="R63">
            <v>667290.75425863266</v>
          </cell>
          <cell r="S63">
            <v>638914.07108306885</v>
          </cell>
          <cell r="T63">
            <v>616217.7369594574</v>
          </cell>
          <cell r="U63">
            <v>586454.35738563538</v>
          </cell>
          <cell r="V63">
            <v>581663.27041387558</v>
          </cell>
          <cell r="W63">
            <v>568010.35791635513</v>
          </cell>
          <cell r="X63">
            <v>558823.71282577515</v>
          </cell>
          <cell r="Y63">
            <v>532445.33479213715</v>
          </cell>
          <cell r="Z63">
            <v>547415.01820087433</v>
          </cell>
          <cell r="AA63">
            <v>533994.98569965363</v>
          </cell>
        </row>
        <row r="64">
          <cell r="C64">
            <v>2761543.4102490544</v>
          </cell>
          <cell r="D64">
            <v>2490008.1486031413</v>
          </cell>
          <cell r="E64">
            <v>2431819.4084763527</v>
          </cell>
          <cell r="F64">
            <v>2177917.5110980868</v>
          </cell>
          <cell r="G64">
            <v>1869511.6837583482</v>
          </cell>
          <cell r="H64">
            <v>2025681.9487288594</v>
          </cell>
          <cell r="I64">
            <v>2061618.1651353836</v>
          </cell>
          <cell r="J64">
            <v>1870427.2056855261</v>
          </cell>
          <cell r="K64">
            <v>1845402.215488255</v>
          </cell>
          <cell r="L64">
            <v>1706625.7177144289</v>
          </cell>
          <cell r="M64">
            <v>1952825.9646110237</v>
          </cell>
          <cell r="N64">
            <v>1877515.6334638596</v>
          </cell>
          <cell r="O64">
            <v>2041651.2231454253</v>
          </cell>
          <cell r="P64">
            <v>1993460.0868648849</v>
          </cell>
          <cell r="Q64">
            <v>1886690.9207731951</v>
          </cell>
          <cell r="R64">
            <v>1804698.4424595721</v>
          </cell>
          <cell r="S64">
            <v>1706173.9095335361</v>
          </cell>
          <cell r="T64">
            <v>1665289.0044837259</v>
          </cell>
          <cell r="U64">
            <v>1538094.9152453104</v>
          </cell>
          <cell r="V64">
            <v>1466027.4979394162</v>
          </cell>
          <cell r="W64">
            <v>1383947.2618371947</v>
          </cell>
          <cell r="X64">
            <v>1294547.95596248</v>
          </cell>
          <cell r="Y64">
            <v>1099910.6540813809</v>
          </cell>
          <cell r="Z64">
            <v>1147759.4816862838</v>
          </cell>
          <cell r="AA64">
            <v>1156256.6400631331</v>
          </cell>
        </row>
        <row r="65">
          <cell r="C65">
            <v>238667.89195686579</v>
          </cell>
          <cell r="D65">
            <v>208524.25753325224</v>
          </cell>
          <cell r="E65">
            <v>197605.35818431526</v>
          </cell>
          <cell r="F65">
            <v>171363.63631021231</v>
          </cell>
          <cell r="G65">
            <v>142264.59981314838</v>
          </cell>
          <cell r="H65">
            <v>151216.79818164557</v>
          </cell>
          <cell r="I65">
            <v>151190.64541370608</v>
          </cell>
          <cell r="J65">
            <v>135016.83831750415</v>
          </cell>
          <cell r="K65">
            <v>131570.55496913381</v>
          </cell>
          <cell r="L65">
            <v>120211.03332599159</v>
          </cell>
          <cell r="M65">
            <v>136739.36323274393</v>
          </cell>
          <cell r="N65">
            <v>130494.03894023271</v>
          </cell>
          <cell r="O65">
            <v>141036.17832690361</v>
          </cell>
          <cell r="P65">
            <v>136824.56081909186</v>
          </cell>
          <cell r="Q65">
            <v>128683.5613904841</v>
          </cell>
          <cell r="R65">
            <v>122276.91406128724</v>
          </cell>
          <cell r="S65">
            <v>114840.39278359705</v>
          </cell>
          <cell r="T65">
            <v>111443.4113168827</v>
          </cell>
          <cell r="U65">
            <v>102166.06284410227</v>
          </cell>
          <cell r="V65">
            <v>96645.380866022606</v>
          </cell>
          <cell r="W65">
            <v>90546.784591260803</v>
          </cell>
          <cell r="X65">
            <v>83979.356979874865</v>
          </cell>
          <cell r="Y65">
            <v>70521.08049394883</v>
          </cell>
          <cell r="Z65">
            <v>73228.772963338997</v>
          </cell>
          <cell r="AA65">
            <v>73342.251910362393</v>
          </cell>
        </row>
        <row r="66">
          <cell r="C66">
            <v>386803.64549160004</v>
          </cell>
          <cell r="D66">
            <v>377031.95482492447</v>
          </cell>
          <cell r="E66">
            <v>389312.04059720039</v>
          </cell>
          <cell r="F66">
            <v>370438.61296027899</v>
          </cell>
          <cell r="G66">
            <v>341511.7903649807</v>
          </cell>
          <cell r="H66">
            <v>380035.29734164476</v>
          </cell>
          <cell r="I66">
            <v>398641.57504588366</v>
          </cell>
          <cell r="J66">
            <v>375886.87191531062</v>
          </cell>
          <cell r="K66">
            <v>381302.67581343651</v>
          </cell>
          <cell r="L66">
            <v>363127.70771235228</v>
          </cell>
          <cell r="M66">
            <v>416523.35320971906</v>
          </cell>
          <cell r="N66">
            <v>407860.47266796231</v>
          </cell>
          <cell r="O66">
            <v>448518.91470514238</v>
          </cell>
          <cell r="P66">
            <v>445213.8891723007</v>
          </cell>
          <cell r="Q66">
            <v>430796.38785868883</v>
          </cell>
          <cell r="R66">
            <v>421190.24849869311</v>
          </cell>
          <cell r="S66">
            <v>406315.7299682498</v>
          </cell>
          <cell r="T66">
            <v>404318.33447143435</v>
          </cell>
          <cell r="U66">
            <v>382504.75311931223</v>
          </cell>
          <cell r="V66">
            <v>374366.38193880208</v>
          </cell>
          <cell r="W66">
            <v>362331.15794952027</v>
          </cell>
          <cell r="X66">
            <v>347833.02948903292</v>
          </cell>
          <cell r="Y66">
            <v>304720.30580602586</v>
          </cell>
          <cell r="Z66">
            <v>323474.79124809615</v>
          </cell>
          <cell r="AA66">
            <v>331771.36581204832</v>
          </cell>
        </row>
        <row r="67">
          <cell r="C67">
            <v>645796.73966765404</v>
          </cell>
          <cell r="D67">
            <v>581379.98281419277</v>
          </cell>
          <cell r="E67">
            <v>554634.24818217754</v>
          </cell>
          <cell r="F67">
            <v>506537.05927729607</v>
          </cell>
          <cell r="G67">
            <v>455198.07533174753</v>
          </cell>
          <cell r="H67">
            <v>455035.92351824045</v>
          </cell>
          <cell r="I67">
            <v>445958.84319394827</v>
          </cell>
          <cell r="J67">
            <v>427780.20247817039</v>
          </cell>
          <cell r="K67">
            <v>440479.19427603483</v>
          </cell>
          <cell r="L67">
            <v>420531.48665651679</v>
          </cell>
          <cell r="M67">
            <v>452121.2545633316</v>
          </cell>
          <cell r="N67">
            <v>442738.80904912949</v>
          </cell>
          <cell r="O67">
            <v>474900.08101426065</v>
          </cell>
          <cell r="P67">
            <v>471707.67427235842</v>
          </cell>
          <cell r="Q67">
            <v>463694.868568331</v>
          </cell>
          <cell r="R67">
            <v>463938.42496722937</v>
          </cell>
          <cell r="S67">
            <v>465029.51999939978</v>
          </cell>
          <cell r="T67">
            <v>483189.42724261433</v>
          </cell>
          <cell r="U67">
            <v>481544.89812161773</v>
          </cell>
          <cell r="V67">
            <v>502159.34211248532</v>
          </cell>
          <cell r="W67">
            <v>515201.43879251555</v>
          </cell>
          <cell r="X67">
            <v>527232.30965714902</v>
          </cell>
          <cell r="Y67">
            <v>522477.72754356265</v>
          </cell>
          <cell r="Z67">
            <v>557580.88586549275</v>
          </cell>
          <cell r="AA67">
            <v>582146.49763214402</v>
          </cell>
        </row>
        <row r="68">
          <cell r="C68">
            <v>2566775.200843811</v>
          </cell>
          <cell r="D68">
            <v>2575742.6290512085</v>
          </cell>
          <cell r="E68">
            <v>2609470.7489013672</v>
          </cell>
          <cell r="F68">
            <v>2501251.2950897217</v>
          </cell>
          <cell r="G68">
            <v>2349998.3558654785</v>
          </cell>
          <cell r="H68">
            <v>2287130.6381225586</v>
          </cell>
          <cell r="I68">
            <v>2228328.9699554443</v>
          </cell>
          <cell r="J68">
            <v>2079447.1015930176</v>
          </cell>
          <cell r="K68">
            <v>1961334.0797424316</v>
          </cell>
          <cell r="L68">
            <v>1763754.508972168</v>
          </cell>
          <cell r="M68">
            <v>1649148.6282348633</v>
          </cell>
          <cell r="N68">
            <v>1553177.0477294922</v>
          </cell>
          <cell r="O68">
            <v>1500051.1226654053</v>
          </cell>
          <cell r="P68">
            <v>1486270.2388763428</v>
          </cell>
          <cell r="Q68">
            <v>1454743.9699172974</v>
          </cell>
          <cell r="R68">
            <v>1362332.0121765137</v>
          </cell>
          <cell r="S68">
            <v>1316090.3367996216</v>
          </cell>
          <cell r="T68">
            <v>1245967.2470092773</v>
          </cell>
          <cell r="U68">
            <v>1185716.0158157349</v>
          </cell>
          <cell r="V68">
            <v>1195027.2388458252</v>
          </cell>
          <cell r="W68">
            <v>1206387.8765106201</v>
          </cell>
          <cell r="X68">
            <v>1229006.1264038086</v>
          </cell>
          <cell r="Y68">
            <v>1231017.8732872009</v>
          </cell>
          <cell r="Z68">
            <v>1296555.4342269897</v>
          </cell>
          <cell r="AA68">
            <v>1297494.6637153625</v>
          </cell>
        </row>
        <row r="69">
          <cell r="C69">
            <v>1825174.0031242371</v>
          </cell>
          <cell r="D69">
            <v>1857896.4681625366</v>
          </cell>
          <cell r="E69">
            <v>1863576.4274597168</v>
          </cell>
          <cell r="F69">
            <v>1792840.8298492432</v>
          </cell>
          <cell r="G69">
            <v>1720121.7517852783</v>
          </cell>
          <cell r="H69">
            <v>1697409.4696044922</v>
          </cell>
          <cell r="I69">
            <v>1668382.8125</v>
          </cell>
          <cell r="J69">
            <v>1586071.5217590332</v>
          </cell>
          <cell r="K69">
            <v>1528241.9719696045</v>
          </cell>
          <cell r="L69">
            <v>1394483.772277832</v>
          </cell>
          <cell r="M69">
            <v>1318465.3472900391</v>
          </cell>
          <cell r="N69">
            <v>1249389.6808624268</v>
          </cell>
          <cell r="O69">
            <v>1198087.5539779663</v>
          </cell>
          <cell r="P69">
            <v>1180167.4771308899</v>
          </cell>
          <cell r="Q69">
            <v>1136350.8257865906</v>
          </cell>
          <cell r="R69">
            <v>1071416.6569709778</v>
          </cell>
          <cell r="S69">
            <v>1039011.4674568176</v>
          </cell>
          <cell r="T69">
            <v>988277.93836593628</v>
          </cell>
          <cell r="U69">
            <v>940712.96310424805</v>
          </cell>
          <cell r="V69">
            <v>948023.07963371277</v>
          </cell>
          <cell r="W69">
            <v>967651.87811851501</v>
          </cell>
          <cell r="X69">
            <v>982002.48956680298</v>
          </cell>
          <cell r="Y69">
            <v>977423.3033657074</v>
          </cell>
          <cell r="Z69">
            <v>1026353.0216217041</v>
          </cell>
          <cell r="AA69">
            <v>1022805.5307865143</v>
          </cell>
        </row>
        <row r="70">
          <cell r="C70">
            <v>4297203.6476135254</v>
          </cell>
          <cell r="D70">
            <v>4196176.7463684082</v>
          </cell>
          <cell r="E70">
            <v>4258193.3822631836</v>
          </cell>
          <cell r="F70">
            <v>4206155.0102233887</v>
          </cell>
          <cell r="G70">
            <v>3979377.3651123047</v>
          </cell>
          <cell r="H70">
            <v>4017811.5043640137</v>
          </cell>
          <cell r="I70">
            <v>3978457.5996398926</v>
          </cell>
          <cell r="J70">
            <v>3771326.4541625977</v>
          </cell>
          <cell r="K70">
            <v>3734933.0863952637</v>
          </cell>
          <cell r="L70">
            <v>3491011.4555358887</v>
          </cell>
          <cell r="M70">
            <v>3487467.4263000488</v>
          </cell>
          <cell r="N70">
            <v>3451039.0167236328</v>
          </cell>
          <cell r="O70">
            <v>3566459.2056274414</v>
          </cell>
          <cell r="P70">
            <v>3506011.0969543457</v>
          </cell>
          <cell r="Q70">
            <v>3561387.1574401855</v>
          </cell>
          <cell r="R70">
            <v>3526494.6670532227</v>
          </cell>
          <cell r="S70">
            <v>3418482.837677002</v>
          </cell>
          <cell r="T70">
            <v>3365343.8720703125</v>
          </cell>
          <cell r="U70">
            <v>3284004.2266845703</v>
          </cell>
          <cell r="V70">
            <v>3251642.3530578613</v>
          </cell>
          <cell r="W70">
            <v>3244679.1915893555</v>
          </cell>
          <cell r="X70">
            <v>3329819.8394775391</v>
          </cell>
          <cell r="Y70">
            <v>3271668.1785583496</v>
          </cell>
          <cell r="Z70">
            <v>3359392.6963806152</v>
          </cell>
          <cell r="AA70">
            <v>3287140.89012146</v>
          </cell>
        </row>
        <row r="71">
          <cell r="C71">
            <v>4764760.7312202454</v>
          </cell>
          <cell r="D71">
            <v>4657447.6189613342</v>
          </cell>
          <cell r="E71">
            <v>4692200.3192901611</v>
          </cell>
          <cell r="F71">
            <v>4432341.1588668823</v>
          </cell>
          <cell r="G71">
            <v>4199074.8689174652</v>
          </cell>
          <cell r="H71">
            <v>4196564.8920536041</v>
          </cell>
          <cell r="I71">
            <v>4257652.1680355072</v>
          </cell>
          <cell r="J71">
            <v>4168160.3546142578</v>
          </cell>
          <cell r="K71">
            <v>4167750.1323223114</v>
          </cell>
          <cell r="L71">
            <v>3976133.3563327789</v>
          </cell>
          <cell r="M71">
            <v>4098420.3000068665</v>
          </cell>
          <cell r="N71">
            <v>4222917.5950288773</v>
          </cell>
          <cell r="O71">
            <v>4399969.618499279</v>
          </cell>
          <cell r="P71">
            <v>4325522.2426652908</v>
          </cell>
          <cell r="Q71">
            <v>4368267.2508955002</v>
          </cell>
          <cell r="R71">
            <v>4296233.6863279343</v>
          </cell>
          <cell r="S71">
            <v>4187193.0881738663</v>
          </cell>
          <cell r="T71">
            <v>4164593.959748745</v>
          </cell>
          <cell r="U71">
            <v>4101650.0972509384</v>
          </cell>
          <cell r="V71">
            <v>4111087.2625112534</v>
          </cell>
          <cell r="W71">
            <v>4146266.5317952633</v>
          </cell>
          <cell r="X71">
            <v>4279734.2335432768</v>
          </cell>
          <cell r="Y71">
            <v>4262191.3115829229</v>
          </cell>
          <cell r="Z71">
            <v>4350956.1318904161</v>
          </cell>
          <cell r="AA71">
            <v>4291571.2691545486</v>
          </cell>
        </row>
        <row r="72">
          <cell r="C72">
            <v>4013245.8025813103</v>
          </cell>
          <cell r="D72">
            <v>3728617.4600124359</v>
          </cell>
          <cell r="E72">
            <v>3606412.6811027527</v>
          </cell>
          <cell r="F72">
            <v>3323856.9068908691</v>
          </cell>
          <cell r="G72">
            <v>2911295.253276825</v>
          </cell>
          <cell r="H72">
            <v>3039181.1819076538</v>
          </cell>
          <cell r="I72">
            <v>3025129.0102005005</v>
          </cell>
          <cell r="J72">
            <v>2771696.6819763184</v>
          </cell>
          <cell r="K72">
            <v>2711891.1514282227</v>
          </cell>
          <cell r="L72">
            <v>2540992.7787780762</v>
          </cell>
          <cell r="M72">
            <v>2722134.7427368164</v>
          </cell>
          <cell r="N72">
            <v>2687747.8914260864</v>
          </cell>
          <cell r="O72">
            <v>2800475.1615524292</v>
          </cell>
          <cell r="P72">
            <v>2684330.4901123047</v>
          </cell>
          <cell r="Q72">
            <v>2586957.6988220215</v>
          </cell>
          <cell r="R72">
            <v>2476057.2662353516</v>
          </cell>
          <cell r="S72">
            <v>2378607.5773239136</v>
          </cell>
          <cell r="T72">
            <v>2413389.9383544922</v>
          </cell>
          <cell r="U72">
            <v>2334869.3876266479</v>
          </cell>
          <cell r="V72">
            <v>2294300.1260757446</v>
          </cell>
          <cell r="W72">
            <v>2257441.2822723389</v>
          </cell>
          <cell r="X72">
            <v>2263665.5559539795</v>
          </cell>
          <cell r="Y72">
            <v>2053617.7196502686</v>
          </cell>
          <cell r="Z72">
            <v>2132077.7454376221</v>
          </cell>
          <cell r="AA72">
            <v>2154928.7509918213</v>
          </cell>
        </row>
        <row r="73">
          <cell r="C73">
            <v>2307531.7964553833</v>
          </cell>
          <cell r="D73">
            <v>2225172.5052092224</v>
          </cell>
          <cell r="E73">
            <v>2259915.447672829</v>
          </cell>
          <cell r="F73">
            <v>2252180.4398093373</v>
          </cell>
          <cell r="G73">
            <v>2080585.6591071934</v>
          </cell>
          <cell r="H73">
            <v>2035756.0526896268</v>
          </cell>
          <cell r="I73">
            <v>1993127.8572194278</v>
          </cell>
          <cell r="J73">
            <v>1786772.4733240902</v>
          </cell>
          <cell r="K73">
            <v>1679160.1212508976</v>
          </cell>
          <cell r="L73">
            <v>1594801.5010878444</v>
          </cell>
          <cell r="M73">
            <v>1675349.3415862322</v>
          </cell>
          <cell r="N73">
            <v>1669196.5747475624</v>
          </cell>
          <cell r="O73">
            <v>1734603.7608161569</v>
          </cell>
          <cell r="P73">
            <v>1797671.5835407376</v>
          </cell>
          <cell r="Q73">
            <v>1839858.8057532907</v>
          </cell>
          <cell r="R73">
            <v>1846875.8675307035</v>
          </cell>
          <cell r="S73">
            <v>1752552.9169291258</v>
          </cell>
          <cell r="T73">
            <v>1611858.7685078382</v>
          </cell>
          <cell r="U73">
            <v>1454996.4349120855</v>
          </cell>
          <cell r="V73">
            <v>1372450.2035751939</v>
          </cell>
          <cell r="W73">
            <v>1316660.1209789515</v>
          </cell>
          <cell r="X73">
            <v>1294844.9126183987</v>
          </cell>
          <cell r="Y73">
            <v>1199294.0856814384</v>
          </cell>
          <cell r="Z73">
            <v>1196347.3032414913</v>
          </cell>
          <cell r="AA73">
            <v>1250051.1556267738</v>
          </cell>
        </row>
        <row r="74">
          <cell r="C74">
            <v>1197303.5152899101</v>
          </cell>
          <cell r="D74">
            <v>1044325.3926951438</v>
          </cell>
          <cell r="E74">
            <v>963573.77654314041</v>
          </cell>
          <cell r="F74">
            <v>832178.70397493243</v>
          </cell>
          <cell r="G74">
            <v>732646.97697013617</v>
          </cell>
          <cell r="H74">
            <v>712075.07511973381</v>
          </cell>
          <cell r="I74">
            <v>672775.89349448681</v>
          </cell>
          <cell r="J74">
            <v>629403.70872616768</v>
          </cell>
          <cell r="K74">
            <v>637404.87626194954</v>
          </cell>
          <cell r="L74">
            <v>652749.18182194233</v>
          </cell>
          <cell r="M74">
            <v>715160.51022708416</v>
          </cell>
          <cell r="N74">
            <v>676096.54513001442</v>
          </cell>
          <cell r="O74">
            <v>681384.84278321266</v>
          </cell>
          <cell r="P74">
            <v>648695.49125432968</v>
          </cell>
          <cell r="Q74">
            <v>643269.71897482872</v>
          </cell>
          <cell r="R74">
            <v>646232.784897089</v>
          </cell>
          <cell r="S74">
            <v>616011.52810454369</v>
          </cell>
          <cell r="T74">
            <v>616502.81956791878</v>
          </cell>
          <cell r="U74">
            <v>605196.46301865578</v>
          </cell>
          <cell r="V74">
            <v>604164.23985362053</v>
          </cell>
          <cell r="W74">
            <v>600260.10447740555</v>
          </cell>
          <cell r="X74">
            <v>613478.5483032465</v>
          </cell>
          <cell r="Y74">
            <v>632630.85553050041</v>
          </cell>
          <cell r="Z74">
            <v>695342.47651696205</v>
          </cell>
          <cell r="AA74">
            <v>711079.83326911926</v>
          </cell>
        </row>
        <row r="75">
          <cell r="C75">
            <v>746347.20591764199</v>
          </cell>
          <cell r="D75">
            <v>679781.35720826685</v>
          </cell>
          <cell r="E75">
            <v>638331.27570152283</v>
          </cell>
          <cell r="F75">
            <v>629149.67184886336</v>
          </cell>
          <cell r="G75">
            <v>581403.00447493792</v>
          </cell>
          <cell r="H75">
            <v>562703.97796481848</v>
          </cell>
          <cell r="I75">
            <v>544949.71780478954</v>
          </cell>
          <cell r="J75">
            <v>502883.04917514324</v>
          </cell>
          <cell r="K75">
            <v>472543.24698448181</v>
          </cell>
          <cell r="L75">
            <v>468812.31325864792</v>
          </cell>
          <cell r="M75">
            <v>497340.40558338165</v>
          </cell>
          <cell r="N75">
            <v>535446.8465000391</v>
          </cell>
          <cell r="O75">
            <v>576380.32276928425</v>
          </cell>
          <cell r="P75">
            <v>640548.07963967323</v>
          </cell>
          <cell r="Q75">
            <v>767666.9887304306</v>
          </cell>
          <cell r="R75">
            <v>805459.98641848564</v>
          </cell>
          <cell r="S75">
            <v>795273.9180624485</v>
          </cell>
          <cell r="T75">
            <v>737497.39226698875</v>
          </cell>
          <cell r="U75">
            <v>744769.38524842262</v>
          </cell>
          <cell r="V75">
            <v>769093.29694509506</v>
          </cell>
          <cell r="W75">
            <v>776421.07865214348</v>
          </cell>
          <cell r="X75">
            <v>790053.346991539</v>
          </cell>
          <cell r="Y75">
            <v>789951.19088888168</v>
          </cell>
          <cell r="Z75">
            <v>847741.10838770866</v>
          </cell>
          <cell r="AA75">
            <v>841313.19713592529</v>
          </cell>
        </row>
        <row r="76">
          <cell r="C76">
            <v>2681385.5085372925</v>
          </cell>
          <cell r="D76">
            <v>2488970.1284170151</v>
          </cell>
          <cell r="E76">
            <v>2430698.6943483353</v>
          </cell>
          <cell r="F76">
            <v>2185329.9970626831</v>
          </cell>
          <cell r="G76">
            <v>1952439.0029907227</v>
          </cell>
          <cell r="H76">
            <v>2096812.5854730606</v>
          </cell>
          <cell r="I76">
            <v>2118774.7166156769</v>
          </cell>
          <cell r="J76">
            <v>1972239.0116453171</v>
          </cell>
          <cell r="K76">
            <v>1917260.938167572</v>
          </cell>
          <cell r="L76">
            <v>1803077.6101350784</v>
          </cell>
          <cell r="M76">
            <v>1979009.8278522491</v>
          </cell>
          <cell r="N76">
            <v>1930081.3102722168</v>
          </cell>
          <cell r="O76">
            <v>2049413.6734008789</v>
          </cell>
          <cell r="P76">
            <v>2011644.1042423248</v>
          </cell>
          <cell r="Q76">
            <v>1961493.8105344772</v>
          </cell>
          <cell r="R76">
            <v>1922014.2588615417</v>
          </cell>
          <cell r="S76">
            <v>1865201.2267112732</v>
          </cell>
          <cell r="T76">
            <v>1851730.7785749435</v>
          </cell>
          <cell r="U76">
            <v>1787542.9669618607</v>
          </cell>
          <cell r="V76">
            <v>1718415.1127934456</v>
          </cell>
          <cell r="W76">
            <v>1692136.3156437874</v>
          </cell>
          <cell r="X76">
            <v>1644125.9707212448</v>
          </cell>
          <cell r="Y76">
            <v>1465425.9327054024</v>
          </cell>
          <cell r="Z76">
            <v>1520935.6954097748</v>
          </cell>
          <cell r="AA76">
            <v>1550863.7337088585</v>
          </cell>
        </row>
        <row r="77">
          <cell r="C77">
            <v>299192.32225418091</v>
          </cell>
          <cell r="D77">
            <v>375990.4727935791</v>
          </cell>
          <cell r="E77">
            <v>449525.96712112427</v>
          </cell>
          <cell r="F77">
            <v>511598.14977645874</v>
          </cell>
          <cell r="G77">
            <v>527438.70258331299</v>
          </cell>
          <cell r="H77">
            <v>579477.54144668579</v>
          </cell>
          <cell r="I77">
            <v>530885.39934158325</v>
          </cell>
          <cell r="J77">
            <v>516454.8921585083</v>
          </cell>
          <cell r="K77">
            <v>584521.02398872375</v>
          </cell>
          <cell r="L77">
            <v>550834.09953117371</v>
          </cell>
          <cell r="M77">
            <v>555625.68795681</v>
          </cell>
          <cell r="N77">
            <v>621414.42608833313</v>
          </cell>
          <cell r="O77">
            <v>695633.79108905792</v>
          </cell>
          <cell r="P77">
            <v>738783.99038314819</v>
          </cell>
          <cell r="Q77">
            <v>729256.42395019531</v>
          </cell>
          <cell r="R77">
            <v>704578.02921533585</v>
          </cell>
          <cell r="S77">
            <v>649280.06017208099</v>
          </cell>
          <cell r="T77">
            <v>620865.38851261139</v>
          </cell>
          <cell r="U77">
            <v>591780.7964682579</v>
          </cell>
          <cell r="V77">
            <v>541940.90074300766</v>
          </cell>
          <cell r="W77">
            <v>507820.04851102829</v>
          </cell>
          <cell r="X77">
            <v>530277.00385451317</v>
          </cell>
          <cell r="Y77">
            <v>487118.69655549526</v>
          </cell>
          <cell r="Z77">
            <v>486924.08882081509</v>
          </cell>
          <cell r="AA77">
            <v>473239.68403041363</v>
          </cell>
        </row>
        <row r="78">
          <cell r="C78">
            <v>1397036.0803604126</v>
          </cell>
          <cell r="D78">
            <v>1330215.1756286621</v>
          </cell>
          <cell r="E78">
            <v>1345319.375038147</v>
          </cell>
          <cell r="F78">
            <v>1299708.85181427</v>
          </cell>
          <cell r="G78">
            <v>1197644.0896987915</v>
          </cell>
          <cell r="H78">
            <v>1225795.9356307983</v>
          </cell>
          <cell r="I78">
            <v>1238463.0751609802</v>
          </cell>
          <cell r="J78">
            <v>1192211.0352516174</v>
          </cell>
          <cell r="K78">
            <v>1144366.3048744202</v>
          </cell>
          <cell r="L78">
            <v>1053711.9498252869</v>
          </cell>
          <cell r="M78">
            <v>1040611.5107536316</v>
          </cell>
          <cell r="N78">
            <v>986071.65765762329</v>
          </cell>
          <cell r="O78">
            <v>1045764.5812034607</v>
          </cell>
          <cell r="P78">
            <v>1087450.5624771118</v>
          </cell>
          <cell r="Q78">
            <v>1088331.8138122559</v>
          </cell>
          <cell r="R78">
            <v>1028125.1888275146</v>
          </cell>
          <cell r="S78">
            <v>961388.13543319702</v>
          </cell>
          <cell r="T78">
            <v>918481.27937316895</v>
          </cell>
          <cell r="U78">
            <v>882804.51488494873</v>
          </cell>
          <cell r="V78">
            <v>830859.94434356689</v>
          </cell>
          <cell r="W78">
            <v>798708.03165435791</v>
          </cell>
          <cell r="X78">
            <v>786399.74474906921</v>
          </cell>
          <cell r="Y78">
            <v>740527.66847610474</v>
          </cell>
          <cell r="Z78">
            <v>764309.14855003357</v>
          </cell>
          <cell r="AA78">
            <v>748414.83926773071</v>
          </cell>
        </row>
        <row r="79">
          <cell r="C79">
            <v>895602.72884368896</v>
          </cell>
          <cell r="D79">
            <v>861868.24607849121</v>
          </cell>
          <cell r="E79">
            <v>899559.08966064453</v>
          </cell>
          <cell r="F79">
            <v>893821.85935974121</v>
          </cell>
          <cell r="G79">
            <v>887497.83420562744</v>
          </cell>
          <cell r="H79">
            <v>933085.16025543213</v>
          </cell>
          <cell r="I79">
            <v>947813.1103515625</v>
          </cell>
          <cell r="J79">
            <v>951645.32279968262</v>
          </cell>
          <cell r="K79">
            <v>981812.3254776001</v>
          </cell>
          <cell r="L79">
            <v>933574.98264312744</v>
          </cell>
          <cell r="M79">
            <v>937272.75276184082</v>
          </cell>
          <cell r="N79">
            <v>909133.22257995605</v>
          </cell>
          <cell r="O79">
            <v>977340.91186523438</v>
          </cell>
          <cell r="P79">
            <v>1030889.9688720703</v>
          </cell>
          <cell r="Q79">
            <v>1053548.8548278809</v>
          </cell>
          <cell r="R79">
            <v>1027108.6163520813</v>
          </cell>
          <cell r="S79">
            <v>986903.14674377441</v>
          </cell>
          <cell r="T79">
            <v>949657.1671962738</v>
          </cell>
          <cell r="U79">
            <v>911578.0041217804</v>
          </cell>
          <cell r="V79">
            <v>852431.42712116241</v>
          </cell>
          <cell r="W79">
            <v>840127.54392623901</v>
          </cell>
          <cell r="X79">
            <v>837524.02758598328</v>
          </cell>
          <cell r="Y79">
            <v>799925.88251829147</v>
          </cell>
          <cell r="Z79">
            <v>770767.48263835907</v>
          </cell>
          <cell r="AA79">
            <v>740987.26105690002</v>
          </cell>
        </row>
        <row r="80">
          <cell r="C80">
            <v>2354448.0314254761</v>
          </cell>
          <cell r="D80">
            <v>2570197.8435516357</v>
          </cell>
          <cell r="E80">
            <v>2967441.442489624</v>
          </cell>
          <cell r="F80">
            <v>3122811.0513687134</v>
          </cell>
          <cell r="G80">
            <v>3185493.353843689</v>
          </cell>
          <cell r="H80">
            <v>3435458.6095809937</v>
          </cell>
          <cell r="I80">
            <v>2991332.6358795166</v>
          </cell>
          <cell r="J80">
            <v>2674359.3578338623</v>
          </cell>
          <cell r="K80">
            <v>3254094.4051742554</v>
          </cell>
          <cell r="L80">
            <v>3013093.204498291</v>
          </cell>
          <cell r="M80">
            <v>3031840.9433364868</v>
          </cell>
          <cell r="N80">
            <v>3696773.9562988281</v>
          </cell>
          <cell r="O80">
            <v>4011476.3965606689</v>
          </cell>
          <cell r="P80">
            <v>3242122.3297119141</v>
          </cell>
          <cell r="Q80">
            <v>3373635.8737945557</v>
          </cell>
          <cell r="R80">
            <v>3452462.1629714966</v>
          </cell>
          <cell r="S80">
            <v>3064207.4384689331</v>
          </cell>
          <cell r="T80">
            <v>3324619.4224357605</v>
          </cell>
          <cell r="U80">
            <v>3176645.5283164978</v>
          </cell>
          <cell r="V80">
            <v>2902453.9313316345</v>
          </cell>
          <cell r="W80">
            <v>2688650.5827903748</v>
          </cell>
          <cell r="X80">
            <v>2902872.9419708252</v>
          </cell>
          <cell r="Y80">
            <v>2312819.0741539001</v>
          </cell>
          <cell r="Z80">
            <v>2355374.5517730713</v>
          </cell>
          <cell r="AA80">
            <v>2299335.0036144257</v>
          </cell>
        </row>
        <row r="81">
          <cell r="C81">
            <v>210385.10477542877</v>
          </cell>
          <cell r="D81">
            <v>300749.30787086487</v>
          </cell>
          <cell r="E81">
            <v>541859.25245285034</v>
          </cell>
          <cell r="F81">
            <v>537330.38473129272</v>
          </cell>
          <cell r="G81">
            <v>492167.22536087036</v>
          </cell>
          <cell r="H81">
            <v>483476.70650482178</v>
          </cell>
          <cell r="I81">
            <v>421205.94596862793</v>
          </cell>
          <cell r="J81">
            <v>396072.12448120117</v>
          </cell>
          <cell r="K81">
            <v>389336.70520782471</v>
          </cell>
          <cell r="L81">
            <v>355620.94402313232</v>
          </cell>
          <cell r="M81">
            <v>326949.89776611328</v>
          </cell>
          <cell r="N81">
            <v>350497.77889251709</v>
          </cell>
          <cell r="O81">
            <v>372797.11151123047</v>
          </cell>
          <cell r="P81">
            <v>324264.96887207031</v>
          </cell>
          <cell r="Q81">
            <v>324524.14131164551</v>
          </cell>
          <cell r="R81">
            <v>343852.08511352539</v>
          </cell>
          <cell r="S81">
            <v>317581.8042755127</v>
          </cell>
          <cell r="T81">
            <v>317352.72312164307</v>
          </cell>
          <cell r="U81">
            <v>291567.56019592285</v>
          </cell>
          <cell r="V81">
            <v>270681.00738525391</v>
          </cell>
          <cell r="W81">
            <v>252701.03883743286</v>
          </cell>
          <cell r="X81">
            <v>254867.28668212891</v>
          </cell>
          <cell r="Y81">
            <v>221878.08513641357</v>
          </cell>
          <cell r="Z81">
            <v>229115.63682556152</v>
          </cell>
          <cell r="AA81">
            <v>222116.90998077393</v>
          </cell>
        </row>
        <row r="82">
          <cell r="C82">
            <v>1461841.8045043945</v>
          </cell>
          <cell r="D82">
            <v>1372932.6286315918</v>
          </cell>
          <cell r="E82">
            <v>1355168.2968139648</v>
          </cell>
          <cell r="F82">
            <v>1312717.9689407349</v>
          </cell>
          <cell r="G82">
            <v>1386262.1383666992</v>
          </cell>
          <cell r="H82">
            <v>1476344.6235656738</v>
          </cell>
          <cell r="I82">
            <v>1600694.2348480225</v>
          </cell>
          <cell r="J82">
            <v>1712506.9055557251</v>
          </cell>
          <cell r="K82">
            <v>1902127.6473999023</v>
          </cell>
          <cell r="L82">
            <v>1981121.7269897461</v>
          </cell>
          <cell r="M82">
            <v>2124210.0524902344</v>
          </cell>
          <cell r="N82">
            <v>2283541.5115356445</v>
          </cell>
          <cell r="O82">
            <v>2420075.8361816406</v>
          </cell>
          <cell r="P82">
            <v>2263249.0081787109</v>
          </cell>
          <cell r="Q82">
            <v>2304340.7287597656</v>
          </cell>
          <cell r="R82">
            <v>2225342.2813415527</v>
          </cell>
          <cell r="S82">
            <v>2188349.7047424316</v>
          </cell>
          <cell r="T82">
            <v>2056826.6906738281</v>
          </cell>
          <cell r="U82">
            <v>2018097.87940979</v>
          </cell>
          <cell r="V82">
            <v>2001157.0701599121</v>
          </cell>
          <cell r="W82">
            <v>1977557.9299926758</v>
          </cell>
          <cell r="X82">
            <v>2058977.0221710205</v>
          </cell>
          <cell r="Y82">
            <v>2053542.2649383545</v>
          </cell>
          <cell r="Z82">
            <v>2057957.0264816284</v>
          </cell>
          <cell r="AA82">
            <v>2086387.5427246094</v>
          </cell>
        </row>
        <row r="83">
          <cell r="C83">
            <v>57502.000868320465</v>
          </cell>
          <cell r="D83">
            <v>106495.75519561768</v>
          </cell>
          <cell r="E83">
            <v>148740.81945419312</v>
          </cell>
          <cell r="F83">
            <v>189802.66451835632</v>
          </cell>
          <cell r="G83">
            <v>199685.7225894928</v>
          </cell>
          <cell r="H83">
            <v>227433.33673477173</v>
          </cell>
          <cell r="I83">
            <v>222585.90888977051</v>
          </cell>
          <cell r="J83">
            <v>241768.72158050537</v>
          </cell>
          <cell r="K83">
            <v>277234.42530632019</v>
          </cell>
          <cell r="L83">
            <v>286240.36979675293</v>
          </cell>
          <cell r="M83">
            <v>291638.63563537598</v>
          </cell>
          <cell r="N83">
            <v>340640.64788818359</v>
          </cell>
          <cell r="O83">
            <v>359495.18203735352</v>
          </cell>
          <cell r="P83">
            <v>325878.65447998047</v>
          </cell>
          <cell r="Q83">
            <v>309835.05201339722</v>
          </cell>
          <cell r="R83">
            <v>282134.72557067871</v>
          </cell>
          <cell r="S83">
            <v>269909.8596572876</v>
          </cell>
          <cell r="T83">
            <v>260541.96834564209</v>
          </cell>
          <cell r="U83">
            <v>259051.88131332397</v>
          </cell>
          <cell r="V83">
            <v>252443.92395019531</v>
          </cell>
          <cell r="W83">
            <v>255216.53509140015</v>
          </cell>
          <cell r="X83">
            <v>253105.29661178589</v>
          </cell>
          <cell r="Y83">
            <v>232730.5109500885</v>
          </cell>
          <cell r="Z83">
            <v>223858.01339149475</v>
          </cell>
          <cell r="AA83">
            <v>206634.1826915741</v>
          </cell>
        </row>
        <row r="84">
          <cell r="C84">
            <v>1329164.9235486984</v>
          </cell>
          <cell r="D84">
            <v>1415171.7754006386</v>
          </cell>
          <cell r="E84">
            <v>1405399.8123407364</v>
          </cell>
          <cell r="F84">
            <v>1305993.0582046509</v>
          </cell>
          <cell r="G84">
            <v>1231218.3566689491</v>
          </cell>
          <cell r="H84">
            <v>1235574.7015476227</v>
          </cell>
          <cell r="I84">
            <v>1408977.8333902359</v>
          </cell>
          <cell r="J84">
            <v>1445366.2632703781</v>
          </cell>
          <cell r="K84">
            <v>1544223.7598896027</v>
          </cell>
          <cell r="L84">
            <v>1524034.1172218323</v>
          </cell>
          <cell r="M84">
            <v>1578100.8743047714</v>
          </cell>
          <cell r="N84">
            <v>1659772.567987442</v>
          </cell>
          <cell r="O84">
            <v>1724244.6122169495</v>
          </cell>
          <cell r="P84">
            <v>1667992.1548366547</v>
          </cell>
          <cell r="Q84">
            <v>1683480.316400528</v>
          </cell>
          <cell r="R84">
            <v>1787070.877790451</v>
          </cell>
          <cell r="S84">
            <v>1776163.9896631241</v>
          </cell>
          <cell r="T84">
            <v>1660809.2132806778</v>
          </cell>
          <cell r="U84">
            <v>1594457.1926593781</v>
          </cell>
          <cell r="V84">
            <v>1543469.1644906998</v>
          </cell>
          <cell r="W84">
            <v>1527910.7682704926</v>
          </cell>
          <cell r="X84">
            <v>1547388.5272741318</v>
          </cell>
          <cell r="Y84">
            <v>1523320.5134868622</v>
          </cell>
          <cell r="Z84">
            <v>1517477.5344133377</v>
          </cell>
          <cell r="AA84">
            <v>1493894.9974775314</v>
          </cell>
        </row>
        <row r="85">
          <cell r="C85">
            <v>612705.70224523544</v>
          </cell>
          <cell r="D85">
            <v>612791.23970866203</v>
          </cell>
          <cell r="E85">
            <v>836556.20551109314</v>
          </cell>
          <cell r="F85">
            <v>942295.06585001945</v>
          </cell>
          <cell r="G85">
            <v>1117784.933835268</v>
          </cell>
          <cell r="H85">
            <v>1175793.0706441402</v>
          </cell>
          <cell r="I85">
            <v>1023900.4797041416</v>
          </cell>
          <cell r="J85">
            <v>1171405.2714407444</v>
          </cell>
          <cell r="K85">
            <v>1259687.7462267876</v>
          </cell>
          <cell r="L85">
            <v>1243819.1771805286</v>
          </cell>
          <cell r="M85">
            <v>1247862.4679744244</v>
          </cell>
          <cell r="N85">
            <v>1149855.8475077152</v>
          </cell>
          <cell r="O85">
            <v>1077009.6327960491</v>
          </cell>
          <cell r="P85">
            <v>961940.59479236603</v>
          </cell>
          <cell r="Q85">
            <v>988657.23848342896</v>
          </cell>
          <cell r="R85">
            <v>1019064.8161768913</v>
          </cell>
          <cell r="S85">
            <v>973727.94777154922</v>
          </cell>
          <cell r="T85">
            <v>883356.33820295334</v>
          </cell>
          <cell r="U85">
            <v>820311.31339073181</v>
          </cell>
          <cell r="V85">
            <v>779843.4265255928</v>
          </cell>
          <cell r="W85">
            <v>777987.8209233284</v>
          </cell>
          <cell r="X85">
            <v>791930.13721704483</v>
          </cell>
          <cell r="Y85">
            <v>781326.84743404388</v>
          </cell>
          <cell r="Z85">
            <v>798699.71764087677</v>
          </cell>
          <cell r="AA85">
            <v>807151.42214298248</v>
          </cell>
        </row>
        <row r="86">
          <cell r="C86">
            <v>26863880.859375</v>
          </cell>
          <cell r="D86">
            <v>30194369.140625</v>
          </cell>
          <cell r="E86">
            <v>31120251.953125</v>
          </cell>
          <cell r="F86">
            <v>29017437.5</v>
          </cell>
          <cell r="G86">
            <v>29865498.046875</v>
          </cell>
          <cell r="H86">
            <v>32068837.890625</v>
          </cell>
          <cell r="I86">
            <v>28910529.296875</v>
          </cell>
          <cell r="J86">
            <v>26650492.1875</v>
          </cell>
          <cell r="K86">
            <v>26039041.015625</v>
          </cell>
          <cell r="L86">
            <v>22982115.234375</v>
          </cell>
          <cell r="M86">
            <v>19921539.0625</v>
          </cell>
          <cell r="N86">
            <v>17729580.078125</v>
          </cell>
          <cell r="O86">
            <v>21567812.5</v>
          </cell>
          <cell r="P86">
            <v>22896863.28125</v>
          </cell>
          <cell r="Q86">
            <v>24018634.765625</v>
          </cell>
          <cell r="R86">
            <v>26288841.796875</v>
          </cell>
          <cell r="S86">
            <v>25604904.296875</v>
          </cell>
          <cell r="T86">
            <v>18712052.734375</v>
          </cell>
          <cell r="U86">
            <v>16434253.90625</v>
          </cell>
          <cell r="V86">
            <v>16959804.6875</v>
          </cell>
          <cell r="W86">
            <v>13767710.9375</v>
          </cell>
          <cell r="X86">
            <v>13783339.84375</v>
          </cell>
          <cell r="Y86">
            <v>15119485.3515625</v>
          </cell>
          <cell r="Z86">
            <v>14566208.984375</v>
          </cell>
          <cell r="AA86">
            <v>11332867.1875</v>
          </cell>
        </row>
        <row r="87">
          <cell r="C87">
            <v>5484372.6687431335</v>
          </cell>
          <cell r="D87">
            <v>5111062.1447563171</v>
          </cell>
          <cell r="E87">
            <v>5097464.4775390625</v>
          </cell>
          <cell r="F87">
            <v>4707278.6293029785</v>
          </cell>
          <cell r="G87">
            <v>4223952.9876708984</v>
          </cell>
          <cell r="H87">
            <v>4377324.2168426514</v>
          </cell>
          <cell r="I87">
            <v>4368546.3829040527</v>
          </cell>
          <cell r="J87">
            <v>4106868.8316345215</v>
          </cell>
          <cell r="K87">
            <v>4024141.918182373</v>
          </cell>
          <cell r="L87">
            <v>3720923.1643676758</v>
          </cell>
          <cell r="M87">
            <v>3832312.2406005859</v>
          </cell>
          <cell r="N87">
            <v>3801966.5603637695</v>
          </cell>
          <cell r="O87">
            <v>3985653.2707214355</v>
          </cell>
          <cell r="P87">
            <v>3892330.6312561035</v>
          </cell>
          <cell r="Q87">
            <v>3820050.9872436523</v>
          </cell>
          <cell r="R87">
            <v>3729878.2577514648</v>
          </cell>
          <cell r="S87">
            <v>3626955.207824707</v>
          </cell>
          <cell r="T87">
            <v>3517054.9850463867</v>
          </cell>
          <cell r="U87">
            <v>3269263.3514404297</v>
          </cell>
          <cell r="V87">
            <v>3124706.1672210693</v>
          </cell>
          <cell r="W87">
            <v>3073347.0230102539</v>
          </cell>
          <cell r="X87">
            <v>3032515.4323577881</v>
          </cell>
          <cell r="Y87">
            <v>2847421.5908050537</v>
          </cell>
          <cell r="Z87">
            <v>2920638.3903026581</v>
          </cell>
          <cell r="AA87">
            <v>3050235.4428768158</v>
          </cell>
        </row>
        <row r="88">
          <cell r="C88">
            <v>1623567.9605975747</v>
          </cell>
          <cell r="D88">
            <v>1764914.4896268845</v>
          </cell>
          <cell r="E88">
            <v>1880235.6570959091</v>
          </cell>
          <cell r="F88">
            <v>1928468.8292741776</v>
          </cell>
          <cell r="G88">
            <v>1988922.553896904</v>
          </cell>
          <cell r="H88">
            <v>2070268.5536146164</v>
          </cell>
          <cell r="I88">
            <v>2086856.2940359116</v>
          </cell>
          <cell r="J88">
            <v>2098340.2154445648</v>
          </cell>
          <cell r="K88">
            <v>2132361.9378805161</v>
          </cell>
          <cell r="L88">
            <v>2085534.0774059296</v>
          </cell>
          <cell r="M88">
            <v>2117402.5639295578</v>
          </cell>
          <cell r="N88">
            <v>2138290.056347847</v>
          </cell>
          <cell r="O88">
            <v>2355763.131737709</v>
          </cell>
          <cell r="P88">
            <v>2321536.1943244934</v>
          </cell>
          <cell r="Q88">
            <v>2348200.0460624695</v>
          </cell>
          <cell r="R88">
            <v>2316368.728518486</v>
          </cell>
          <cell r="S88">
            <v>2303958.5158824921</v>
          </cell>
          <cell r="T88">
            <v>2055740.0562763214</v>
          </cell>
          <cell r="U88">
            <v>2069883.0872774124</v>
          </cell>
          <cell r="V88">
            <v>2106476.2556552887</v>
          </cell>
          <cell r="W88">
            <v>2088889.4013166428</v>
          </cell>
          <cell r="X88">
            <v>2077378.2178163528</v>
          </cell>
          <cell r="Y88">
            <v>2060292.1159267426</v>
          </cell>
          <cell r="Z88">
            <v>2033929.2604923248</v>
          </cell>
          <cell r="AA88">
            <v>1950349.488735199</v>
          </cell>
        </row>
        <row r="89">
          <cell r="C89">
            <v>1848292.4374789</v>
          </cell>
          <cell r="D89">
            <v>1500049.4912862778</v>
          </cell>
          <cell r="E89">
            <v>1357917.1315915883</v>
          </cell>
          <cell r="F89">
            <v>1223125.9385533631</v>
          </cell>
          <cell r="G89">
            <v>1054535.8596257865</v>
          </cell>
          <cell r="H89">
            <v>1013363.306151703</v>
          </cell>
          <cell r="I89">
            <v>846364.37871493399</v>
          </cell>
          <cell r="J89">
            <v>868066.05500914156</v>
          </cell>
          <cell r="K89">
            <v>1022249.4721449912</v>
          </cell>
          <cell r="L89">
            <v>998275.45215282589</v>
          </cell>
          <cell r="M89">
            <v>916846.55800787732</v>
          </cell>
          <cell r="N89">
            <v>831002.98186903819</v>
          </cell>
          <cell r="O89">
            <v>705077.87833176553</v>
          </cell>
          <cell r="P89">
            <v>545191.80051377043</v>
          </cell>
          <cell r="Q89">
            <v>488470.1168416068</v>
          </cell>
          <cell r="R89">
            <v>427971.41639562324</v>
          </cell>
          <cell r="S89">
            <v>354586.69273997657</v>
          </cell>
          <cell r="T89">
            <v>330775.94570280053</v>
          </cell>
          <cell r="U89">
            <v>292964.00500647724</v>
          </cell>
          <cell r="V89">
            <v>266050.15105498023</v>
          </cell>
          <cell r="W89">
            <v>243644.97224555817</v>
          </cell>
          <cell r="X89">
            <v>244451.19577180594</v>
          </cell>
          <cell r="Y89">
            <v>215445.94372279244</v>
          </cell>
          <cell r="Z89">
            <v>216935.95997820375</v>
          </cell>
          <cell r="AA89">
            <v>224976.96300188545</v>
          </cell>
        </row>
        <row r="90">
          <cell r="C90">
            <v>3156440.3669461608</v>
          </cell>
          <cell r="D90">
            <v>4282419.6303114295</v>
          </cell>
          <cell r="E90">
            <v>5439842.4572199583</v>
          </cell>
          <cell r="F90">
            <v>5896299.3451654911</v>
          </cell>
          <cell r="G90">
            <v>5762379.9866214395</v>
          </cell>
          <cell r="H90">
            <v>5434914.6926999092</v>
          </cell>
          <cell r="I90">
            <v>4978642.5711177289</v>
          </cell>
          <cell r="J90">
            <v>5262197.1159782261</v>
          </cell>
          <cell r="K90">
            <v>5831846.6254770756</v>
          </cell>
          <cell r="L90">
            <v>5163906.02966398</v>
          </cell>
          <cell r="M90">
            <v>5238640.4222371057</v>
          </cell>
          <cell r="N90">
            <v>6281097.91490715</v>
          </cell>
          <cell r="O90">
            <v>6758153.8818497211</v>
          </cell>
          <cell r="P90">
            <v>6045085.3718882427</v>
          </cell>
          <cell r="Q90">
            <v>6132318.5788253322</v>
          </cell>
          <cell r="R90">
            <v>5634092.7021554671</v>
          </cell>
          <cell r="S90">
            <v>4900612.866055686</v>
          </cell>
          <cell r="T90">
            <v>4564520.6969990395</v>
          </cell>
          <cell r="U90">
            <v>4197671.4291877579</v>
          </cell>
          <cell r="V90">
            <v>4097168.2953056879</v>
          </cell>
          <cell r="W90">
            <v>3919892.2517779283</v>
          </cell>
          <cell r="X90">
            <v>4015499.635792803</v>
          </cell>
          <cell r="Y90">
            <v>3864739.4555652281</v>
          </cell>
          <cell r="Z90">
            <v>4051407.7245380031</v>
          </cell>
          <cell r="AA90">
            <v>3925091.7089958675</v>
          </cell>
        </row>
        <row r="91">
          <cell r="C91">
            <v>191900.84499120712</v>
          </cell>
          <cell r="D91">
            <v>235608.73985290527</v>
          </cell>
          <cell r="E91">
            <v>309540.02970457077</v>
          </cell>
          <cell r="F91">
            <v>352207.12918043137</v>
          </cell>
          <cell r="G91">
            <v>329058.99387598038</v>
          </cell>
          <cell r="H91">
            <v>357374.21000003815</v>
          </cell>
          <cell r="I91">
            <v>399484.05456542969</v>
          </cell>
          <cell r="J91">
            <v>414900.1901447773</v>
          </cell>
          <cell r="K91">
            <v>403713.95555138588</v>
          </cell>
          <cell r="L91">
            <v>393479.32943701744</v>
          </cell>
          <cell r="M91">
            <v>413579.39167320728</v>
          </cell>
          <cell r="N91">
            <v>440188.6795759201</v>
          </cell>
          <cell r="O91">
            <v>458153.54999899864</v>
          </cell>
          <cell r="P91">
            <v>445572.2887814045</v>
          </cell>
          <cell r="Q91">
            <v>497674.46058988571</v>
          </cell>
          <cell r="R91">
            <v>496660.48092395067</v>
          </cell>
          <cell r="S91">
            <v>437533.13085436821</v>
          </cell>
          <cell r="T91">
            <v>387655.25524690747</v>
          </cell>
          <cell r="U91">
            <v>339585.24265512824</v>
          </cell>
          <cell r="V91">
            <v>314096.15112841129</v>
          </cell>
          <cell r="W91">
            <v>312978.73486205935</v>
          </cell>
          <cell r="X91">
            <v>302185.41895225644</v>
          </cell>
          <cell r="Y91">
            <v>275784.51931104064</v>
          </cell>
          <cell r="Z91">
            <v>267513.11104558408</v>
          </cell>
          <cell r="AA91">
            <v>236817.48136878014</v>
          </cell>
        </row>
        <row r="92">
          <cell r="C92">
            <v>947319.77137736976</v>
          </cell>
          <cell r="D92">
            <v>1026448.5183954239</v>
          </cell>
          <cell r="E92">
            <v>1145704.7092914581</v>
          </cell>
          <cell r="F92">
            <v>1189677.7153015137</v>
          </cell>
          <cell r="G92">
            <v>1132790.1082038879</v>
          </cell>
          <cell r="H92">
            <v>1113830.7032585144</v>
          </cell>
          <cell r="I92">
            <v>1124082.3965072632</v>
          </cell>
          <cell r="J92">
            <v>1108338.4485244751</v>
          </cell>
          <cell r="K92">
            <v>1137779.9301147461</v>
          </cell>
          <cell r="L92">
            <v>1102345.6745147705</v>
          </cell>
          <cell r="M92">
            <v>1132362.0376586914</v>
          </cell>
          <cell r="N92">
            <v>1190897.5391387939</v>
          </cell>
          <cell r="O92">
            <v>1303728.3325195313</v>
          </cell>
          <cell r="P92">
            <v>1285642.0669555664</v>
          </cell>
          <cell r="Q92">
            <v>1303118.8049316406</v>
          </cell>
          <cell r="R92">
            <v>1255437.572479248</v>
          </cell>
          <cell r="S92">
            <v>1169064.8956298828</v>
          </cell>
          <cell r="T92">
            <v>1119767.3397064209</v>
          </cell>
          <cell r="U92">
            <v>1087357.7899932861</v>
          </cell>
          <cell r="V92">
            <v>1083107.7098846436</v>
          </cell>
          <cell r="W92">
            <v>1099583.9004516602</v>
          </cell>
          <cell r="X92">
            <v>1156436.0237121582</v>
          </cell>
          <cell r="Y92">
            <v>1144533.3843231201</v>
          </cell>
          <cell r="Z92">
            <v>1246138.8931274414</v>
          </cell>
          <cell r="AA92">
            <v>1350592.0810699463</v>
          </cell>
        </row>
        <row r="93">
          <cell r="C93">
            <v>20089780.145645142</v>
          </cell>
          <cell r="D93">
            <v>18616519.826889038</v>
          </cell>
          <cell r="E93">
            <v>18687502.157211304</v>
          </cell>
          <cell r="F93">
            <v>17133326.345443726</v>
          </cell>
          <cell r="G93">
            <v>14862581.436157227</v>
          </cell>
          <cell r="H93">
            <v>16099493.242263794</v>
          </cell>
          <cell r="I93">
            <v>16160090.156555176</v>
          </cell>
          <cell r="J93">
            <v>14885942.942619324</v>
          </cell>
          <cell r="K93">
            <v>14930593.933105469</v>
          </cell>
          <cell r="L93">
            <v>13977471.127510071</v>
          </cell>
          <cell r="M93">
            <v>15696409.196853638</v>
          </cell>
          <cell r="N93">
            <v>15428877.478599548</v>
          </cell>
          <cell r="O93">
            <v>16627361.431121826</v>
          </cell>
          <cell r="P93">
            <v>16107618.088245392</v>
          </cell>
          <cell r="Q93">
            <v>15555496.368408203</v>
          </cell>
          <cell r="R93">
            <v>15130142.999649048</v>
          </cell>
          <cell r="S93">
            <v>14411391.850471497</v>
          </cell>
          <cell r="T93">
            <v>14101510.306358337</v>
          </cell>
          <cell r="U93">
            <v>13142289.432525635</v>
          </cell>
          <cell r="V93">
            <v>12358174.224853516</v>
          </cell>
          <cell r="W93">
            <v>11546285.967826843</v>
          </cell>
          <cell r="X93">
            <v>10899224.784851074</v>
          </cell>
          <cell r="Y93">
            <v>9412259.7360610962</v>
          </cell>
          <cell r="Z93">
            <v>9873696.7735290527</v>
          </cell>
          <cell r="AA93">
            <v>10177469.447135925</v>
          </cell>
        </row>
        <row r="94">
          <cell r="C94">
            <v>4634372.6491928101</v>
          </cell>
          <cell r="D94">
            <v>4581411.4017486572</v>
          </cell>
          <cell r="E94">
            <v>4631786.1604690552</v>
          </cell>
          <cell r="F94">
            <v>4483444.3836212158</v>
          </cell>
          <cell r="G94">
            <v>4353458.4784507751</v>
          </cell>
          <cell r="H94">
            <v>4476111.0239028931</v>
          </cell>
          <cell r="I94">
            <v>4417347.1775054932</v>
          </cell>
          <cell r="J94">
            <v>4303188.8694763184</v>
          </cell>
          <cell r="K94">
            <v>4309393.2461738586</v>
          </cell>
          <cell r="L94">
            <v>4152263.4162902832</v>
          </cell>
          <cell r="M94">
            <v>4229252.8381347656</v>
          </cell>
          <cell r="N94">
            <v>4244620.6550598145</v>
          </cell>
          <cell r="O94">
            <v>4493033.7066650391</v>
          </cell>
          <cell r="P94">
            <v>4429355.2312850952</v>
          </cell>
          <cell r="Q94">
            <v>4432205.6760787964</v>
          </cell>
          <cell r="R94">
            <v>4442554.482460022</v>
          </cell>
          <cell r="S94">
            <v>4437875.9021759033</v>
          </cell>
          <cell r="T94">
            <v>4248596.1856842041</v>
          </cell>
          <cell r="U94">
            <v>4213739.8376464844</v>
          </cell>
          <cell r="V94">
            <v>4239038.9432907104</v>
          </cell>
          <cell r="W94">
            <v>4201824.3522644043</v>
          </cell>
          <cell r="X94">
            <v>4171582.8065872192</v>
          </cell>
          <cell r="Y94">
            <v>4040407.7830314636</v>
          </cell>
          <cell r="Z94">
            <v>3990677.4706840515</v>
          </cell>
          <cell r="AA94">
            <v>3824707.0541381836</v>
          </cell>
        </row>
        <row r="95">
          <cell r="C95">
            <v>2605006.3854455948</v>
          </cell>
          <cell r="D95">
            <v>2853448.9614963531</v>
          </cell>
          <cell r="E95">
            <v>3249977.3030281067</v>
          </cell>
          <cell r="F95">
            <v>3426937.479019165</v>
          </cell>
          <cell r="G95">
            <v>3586135.1318359375</v>
          </cell>
          <cell r="H95">
            <v>3923824.7976303101</v>
          </cell>
          <cell r="I95">
            <v>4088490.761756897</v>
          </cell>
          <cell r="J95">
            <v>4134625.910282135</v>
          </cell>
          <cell r="K95">
            <v>4229911.5591049194</v>
          </cell>
          <cell r="L95">
            <v>4103214.861869812</v>
          </cell>
          <cell r="M95">
            <v>4176625.1945495605</v>
          </cell>
          <cell r="N95">
            <v>4168023.8475799561</v>
          </cell>
          <cell r="O95">
            <v>4231716.5775299072</v>
          </cell>
          <cell r="P95">
            <v>4194029.6382904053</v>
          </cell>
          <cell r="Q95">
            <v>4168368.5092926025</v>
          </cell>
          <cell r="R95">
            <v>4054528.9840698242</v>
          </cell>
          <cell r="S95">
            <v>4047001.9378662109</v>
          </cell>
          <cell r="T95">
            <v>3965399.169921875</v>
          </cell>
          <cell r="U95">
            <v>3918156.2633514404</v>
          </cell>
          <cell r="V95">
            <v>3964309.3843460083</v>
          </cell>
          <cell r="W95">
            <v>4043528.5177230835</v>
          </cell>
          <cell r="X95">
            <v>4043357.9921722412</v>
          </cell>
          <cell r="Y95">
            <v>4011141.6749954224</v>
          </cell>
          <cell r="Z95">
            <v>4094728.0941009521</v>
          </cell>
          <cell r="AA95">
            <v>3988329.9369812012</v>
          </cell>
        </row>
        <row r="96">
          <cell r="C96">
            <v>358202.31558382511</v>
          </cell>
          <cell r="D96">
            <v>349751.93463265896</v>
          </cell>
          <cell r="E96">
            <v>357223.51938486099</v>
          </cell>
          <cell r="F96">
            <v>345635.71581244469</v>
          </cell>
          <cell r="G96">
            <v>341503.76003980637</v>
          </cell>
          <cell r="H96">
            <v>369433.86521935463</v>
          </cell>
          <cell r="I96">
            <v>376005.77610731125</v>
          </cell>
          <cell r="J96">
            <v>376922.44651913643</v>
          </cell>
          <cell r="K96">
            <v>383859.27438735962</v>
          </cell>
          <cell r="L96">
            <v>372638.50766420364</v>
          </cell>
          <cell r="M96">
            <v>382675.13418197632</v>
          </cell>
          <cell r="N96">
            <v>395141.29638671875</v>
          </cell>
          <cell r="O96">
            <v>415192.71397590637</v>
          </cell>
          <cell r="P96">
            <v>409286.60237789154</v>
          </cell>
          <cell r="Q96">
            <v>397918.57206821442</v>
          </cell>
          <cell r="R96">
            <v>385888.09955120087</v>
          </cell>
          <cell r="S96">
            <v>392128.94332408905</v>
          </cell>
          <cell r="T96">
            <v>417285.32266616821</v>
          </cell>
          <cell r="U96">
            <v>450112.63418197632</v>
          </cell>
          <cell r="V96">
            <v>484245.10025978088</v>
          </cell>
          <cell r="W96">
            <v>507912.11843490601</v>
          </cell>
          <cell r="X96">
            <v>551271.2664604187</v>
          </cell>
          <cell r="Y96">
            <v>580384.50360298157</v>
          </cell>
          <cell r="Z96">
            <v>624307.24275112152</v>
          </cell>
          <cell r="AA96">
            <v>642910.01546382904</v>
          </cell>
        </row>
        <row r="97">
          <cell r="I97">
            <v>15738.806635141373</v>
          </cell>
          <cell r="J97">
            <v>30237.176291644573</v>
          </cell>
          <cell r="K97">
            <v>42126.005232334137</v>
          </cell>
          <cell r="L97">
            <v>50618.273928761482</v>
          </cell>
          <cell r="M97">
            <v>64409.634947776794</v>
          </cell>
          <cell r="N97">
            <v>76144.322484731674</v>
          </cell>
          <cell r="O97">
            <v>93640.213847160339</v>
          </cell>
          <cell r="P97">
            <v>109971.28051519394</v>
          </cell>
          <cell r="Q97">
            <v>124202.99595594406</v>
          </cell>
          <cell r="R97">
            <v>136544.80838775635</v>
          </cell>
          <cell r="S97">
            <v>159068.89861822128</v>
          </cell>
          <cell r="T97">
            <v>185739.02809619904</v>
          </cell>
          <cell r="U97">
            <v>203443.93855333328</v>
          </cell>
          <cell r="V97">
            <v>222127.008497715</v>
          </cell>
          <cell r="W97">
            <v>239210.42793989182</v>
          </cell>
          <cell r="X97">
            <v>264995.1905310154</v>
          </cell>
          <cell r="Y97">
            <v>282454.67469096184</v>
          </cell>
          <cell r="Z97">
            <v>315912.14281320572</v>
          </cell>
          <cell r="AA97">
            <v>331268.76869797707</v>
          </cell>
        </row>
        <row r="98">
          <cell r="C98">
            <v>2824629.0426254272</v>
          </cell>
          <cell r="D98">
            <v>2782130.6751817465</v>
          </cell>
          <cell r="E98">
            <v>2876686.751306057</v>
          </cell>
          <cell r="F98">
            <v>2878522.335767746</v>
          </cell>
          <cell r="G98">
            <v>2784252.4811029434</v>
          </cell>
          <cell r="H98">
            <v>2857369.2783117294</v>
          </cell>
          <cell r="I98">
            <v>2914263.3004188538</v>
          </cell>
          <cell r="J98">
            <v>2974226.9284725189</v>
          </cell>
          <cell r="K98">
            <v>2982393.9394950867</v>
          </cell>
          <cell r="L98">
            <v>2962724.3802547455</v>
          </cell>
          <cell r="M98">
            <v>3113894.7949409485</v>
          </cell>
          <cell r="N98">
            <v>3161874.7091293335</v>
          </cell>
          <cell r="O98">
            <v>3265874.1021156311</v>
          </cell>
          <cell r="P98">
            <v>3208291.0132408142</v>
          </cell>
          <cell r="Q98">
            <v>3261626.5964508057</v>
          </cell>
          <cell r="R98">
            <v>3135386.547088623</v>
          </cell>
          <cell r="S98">
            <v>3007802.1612167358</v>
          </cell>
          <cell r="T98">
            <v>2850395.6165313721</v>
          </cell>
          <cell r="U98">
            <v>2683224.422454834</v>
          </cell>
          <cell r="V98">
            <v>2598824.4380950928</v>
          </cell>
          <cell r="W98">
            <v>2540092.5245285034</v>
          </cell>
          <cell r="X98">
            <v>2505636.1494064331</v>
          </cell>
          <cell r="Y98">
            <v>2399902.3885726929</v>
          </cell>
          <cell r="Z98">
            <v>2355082.7989578247</v>
          </cell>
          <cell r="AA98">
            <v>2302918.5829162598</v>
          </cell>
        </row>
        <row r="99">
          <cell r="C99">
            <v>363039.94131088257</v>
          </cell>
          <cell r="D99">
            <v>364518.15903186798</v>
          </cell>
          <cell r="E99">
            <v>434786.73332929611</v>
          </cell>
          <cell r="F99">
            <v>435751.64693593979</v>
          </cell>
          <cell r="G99">
            <v>391792.45841503143</v>
          </cell>
          <cell r="H99">
            <v>406674.68011379242</v>
          </cell>
          <cell r="I99">
            <v>420088.10180425644</v>
          </cell>
          <cell r="J99">
            <v>421125.72848796844</v>
          </cell>
          <cell r="K99">
            <v>410435.77915430069</v>
          </cell>
          <cell r="L99">
            <v>388174.81797933578</v>
          </cell>
          <cell r="M99">
            <v>402127.55626440048</v>
          </cell>
          <cell r="N99">
            <v>406636.02882623672</v>
          </cell>
          <cell r="O99">
            <v>406730.74698448181</v>
          </cell>
          <cell r="P99">
            <v>417295.43805122375</v>
          </cell>
          <cell r="Q99">
            <v>441766.55662059784</v>
          </cell>
          <cell r="R99">
            <v>434441.53320789337</v>
          </cell>
          <cell r="S99">
            <v>418005.7544708252</v>
          </cell>
          <cell r="T99">
            <v>396661.69416904449</v>
          </cell>
          <cell r="U99">
            <v>352755.68825006485</v>
          </cell>
          <cell r="V99">
            <v>349136.18621230125</v>
          </cell>
          <cell r="W99">
            <v>330172.66687750816</v>
          </cell>
          <cell r="X99">
            <v>335355.14914989471</v>
          </cell>
          <cell r="Y99">
            <v>312711.51846647263</v>
          </cell>
          <cell r="Z99">
            <v>323637.41481304169</v>
          </cell>
          <cell r="AA99">
            <v>331140.43807983398</v>
          </cell>
        </row>
        <row r="100">
          <cell r="C100">
            <v>669860.60380935669</v>
          </cell>
          <cell r="D100">
            <v>632114.25113677979</v>
          </cell>
          <cell r="E100">
            <v>558627.68459320068</v>
          </cell>
          <cell r="F100">
            <v>532937.88290023804</v>
          </cell>
          <cell r="G100">
            <v>502987.04957962036</v>
          </cell>
          <cell r="H100">
            <v>531883.91780853271</v>
          </cell>
          <cell r="I100">
            <v>538223.02007675171</v>
          </cell>
          <cell r="J100">
            <v>520534.13152694702</v>
          </cell>
          <cell r="K100">
            <v>511629.77123260498</v>
          </cell>
          <cell r="L100">
            <v>488837.73517608643</v>
          </cell>
          <cell r="M100">
            <v>515210.32047271729</v>
          </cell>
          <cell r="N100">
            <v>544355.70907592773</v>
          </cell>
          <cell r="O100">
            <v>558811.05089187622</v>
          </cell>
          <cell r="P100">
            <v>521556.17380142212</v>
          </cell>
          <cell r="Q100">
            <v>520757.4667930603</v>
          </cell>
          <cell r="R100">
            <v>472321.97570800781</v>
          </cell>
          <cell r="S100">
            <v>422425.56142807007</v>
          </cell>
          <cell r="T100">
            <v>400096.44365310669</v>
          </cell>
          <cell r="U100">
            <v>380626.1887550354</v>
          </cell>
          <cell r="V100">
            <v>366642.52662658691</v>
          </cell>
          <cell r="W100">
            <v>365634.0856552124</v>
          </cell>
          <cell r="X100">
            <v>375982.05184936523</v>
          </cell>
          <cell r="Y100">
            <v>383594.57921981812</v>
          </cell>
          <cell r="Z100">
            <v>403060.08672714233</v>
          </cell>
          <cell r="AA100">
            <v>411206.94160461426</v>
          </cell>
        </row>
        <row r="101">
          <cell r="C101">
            <v>466737.43104934692</v>
          </cell>
          <cell r="D101">
            <v>456003.92937660217</v>
          </cell>
          <cell r="E101">
            <v>493712.58854866028</v>
          </cell>
          <cell r="F101">
            <v>490498.13103675842</v>
          </cell>
          <cell r="G101">
            <v>482071.23351097107</v>
          </cell>
          <cell r="H101">
            <v>525093.10936927795</v>
          </cell>
          <cell r="I101">
            <v>536170.75777053833</v>
          </cell>
          <cell r="J101">
            <v>520365.42773246765</v>
          </cell>
          <cell r="K101">
            <v>500333.89282226563</v>
          </cell>
          <cell r="L101">
            <v>496200.11258125305</v>
          </cell>
          <cell r="M101">
            <v>544904.96516227722</v>
          </cell>
          <cell r="N101">
            <v>561276.2975692749</v>
          </cell>
          <cell r="O101">
            <v>576241.6558265686</v>
          </cell>
          <cell r="P101">
            <v>568815.01984596252</v>
          </cell>
          <cell r="Q101">
            <v>588399.45697784424</v>
          </cell>
          <cell r="R101">
            <v>585468.41931343079</v>
          </cell>
          <cell r="S101">
            <v>572528.04350852966</v>
          </cell>
          <cell r="T101">
            <v>563141.02363586426</v>
          </cell>
          <cell r="U101">
            <v>539189.10670280457</v>
          </cell>
          <cell r="V101">
            <v>526244.15612220764</v>
          </cell>
          <cell r="W101">
            <v>524613.13724517822</v>
          </cell>
          <cell r="X101">
            <v>511471.37570381165</v>
          </cell>
          <cell r="Y101">
            <v>488275.95591545105</v>
          </cell>
          <cell r="Z101">
            <v>494883.58449935913</v>
          </cell>
          <cell r="AA101">
            <v>486524.1961479187</v>
          </cell>
        </row>
        <row r="102">
          <cell r="C102"/>
          <cell r="D102"/>
          <cell r="E102"/>
          <cell r="F102"/>
          <cell r="G102"/>
          <cell r="H102"/>
          <cell r="I102"/>
          <cell r="J102"/>
          <cell r="K102"/>
          <cell r="L102"/>
          <cell r="M102"/>
          <cell r="N102"/>
          <cell r="O102"/>
          <cell r="P102"/>
          <cell r="Q102"/>
          <cell r="R102"/>
          <cell r="S102"/>
          <cell r="T102"/>
          <cell r="U102"/>
          <cell r="V102"/>
          <cell r="W102"/>
          <cell r="X102"/>
          <cell r="Y102"/>
          <cell r="Z102"/>
          <cell r="AA102"/>
        </row>
      </sheetData>
      <sheetData sheetId="6">
        <row r="3">
          <cell r="C3">
            <v>369683</v>
          </cell>
          <cell r="D3">
            <v>365605</v>
          </cell>
          <cell r="E3">
            <v>398359</v>
          </cell>
          <cell r="F3">
            <v>460175</v>
          </cell>
          <cell r="G3">
            <v>444378</v>
          </cell>
          <cell r="H3">
            <v>403820</v>
          </cell>
          <cell r="I3">
            <v>326084</v>
          </cell>
          <cell r="J3">
            <v>354256</v>
          </cell>
          <cell r="K3">
            <v>317293</v>
          </cell>
          <cell r="L3">
            <v>244059</v>
          </cell>
          <cell r="M3">
            <v>462781</v>
          </cell>
          <cell r="N3">
            <v>503074</v>
          </cell>
          <cell r="O3">
            <v>476317</v>
          </cell>
          <cell r="P3">
            <v>320121</v>
          </cell>
          <cell r="Q3">
            <v>214092</v>
          </cell>
          <cell r="R3">
            <v>293921</v>
          </cell>
          <cell r="S3">
            <v>-133212</v>
          </cell>
          <cell r="T3">
            <v>-464235</v>
          </cell>
          <cell r="U3">
            <v>-379492</v>
          </cell>
          <cell r="V3">
            <v>-343636</v>
          </cell>
          <cell r="W3">
            <v>-244402</v>
          </cell>
          <cell r="X3">
            <v>-341816</v>
          </cell>
          <cell r="Y3">
            <v>-251413</v>
          </cell>
          <cell r="Z3">
            <v>-277278</v>
          </cell>
          <cell r="AA3">
            <v>-143024</v>
          </cell>
        </row>
        <row r="4">
          <cell r="C4">
            <v>25371</v>
          </cell>
          <cell r="D4">
            <v>26340</v>
          </cell>
          <cell r="E4">
            <v>27049</v>
          </cell>
          <cell r="F4">
            <v>28834</v>
          </cell>
          <cell r="G4">
            <v>36108</v>
          </cell>
          <cell r="H4">
            <v>35160</v>
          </cell>
          <cell r="I4">
            <v>33098</v>
          </cell>
          <cell r="J4">
            <v>40736</v>
          </cell>
          <cell r="K4">
            <v>44274</v>
          </cell>
          <cell r="L4">
            <v>46930</v>
          </cell>
          <cell r="M4">
            <v>49945</v>
          </cell>
          <cell r="N4">
            <v>55763</v>
          </cell>
          <cell r="O4">
            <v>52456</v>
          </cell>
          <cell r="P4">
            <v>51380</v>
          </cell>
          <cell r="Q4">
            <v>53059</v>
          </cell>
          <cell r="R4">
            <v>55041</v>
          </cell>
          <cell r="S4">
            <v>49520</v>
          </cell>
          <cell r="T4">
            <v>45295</v>
          </cell>
          <cell r="U4">
            <v>44040</v>
          </cell>
          <cell r="V4">
            <v>43068</v>
          </cell>
          <cell r="W4">
            <v>50612</v>
          </cell>
          <cell r="X4">
            <v>56799</v>
          </cell>
          <cell r="Y4">
            <v>60370</v>
          </cell>
          <cell r="Z4">
            <v>61378</v>
          </cell>
          <cell r="AA4">
            <v>61948</v>
          </cell>
        </row>
        <row r="5">
          <cell r="C5">
            <v>21361</v>
          </cell>
          <cell r="D5">
            <v>16240</v>
          </cell>
          <cell r="E5">
            <v>19324</v>
          </cell>
          <cell r="F5">
            <v>13507</v>
          </cell>
          <cell r="G5">
            <v>13753</v>
          </cell>
          <cell r="H5">
            <v>6367</v>
          </cell>
          <cell r="I5">
            <v>2906</v>
          </cell>
          <cell r="J5">
            <v>-10167</v>
          </cell>
          <cell r="K5">
            <v>-16412</v>
          </cell>
          <cell r="L5">
            <v>-31481</v>
          </cell>
          <cell r="M5">
            <v>-40262</v>
          </cell>
          <cell r="N5">
            <v>-52832</v>
          </cell>
          <cell r="O5">
            <v>-56767</v>
          </cell>
          <cell r="P5">
            <v>369</v>
          </cell>
          <cell r="Q5">
            <v>-37721</v>
          </cell>
          <cell r="R5">
            <v>-52505</v>
          </cell>
          <cell r="S5">
            <v>-48416</v>
          </cell>
          <cell r="T5">
            <v>-39728</v>
          </cell>
          <cell r="U5">
            <v>-32605</v>
          </cell>
          <cell r="V5">
            <v>-755</v>
          </cell>
          <cell r="W5">
            <v>23911</v>
          </cell>
          <cell r="X5">
            <v>24123</v>
          </cell>
          <cell r="Y5">
            <v>24425</v>
          </cell>
          <cell r="Z5">
            <v>24617</v>
          </cell>
          <cell r="AA5">
            <v>25768</v>
          </cell>
        </row>
        <row r="6">
          <cell r="C6">
            <v>99024</v>
          </cell>
          <cell r="D6">
            <v>103265</v>
          </cell>
          <cell r="E6">
            <v>105664</v>
          </cell>
          <cell r="F6">
            <v>115656</v>
          </cell>
          <cell r="G6">
            <v>116791</v>
          </cell>
          <cell r="H6">
            <v>126169</v>
          </cell>
          <cell r="I6">
            <v>105682</v>
          </cell>
          <cell r="J6">
            <v>110265</v>
          </cell>
          <cell r="K6">
            <v>113926</v>
          </cell>
          <cell r="L6">
            <v>101326</v>
          </cell>
          <cell r="M6">
            <v>104186</v>
          </cell>
          <cell r="N6">
            <v>102898</v>
          </cell>
          <cell r="O6">
            <v>93296</v>
          </cell>
          <cell r="P6">
            <v>97106</v>
          </cell>
          <cell r="Q6">
            <v>91064</v>
          </cell>
          <cell r="R6">
            <v>96011</v>
          </cell>
          <cell r="S6">
            <v>82380</v>
          </cell>
          <cell r="T6">
            <v>73474</v>
          </cell>
          <cell r="U6">
            <v>69055</v>
          </cell>
          <cell r="V6">
            <v>63121</v>
          </cell>
          <cell r="W6">
            <v>74674</v>
          </cell>
          <cell r="X6">
            <v>90288</v>
          </cell>
          <cell r="Y6">
            <v>88841</v>
          </cell>
          <cell r="Z6">
            <v>88151</v>
          </cell>
          <cell r="AA6">
            <v>90684</v>
          </cell>
        </row>
        <row r="7">
          <cell r="C7">
            <v>54004</v>
          </cell>
          <cell r="D7">
            <v>57322</v>
          </cell>
          <cell r="E7">
            <v>61247</v>
          </cell>
          <cell r="F7">
            <v>54778</v>
          </cell>
          <cell r="G7">
            <v>64509</v>
          </cell>
          <cell r="H7">
            <v>67652</v>
          </cell>
          <cell r="I7">
            <v>65549</v>
          </cell>
          <cell r="J7">
            <v>56460</v>
          </cell>
          <cell r="K7">
            <v>65532</v>
          </cell>
          <cell r="L7">
            <v>68402</v>
          </cell>
          <cell r="M7">
            <v>61055</v>
          </cell>
          <cell r="N7">
            <v>61425</v>
          </cell>
          <cell r="O7">
            <v>54362</v>
          </cell>
          <cell r="P7">
            <v>55956</v>
          </cell>
          <cell r="Q7">
            <v>51558</v>
          </cell>
          <cell r="R7">
            <v>52040</v>
          </cell>
          <cell r="S7">
            <v>44453</v>
          </cell>
          <cell r="T7">
            <v>50123</v>
          </cell>
          <cell r="U7">
            <v>48526</v>
          </cell>
          <cell r="V7">
            <v>49093</v>
          </cell>
          <cell r="W7">
            <v>52477</v>
          </cell>
          <cell r="X7">
            <v>55264</v>
          </cell>
          <cell r="Y7">
            <v>55719</v>
          </cell>
          <cell r="Z7">
            <v>56379</v>
          </cell>
          <cell r="AA7">
            <v>55126</v>
          </cell>
        </row>
        <row r="8">
          <cell r="C8">
            <v>66780</v>
          </cell>
          <cell r="D8">
            <v>69330</v>
          </cell>
          <cell r="E8">
            <v>70134</v>
          </cell>
          <cell r="F8">
            <v>76509</v>
          </cell>
          <cell r="G8">
            <v>86165</v>
          </cell>
          <cell r="H8">
            <v>89820</v>
          </cell>
          <cell r="I8">
            <v>84970</v>
          </cell>
          <cell r="J8">
            <v>75489</v>
          </cell>
          <cell r="K8">
            <v>76199</v>
          </cell>
          <cell r="L8">
            <v>69781</v>
          </cell>
          <cell r="M8">
            <v>70656</v>
          </cell>
          <cell r="N8">
            <v>65386</v>
          </cell>
          <cell r="O8">
            <v>63919</v>
          </cell>
          <cell r="P8">
            <v>65013</v>
          </cell>
          <cell r="Q8">
            <v>67248</v>
          </cell>
          <cell r="R8">
            <v>69847</v>
          </cell>
          <cell r="S8">
            <v>75098</v>
          </cell>
          <cell r="T8">
            <v>76818</v>
          </cell>
          <cell r="U8">
            <v>73748</v>
          </cell>
          <cell r="V8">
            <v>71408</v>
          </cell>
          <cell r="W8">
            <v>83514</v>
          </cell>
          <cell r="X8">
            <v>111803</v>
          </cell>
          <cell r="Y8">
            <v>98205</v>
          </cell>
          <cell r="Z8">
            <v>113432</v>
          </cell>
          <cell r="AA8">
            <v>114182</v>
          </cell>
        </row>
        <row r="9">
          <cell r="C9">
            <v>56894</v>
          </cell>
          <cell r="D9">
            <v>59067</v>
          </cell>
          <cell r="E9">
            <v>60700</v>
          </cell>
          <cell r="F9">
            <v>70757</v>
          </cell>
          <cell r="G9">
            <v>79556</v>
          </cell>
          <cell r="H9">
            <v>79117</v>
          </cell>
          <cell r="I9">
            <v>75228</v>
          </cell>
          <cell r="J9">
            <v>65692</v>
          </cell>
          <cell r="K9">
            <v>70897</v>
          </cell>
          <cell r="L9">
            <v>67477</v>
          </cell>
          <cell r="M9">
            <v>65780</v>
          </cell>
          <cell r="N9">
            <v>62083</v>
          </cell>
          <cell r="O9">
            <v>60735</v>
          </cell>
          <cell r="P9">
            <v>61633</v>
          </cell>
          <cell r="Q9">
            <v>60166</v>
          </cell>
          <cell r="R9">
            <v>60608</v>
          </cell>
          <cell r="S9">
            <v>60420</v>
          </cell>
          <cell r="T9">
            <v>48272</v>
          </cell>
          <cell r="U9">
            <v>47963</v>
          </cell>
          <cell r="V9">
            <v>44848</v>
          </cell>
          <cell r="W9">
            <v>54436</v>
          </cell>
          <cell r="X9">
            <v>70320</v>
          </cell>
          <cell r="Y9">
            <v>65689</v>
          </cell>
          <cell r="Z9">
            <v>62837</v>
          </cell>
          <cell r="AA9">
            <v>64765</v>
          </cell>
        </row>
        <row r="10">
          <cell r="C10">
            <v>-210681</v>
          </cell>
          <cell r="D10">
            <v>-205026</v>
          </cell>
          <cell r="E10">
            <v>-202778</v>
          </cell>
          <cell r="F10">
            <v>-198795</v>
          </cell>
          <cell r="G10">
            <v>-190775</v>
          </cell>
          <cell r="H10">
            <v>-295046</v>
          </cell>
          <cell r="I10">
            <v>-307344</v>
          </cell>
          <cell r="J10">
            <v>-266141</v>
          </cell>
          <cell r="K10">
            <v>-264518</v>
          </cell>
          <cell r="L10">
            <v>-394577</v>
          </cell>
          <cell r="M10">
            <v>-450086</v>
          </cell>
          <cell r="N10">
            <v>-247150</v>
          </cell>
          <cell r="O10">
            <v>-231963</v>
          </cell>
          <cell r="P10">
            <v>-59691</v>
          </cell>
          <cell r="Q10">
            <v>16171</v>
          </cell>
          <cell r="R10">
            <v>15916</v>
          </cell>
          <cell r="S10">
            <v>16089</v>
          </cell>
          <cell r="T10">
            <v>11018</v>
          </cell>
          <cell r="U10">
            <v>6336</v>
          </cell>
          <cell r="V10">
            <v>7130</v>
          </cell>
          <cell r="W10">
            <v>6428</v>
          </cell>
          <cell r="X10">
            <v>8895</v>
          </cell>
          <cell r="Y10">
            <v>7404</v>
          </cell>
          <cell r="Z10">
            <v>10472</v>
          </cell>
          <cell r="AA10">
            <v>8631</v>
          </cell>
        </row>
        <row r="11">
          <cell r="C11">
            <v>193635</v>
          </cell>
          <cell r="D11">
            <v>206343</v>
          </cell>
          <cell r="E11">
            <v>214458</v>
          </cell>
          <cell r="F11">
            <v>226656</v>
          </cell>
          <cell r="G11">
            <v>260998</v>
          </cell>
          <cell r="H11">
            <v>272574</v>
          </cell>
          <cell r="I11">
            <v>294283</v>
          </cell>
          <cell r="J11">
            <v>301935</v>
          </cell>
          <cell r="K11">
            <v>290596</v>
          </cell>
          <cell r="L11">
            <v>287189</v>
          </cell>
          <cell r="M11">
            <v>285283</v>
          </cell>
          <cell r="N11">
            <v>296831</v>
          </cell>
          <cell r="O11">
            <v>297950</v>
          </cell>
          <cell r="P11">
            <v>288598</v>
          </cell>
          <cell r="Q11">
            <v>297089</v>
          </cell>
          <cell r="R11">
            <v>307291</v>
          </cell>
          <cell r="S11">
            <v>318244</v>
          </cell>
          <cell r="T11">
            <v>317728</v>
          </cell>
          <cell r="U11">
            <v>326514</v>
          </cell>
          <cell r="V11">
            <v>319623</v>
          </cell>
          <cell r="W11">
            <v>392738</v>
          </cell>
          <cell r="X11">
            <v>491327</v>
          </cell>
          <cell r="Y11">
            <v>527821</v>
          </cell>
          <cell r="Z11">
            <v>532464</v>
          </cell>
          <cell r="AA11">
            <v>528751</v>
          </cell>
        </row>
        <row r="12">
          <cell r="C12">
            <v>1961853</v>
          </cell>
          <cell r="D12">
            <v>2036782</v>
          </cell>
          <cell r="E12">
            <v>2093040</v>
          </cell>
          <cell r="F12">
            <v>1994840</v>
          </cell>
          <cell r="G12">
            <v>1947566</v>
          </cell>
          <cell r="H12">
            <v>1971364</v>
          </cell>
          <cell r="I12">
            <v>1919744</v>
          </cell>
          <cell r="J12">
            <v>1861441</v>
          </cell>
          <cell r="K12">
            <v>1766931</v>
          </cell>
          <cell r="L12">
            <v>1749743</v>
          </cell>
          <cell r="M12">
            <v>1725010</v>
          </cell>
          <cell r="N12">
            <v>1634965</v>
          </cell>
          <cell r="O12">
            <v>1577402</v>
          </cell>
          <cell r="P12">
            <v>1534505</v>
          </cell>
          <cell r="Q12">
            <v>1473636</v>
          </cell>
          <cell r="R12">
            <v>1464922</v>
          </cell>
          <cell r="S12">
            <v>1443763</v>
          </cell>
          <cell r="T12">
            <v>1369501</v>
          </cell>
          <cell r="U12">
            <v>1354622</v>
          </cell>
          <cell r="V12">
            <v>1325527</v>
          </cell>
          <cell r="W12">
            <v>1263805</v>
          </cell>
          <cell r="X12">
            <v>1350545</v>
          </cell>
          <cell r="Y12">
            <v>1391904</v>
          </cell>
          <cell r="Z12">
            <v>1351956</v>
          </cell>
          <cell r="AA12">
            <v>1317036</v>
          </cell>
        </row>
        <row r="13">
          <cell r="C13">
            <v>8503</v>
          </cell>
          <cell r="D13">
            <v>8112</v>
          </cell>
          <cell r="E13">
            <v>8514</v>
          </cell>
          <cell r="F13">
            <v>8808</v>
          </cell>
          <cell r="G13">
            <v>8592</v>
          </cell>
          <cell r="H13">
            <v>6831</v>
          </cell>
          <cell r="I13">
            <v>5008</v>
          </cell>
          <cell r="J13">
            <v>6148</v>
          </cell>
          <cell r="K13">
            <v>6773</v>
          </cell>
          <cell r="L13">
            <v>7092</v>
          </cell>
          <cell r="M13">
            <v>7666</v>
          </cell>
          <cell r="N13">
            <v>8946</v>
          </cell>
          <cell r="O13">
            <v>8826</v>
          </cell>
          <cell r="P13">
            <v>10642</v>
          </cell>
          <cell r="Q13">
            <v>13079</v>
          </cell>
          <cell r="R13">
            <v>13176</v>
          </cell>
          <cell r="S13">
            <v>13098</v>
          </cell>
          <cell r="T13">
            <v>13343</v>
          </cell>
          <cell r="U13">
            <v>13554</v>
          </cell>
          <cell r="V13">
            <v>13719</v>
          </cell>
          <cell r="W13">
            <v>16666</v>
          </cell>
          <cell r="X13">
            <v>20697</v>
          </cell>
          <cell r="Y13">
            <v>23005</v>
          </cell>
          <cell r="Z13">
            <v>23348</v>
          </cell>
          <cell r="AA13">
            <v>23021</v>
          </cell>
        </row>
        <row r="14">
          <cell r="C14">
            <v>1606900</v>
          </cell>
          <cell r="D14">
            <v>1668273</v>
          </cell>
          <cell r="E14">
            <v>1714331</v>
          </cell>
          <cell r="F14">
            <v>1591335</v>
          </cell>
          <cell r="G14">
            <v>1651096</v>
          </cell>
          <cell r="H14">
            <v>1778473</v>
          </cell>
          <cell r="I14">
            <v>1738248</v>
          </cell>
          <cell r="J14">
            <v>1682137</v>
          </cell>
          <cell r="K14">
            <v>1615363</v>
          </cell>
          <cell r="L14">
            <v>1646086</v>
          </cell>
          <cell r="M14">
            <v>1653711</v>
          </cell>
          <cell r="N14">
            <v>1450799</v>
          </cell>
          <cell r="O14">
            <v>1426063</v>
          </cell>
          <cell r="P14">
            <v>1381584</v>
          </cell>
          <cell r="Q14">
            <v>1319653</v>
          </cell>
          <cell r="R14">
            <v>1278540</v>
          </cell>
          <cell r="S14">
            <v>1275017</v>
          </cell>
          <cell r="T14">
            <v>1264204</v>
          </cell>
          <cell r="U14">
            <v>1349748</v>
          </cell>
          <cell r="V14">
            <v>1351685</v>
          </cell>
          <cell r="W14">
            <v>1194431</v>
          </cell>
          <cell r="X14">
            <v>1231988</v>
          </cell>
          <cell r="Y14">
            <v>1236891</v>
          </cell>
          <cell r="Z14">
            <v>1088086</v>
          </cell>
          <cell r="AA14">
            <v>988791</v>
          </cell>
        </row>
        <row r="15">
          <cell r="C15">
            <v>196799</v>
          </cell>
          <cell r="D15">
            <v>203857</v>
          </cell>
          <cell r="E15">
            <v>209687</v>
          </cell>
          <cell r="F15">
            <v>227965</v>
          </cell>
          <cell r="G15">
            <v>246519</v>
          </cell>
          <cell r="H15">
            <v>225321</v>
          </cell>
          <cell r="I15">
            <v>203701</v>
          </cell>
          <cell r="J15">
            <v>167469</v>
          </cell>
          <cell r="K15">
            <v>145682</v>
          </cell>
          <cell r="L15">
            <v>128631</v>
          </cell>
          <cell r="M15">
            <v>121024</v>
          </cell>
          <cell r="N15">
            <v>110495</v>
          </cell>
          <cell r="O15">
            <v>106932</v>
          </cell>
          <cell r="P15">
            <v>108265</v>
          </cell>
          <cell r="Q15">
            <v>104049</v>
          </cell>
          <cell r="R15">
            <v>94851</v>
          </cell>
          <cell r="S15">
            <v>94540</v>
          </cell>
          <cell r="T15">
            <v>90088</v>
          </cell>
          <cell r="U15">
            <v>89386</v>
          </cell>
          <cell r="V15">
            <v>81728</v>
          </cell>
          <cell r="W15">
            <v>94321</v>
          </cell>
          <cell r="X15">
            <v>107828</v>
          </cell>
          <cell r="Y15">
            <v>99915</v>
          </cell>
          <cell r="Z15">
            <v>94220</v>
          </cell>
          <cell r="AA15">
            <v>92101</v>
          </cell>
        </row>
        <row r="16">
          <cell r="C16">
            <v>29885</v>
          </cell>
          <cell r="D16">
            <v>31026</v>
          </cell>
          <cell r="E16">
            <v>31889</v>
          </cell>
          <cell r="F16">
            <v>34216</v>
          </cell>
          <cell r="G16">
            <v>34950</v>
          </cell>
          <cell r="H16">
            <v>34709</v>
          </cell>
          <cell r="I16">
            <v>32500</v>
          </cell>
          <cell r="J16">
            <v>24095</v>
          </cell>
          <cell r="K16">
            <v>22069</v>
          </cell>
          <cell r="L16">
            <v>18726</v>
          </cell>
          <cell r="M16">
            <v>16189</v>
          </cell>
          <cell r="N16">
            <v>15275</v>
          </cell>
          <cell r="O16">
            <v>14969</v>
          </cell>
          <cell r="P16">
            <v>13677</v>
          </cell>
          <cell r="Q16">
            <v>13368</v>
          </cell>
          <cell r="R16">
            <v>16569</v>
          </cell>
          <cell r="S16">
            <v>15872</v>
          </cell>
          <cell r="T16">
            <v>16591</v>
          </cell>
          <cell r="U16">
            <v>19858</v>
          </cell>
          <cell r="V16">
            <v>18265</v>
          </cell>
          <cell r="W16">
            <v>17541</v>
          </cell>
          <cell r="X16">
            <v>22768</v>
          </cell>
          <cell r="Y16">
            <v>21563</v>
          </cell>
          <cell r="Z16">
            <v>22476</v>
          </cell>
          <cell r="AA16">
            <v>23444</v>
          </cell>
        </row>
        <row r="17">
          <cell r="C17">
            <v>126546</v>
          </cell>
          <cell r="D17">
            <v>134132</v>
          </cell>
          <cell r="E17">
            <v>141209</v>
          </cell>
          <cell r="F17">
            <v>155602</v>
          </cell>
          <cell r="G17">
            <v>163398</v>
          </cell>
          <cell r="H17">
            <v>162786</v>
          </cell>
          <cell r="I17">
            <v>166442</v>
          </cell>
          <cell r="J17">
            <v>142451</v>
          </cell>
          <cell r="K17">
            <v>128926</v>
          </cell>
          <cell r="L17">
            <v>129989</v>
          </cell>
          <cell r="M17">
            <v>128480</v>
          </cell>
          <cell r="N17">
            <v>134475</v>
          </cell>
          <cell r="O17">
            <v>125282</v>
          </cell>
          <cell r="P17">
            <v>110528</v>
          </cell>
          <cell r="Q17">
            <v>110062</v>
          </cell>
          <cell r="R17">
            <v>106141</v>
          </cell>
          <cell r="S17">
            <v>114501</v>
          </cell>
          <cell r="T17">
            <v>101235</v>
          </cell>
          <cell r="U17">
            <v>91889</v>
          </cell>
          <cell r="V17">
            <v>86894</v>
          </cell>
          <cell r="W17">
            <v>96669</v>
          </cell>
          <cell r="X17">
            <v>113529</v>
          </cell>
          <cell r="Y17">
            <v>120621</v>
          </cell>
          <cell r="Z17">
            <v>114944</v>
          </cell>
          <cell r="AA17">
            <v>112223</v>
          </cell>
        </row>
        <row r="18">
          <cell r="C18">
            <v>80920</v>
          </cell>
          <cell r="D18">
            <v>81264</v>
          </cell>
          <cell r="E18">
            <v>80171</v>
          </cell>
          <cell r="F18">
            <v>88669</v>
          </cell>
          <cell r="G18">
            <v>95894</v>
          </cell>
          <cell r="H18">
            <v>93516</v>
          </cell>
          <cell r="I18">
            <v>89442</v>
          </cell>
          <cell r="J18">
            <v>83232</v>
          </cell>
          <cell r="K18">
            <v>77556</v>
          </cell>
          <cell r="L18">
            <v>77094</v>
          </cell>
          <cell r="M18">
            <v>79809</v>
          </cell>
          <cell r="N18">
            <v>82527</v>
          </cell>
          <cell r="O18">
            <v>77745</v>
          </cell>
          <cell r="P18">
            <v>80734</v>
          </cell>
          <cell r="Q18">
            <v>81240</v>
          </cell>
          <cell r="R18">
            <v>90219</v>
          </cell>
          <cell r="S18">
            <v>95807</v>
          </cell>
          <cell r="T18">
            <v>85484</v>
          </cell>
          <cell r="U18">
            <v>81127</v>
          </cell>
          <cell r="V18">
            <v>74476</v>
          </cell>
          <cell r="W18">
            <v>81326</v>
          </cell>
          <cell r="X18">
            <v>100731</v>
          </cell>
          <cell r="Y18">
            <v>107260</v>
          </cell>
          <cell r="Z18">
            <v>104214</v>
          </cell>
          <cell r="AA18">
            <v>102492</v>
          </cell>
        </row>
        <row r="19">
          <cell r="C19">
            <v>16348</v>
          </cell>
          <cell r="D19">
            <v>16835</v>
          </cell>
          <cell r="E19">
            <v>15609</v>
          </cell>
          <cell r="F19">
            <v>15345</v>
          </cell>
          <cell r="G19">
            <v>16295</v>
          </cell>
          <cell r="H19">
            <v>17869</v>
          </cell>
          <cell r="I19">
            <v>15552</v>
          </cell>
          <cell r="J19">
            <v>13589</v>
          </cell>
          <cell r="K19">
            <v>14723</v>
          </cell>
          <cell r="L19">
            <v>14197</v>
          </cell>
          <cell r="M19">
            <v>15597</v>
          </cell>
          <cell r="N19">
            <v>11456</v>
          </cell>
          <cell r="O19">
            <v>9741</v>
          </cell>
          <cell r="P19">
            <v>11072</v>
          </cell>
          <cell r="Q19">
            <v>11059</v>
          </cell>
          <cell r="R19">
            <v>14651</v>
          </cell>
          <cell r="S19">
            <v>13936</v>
          </cell>
          <cell r="T19">
            <v>11973</v>
          </cell>
          <cell r="U19">
            <v>11567</v>
          </cell>
          <cell r="V19">
            <v>9800</v>
          </cell>
          <cell r="W19">
            <v>10865</v>
          </cell>
          <cell r="X19">
            <v>15931</v>
          </cell>
          <cell r="Y19">
            <v>19151</v>
          </cell>
          <cell r="Z19">
            <v>16569</v>
          </cell>
          <cell r="AA19">
            <v>15766</v>
          </cell>
        </row>
        <row r="20">
          <cell r="C20">
            <v>29186</v>
          </cell>
          <cell r="D20">
            <v>28096</v>
          </cell>
          <cell r="E20">
            <v>29489</v>
          </cell>
          <cell r="F20">
            <v>33568</v>
          </cell>
          <cell r="G20">
            <v>38781</v>
          </cell>
          <cell r="H20">
            <v>38405</v>
          </cell>
          <cell r="I20">
            <v>33476</v>
          </cell>
          <cell r="J20">
            <v>29072</v>
          </cell>
          <cell r="K20">
            <v>27394</v>
          </cell>
          <cell r="L20">
            <v>24096</v>
          </cell>
          <cell r="M20">
            <v>23031</v>
          </cell>
          <cell r="N20">
            <v>19814</v>
          </cell>
          <cell r="O20">
            <v>18278</v>
          </cell>
          <cell r="P20">
            <v>18921</v>
          </cell>
          <cell r="Q20">
            <v>18948</v>
          </cell>
          <cell r="R20">
            <v>25165</v>
          </cell>
          <cell r="S20">
            <v>25870</v>
          </cell>
          <cell r="T20">
            <v>26800</v>
          </cell>
          <cell r="U20">
            <v>25788</v>
          </cell>
          <cell r="V20">
            <v>20702</v>
          </cell>
          <cell r="W20">
            <v>20715</v>
          </cell>
          <cell r="X20">
            <v>32441</v>
          </cell>
          <cell r="Y20">
            <v>36488</v>
          </cell>
          <cell r="Z20">
            <v>34555</v>
          </cell>
          <cell r="AA20">
            <v>34399</v>
          </cell>
        </row>
        <row r="21">
          <cell r="C21">
            <v>33385</v>
          </cell>
          <cell r="D21">
            <v>36159</v>
          </cell>
          <cell r="E21">
            <v>44887</v>
          </cell>
          <cell r="F21">
            <v>32043</v>
          </cell>
          <cell r="G21">
            <v>52125</v>
          </cell>
          <cell r="H21">
            <v>54850</v>
          </cell>
          <cell r="I21">
            <v>61369</v>
          </cell>
          <cell r="J21">
            <v>62458</v>
          </cell>
          <cell r="K21">
            <v>66765</v>
          </cell>
          <cell r="L21">
            <v>66600</v>
          </cell>
          <cell r="M21">
            <v>66058</v>
          </cell>
          <cell r="N21">
            <v>75305</v>
          </cell>
          <cell r="O21">
            <v>81477</v>
          </cell>
          <cell r="P21">
            <v>82384</v>
          </cell>
          <cell r="Q21">
            <v>70158</v>
          </cell>
          <cell r="R21">
            <v>57892</v>
          </cell>
          <cell r="S21">
            <v>85350</v>
          </cell>
          <cell r="T21">
            <v>79342</v>
          </cell>
          <cell r="U21">
            <v>78504</v>
          </cell>
          <cell r="V21">
            <v>92038</v>
          </cell>
          <cell r="W21">
            <v>106043</v>
          </cell>
          <cell r="X21">
            <v>128578</v>
          </cell>
          <cell r="Y21">
            <v>133244</v>
          </cell>
          <cell r="Z21">
            <v>138165</v>
          </cell>
          <cell r="AA21">
            <v>139023</v>
          </cell>
        </row>
        <row r="22">
          <cell r="C22">
            <v>187579</v>
          </cell>
          <cell r="D22">
            <v>193276</v>
          </cell>
          <cell r="E22">
            <v>194119</v>
          </cell>
          <cell r="F22">
            <v>240714</v>
          </cell>
          <cell r="G22">
            <v>235988</v>
          </cell>
          <cell r="H22">
            <v>247608</v>
          </cell>
          <cell r="I22">
            <v>216869</v>
          </cell>
          <cell r="J22">
            <v>187374</v>
          </cell>
          <cell r="K22">
            <v>187380</v>
          </cell>
          <cell r="L22">
            <v>184739</v>
          </cell>
          <cell r="M22">
            <v>179627</v>
          </cell>
          <cell r="N22">
            <v>178833</v>
          </cell>
          <cell r="O22">
            <v>164570</v>
          </cell>
          <cell r="P22">
            <v>152293</v>
          </cell>
          <cell r="Q22">
            <v>142389</v>
          </cell>
          <cell r="R22">
            <v>174389</v>
          </cell>
          <cell r="S22">
            <v>179126</v>
          </cell>
          <cell r="T22">
            <v>169297</v>
          </cell>
          <cell r="U22">
            <v>164383</v>
          </cell>
          <cell r="V22">
            <v>150310</v>
          </cell>
          <cell r="W22">
            <v>172746</v>
          </cell>
          <cell r="X22">
            <v>238767</v>
          </cell>
          <cell r="Y22">
            <v>260817</v>
          </cell>
          <cell r="Z22">
            <v>242474</v>
          </cell>
          <cell r="AA22">
            <v>234872</v>
          </cell>
        </row>
        <row r="23">
          <cell r="C23">
            <v>109536</v>
          </cell>
          <cell r="D23">
            <v>119534</v>
          </cell>
          <cell r="E23">
            <v>122042</v>
          </cell>
          <cell r="F23">
            <v>138290</v>
          </cell>
          <cell r="G23">
            <v>147667</v>
          </cell>
          <cell r="H23">
            <v>162538</v>
          </cell>
          <cell r="I23">
            <v>160683</v>
          </cell>
          <cell r="J23">
            <v>159743</v>
          </cell>
          <cell r="K23">
            <v>159462</v>
          </cell>
          <cell r="L23">
            <v>163966</v>
          </cell>
          <cell r="M23">
            <v>168492</v>
          </cell>
          <cell r="N23">
            <v>160353</v>
          </cell>
          <cell r="O23">
            <v>157801</v>
          </cell>
          <cell r="P23">
            <v>156121</v>
          </cell>
          <cell r="Q23">
            <v>152408</v>
          </cell>
          <cell r="R23">
            <v>173035</v>
          </cell>
          <cell r="S23">
            <v>174873</v>
          </cell>
          <cell r="T23">
            <v>245467</v>
          </cell>
          <cell r="U23">
            <v>242155</v>
          </cell>
          <cell r="V23">
            <v>238593</v>
          </cell>
          <cell r="W23">
            <v>281509</v>
          </cell>
          <cell r="X23">
            <v>363877</v>
          </cell>
          <cell r="Y23">
            <v>382453</v>
          </cell>
          <cell r="Z23">
            <v>368519</v>
          </cell>
          <cell r="AA23">
            <v>362163</v>
          </cell>
        </row>
        <row r="24">
          <cell r="C24">
            <v>124528</v>
          </cell>
          <cell r="D24">
            <v>125796</v>
          </cell>
          <cell r="E24">
            <v>127877</v>
          </cell>
          <cell r="F24">
            <v>150685</v>
          </cell>
          <cell r="G24">
            <v>165444</v>
          </cell>
          <cell r="H24">
            <v>164091</v>
          </cell>
          <cell r="I24">
            <v>168285</v>
          </cell>
          <cell r="J24">
            <v>146955</v>
          </cell>
          <cell r="K24">
            <v>139301</v>
          </cell>
          <cell r="L24">
            <v>130210</v>
          </cell>
          <cell r="M24">
            <v>130598</v>
          </cell>
          <cell r="N24">
            <v>124476</v>
          </cell>
          <cell r="O24">
            <v>118339</v>
          </cell>
          <cell r="P24">
            <v>119257</v>
          </cell>
          <cell r="Q24">
            <v>113714</v>
          </cell>
          <cell r="R24">
            <v>98461</v>
          </cell>
          <cell r="S24">
            <v>106573</v>
          </cell>
          <cell r="T24">
            <v>127907</v>
          </cell>
          <cell r="U24">
            <v>130225</v>
          </cell>
          <cell r="V24">
            <v>130289</v>
          </cell>
          <cell r="W24">
            <v>165327</v>
          </cell>
          <cell r="X24">
            <v>208063</v>
          </cell>
          <cell r="Y24">
            <v>226444</v>
          </cell>
          <cell r="Z24">
            <v>229283</v>
          </cell>
          <cell r="AA24">
            <v>221871</v>
          </cell>
        </row>
        <row r="25">
          <cell r="C25">
            <v>2773707</v>
          </cell>
          <cell r="D25">
            <v>2881623</v>
          </cell>
          <cell r="E25">
            <v>2959749</v>
          </cell>
          <cell r="F25">
            <v>2922574</v>
          </cell>
          <cell r="G25">
            <v>2968049</v>
          </cell>
          <cell r="H25">
            <v>3093712</v>
          </cell>
          <cell r="I25">
            <v>3096725</v>
          </cell>
          <cell r="J25">
            <v>3120771</v>
          </cell>
          <cell r="K25">
            <v>3058717</v>
          </cell>
          <cell r="L25">
            <v>3018284</v>
          </cell>
          <cell r="M25">
            <v>3121528</v>
          </cell>
          <cell r="N25">
            <v>3077031</v>
          </cell>
          <cell r="O25">
            <v>3025765</v>
          </cell>
          <cell r="P25">
            <v>2914130</v>
          </cell>
          <cell r="Q25">
            <v>2692568</v>
          </cell>
          <cell r="R25">
            <v>2860840</v>
          </cell>
          <cell r="S25">
            <v>2901255</v>
          </cell>
          <cell r="T25">
            <v>2781051</v>
          </cell>
          <cell r="U25">
            <v>2721595</v>
          </cell>
          <cell r="V25">
            <v>2608457</v>
          </cell>
          <cell r="W25">
            <v>2369795</v>
          </cell>
          <cell r="X25">
            <v>2451470</v>
          </cell>
          <cell r="Y25">
            <v>2576294</v>
          </cell>
          <cell r="Z25">
            <v>2489240</v>
          </cell>
          <cell r="AA25">
            <v>2450755</v>
          </cell>
        </row>
        <row r="26">
          <cell r="C26">
            <v>21729</v>
          </cell>
          <cell r="D26">
            <v>22559</v>
          </cell>
          <cell r="E26">
            <v>23178</v>
          </cell>
          <cell r="F26">
            <v>24228</v>
          </cell>
          <cell r="G26">
            <v>28594</v>
          </cell>
          <cell r="H26">
            <v>29845</v>
          </cell>
          <cell r="I26">
            <v>33501</v>
          </cell>
          <cell r="J26">
            <v>26897</v>
          </cell>
          <cell r="K26">
            <v>19759</v>
          </cell>
          <cell r="L26">
            <v>18379</v>
          </cell>
          <cell r="M26">
            <v>18604</v>
          </cell>
          <cell r="N26">
            <v>16384</v>
          </cell>
          <cell r="O26">
            <v>15696</v>
          </cell>
          <cell r="P26">
            <v>14805</v>
          </cell>
          <cell r="Q26">
            <v>13136</v>
          </cell>
          <cell r="R26">
            <v>16837</v>
          </cell>
          <cell r="S26">
            <v>17900</v>
          </cell>
          <cell r="T26">
            <v>16039</v>
          </cell>
          <cell r="U26">
            <v>8044</v>
          </cell>
          <cell r="V26">
            <v>19835</v>
          </cell>
          <cell r="W26">
            <v>24971</v>
          </cell>
          <cell r="X26">
            <v>19816</v>
          </cell>
          <cell r="Y26">
            <v>22353</v>
          </cell>
          <cell r="Z26">
            <v>16441</v>
          </cell>
          <cell r="AA26">
            <v>11810</v>
          </cell>
        </row>
        <row r="27">
          <cell r="C27">
            <v>41298</v>
          </cell>
          <cell r="D27">
            <v>42547</v>
          </cell>
          <cell r="E27">
            <v>43106</v>
          </cell>
          <cell r="F27">
            <v>48310</v>
          </cell>
          <cell r="G27">
            <v>49210</v>
          </cell>
          <cell r="H27">
            <v>47357</v>
          </cell>
          <cell r="I27">
            <v>48085</v>
          </cell>
          <cell r="J27">
            <v>43265</v>
          </cell>
          <cell r="K27">
            <v>40102</v>
          </cell>
          <cell r="L27">
            <v>39364</v>
          </cell>
          <cell r="M27">
            <v>44321</v>
          </cell>
          <cell r="N27">
            <v>41202</v>
          </cell>
          <cell r="O27">
            <v>45555</v>
          </cell>
          <cell r="P27">
            <v>51268</v>
          </cell>
          <cell r="Q27">
            <v>51548</v>
          </cell>
          <cell r="R27">
            <v>38312</v>
          </cell>
          <cell r="S27">
            <v>54765</v>
          </cell>
          <cell r="T27">
            <v>54379</v>
          </cell>
          <cell r="U27">
            <v>41005</v>
          </cell>
          <cell r="V27">
            <v>37244</v>
          </cell>
          <cell r="W27">
            <v>39970</v>
          </cell>
          <cell r="X27">
            <v>44529</v>
          </cell>
          <cell r="Y27">
            <v>45205</v>
          </cell>
          <cell r="Z27">
            <v>44621</v>
          </cell>
          <cell r="AA27">
            <v>45090</v>
          </cell>
        </row>
        <row r="28">
          <cell r="C28">
            <v>133753</v>
          </cell>
          <cell r="D28">
            <v>136304</v>
          </cell>
          <cell r="E28">
            <v>141023</v>
          </cell>
          <cell r="F28">
            <v>153666</v>
          </cell>
          <cell r="G28">
            <v>160413</v>
          </cell>
          <cell r="H28">
            <v>158501</v>
          </cell>
          <cell r="I28">
            <v>152942</v>
          </cell>
          <cell r="J28">
            <v>140318</v>
          </cell>
          <cell r="K28">
            <v>129903</v>
          </cell>
          <cell r="L28">
            <v>120270</v>
          </cell>
          <cell r="M28">
            <v>117842</v>
          </cell>
          <cell r="N28">
            <v>117234</v>
          </cell>
          <cell r="O28">
            <v>115442</v>
          </cell>
          <cell r="P28">
            <v>114382</v>
          </cell>
          <cell r="Q28">
            <v>105609</v>
          </cell>
          <cell r="R28">
            <v>102108</v>
          </cell>
          <cell r="S28">
            <v>100472</v>
          </cell>
          <cell r="T28">
            <v>105401</v>
          </cell>
          <cell r="U28">
            <v>106542</v>
          </cell>
          <cell r="V28">
            <v>107982</v>
          </cell>
          <cell r="W28">
            <v>124996</v>
          </cell>
          <cell r="X28">
            <v>140071</v>
          </cell>
          <cell r="Y28">
            <v>141562</v>
          </cell>
          <cell r="Z28">
            <v>143700</v>
          </cell>
          <cell r="AA28">
            <v>142399</v>
          </cell>
        </row>
        <row r="29">
          <cell r="C29">
            <v>35212</v>
          </cell>
          <cell r="D29">
            <v>39614</v>
          </cell>
          <cell r="E29">
            <v>40539</v>
          </cell>
          <cell r="F29">
            <v>46243</v>
          </cell>
          <cell r="G29">
            <v>46030</v>
          </cell>
          <cell r="H29">
            <v>44769</v>
          </cell>
          <cell r="I29">
            <v>40999</v>
          </cell>
          <cell r="J29">
            <v>39047</v>
          </cell>
          <cell r="K29">
            <v>31022</v>
          </cell>
          <cell r="L29">
            <v>30885</v>
          </cell>
          <cell r="M29">
            <v>29615</v>
          </cell>
          <cell r="N29">
            <v>29755</v>
          </cell>
          <cell r="O29">
            <v>28312</v>
          </cell>
          <cell r="P29">
            <v>31528</v>
          </cell>
          <cell r="Q29">
            <v>29389</v>
          </cell>
          <cell r="R29">
            <v>21956</v>
          </cell>
          <cell r="S29">
            <v>22614</v>
          </cell>
          <cell r="T29">
            <v>23328</v>
          </cell>
          <cell r="U29">
            <v>21053</v>
          </cell>
          <cell r="V29">
            <v>21993</v>
          </cell>
          <cell r="W29">
            <v>23511</v>
          </cell>
          <cell r="X29">
            <v>26845</v>
          </cell>
          <cell r="Y29">
            <v>28084</v>
          </cell>
          <cell r="Z29">
            <v>31554</v>
          </cell>
          <cell r="AA29">
            <v>32140</v>
          </cell>
        </row>
        <row r="30">
          <cell r="C30">
            <v>55480</v>
          </cell>
          <cell r="D30">
            <v>57435</v>
          </cell>
          <cell r="E30">
            <v>58879</v>
          </cell>
          <cell r="F30">
            <v>65742</v>
          </cell>
          <cell r="G30">
            <v>71779</v>
          </cell>
          <cell r="H30">
            <v>67409</v>
          </cell>
          <cell r="I30">
            <v>66795</v>
          </cell>
          <cell r="J30">
            <v>61567</v>
          </cell>
          <cell r="K30">
            <v>53877</v>
          </cell>
          <cell r="L30">
            <v>51215</v>
          </cell>
          <cell r="M30">
            <v>51287</v>
          </cell>
          <cell r="N30">
            <v>52503</v>
          </cell>
          <cell r="O30">
            <v>53161</v>
          </cell>
          <cell r="P30">
            <v>55544</v>
          </cell>
          <cell r="Q30">
            <v>55743</v>
          </cell>
          <cell r="R30">
            <v>45128</v>
          </cell>
          <cell r="S30">
            <v>52306</v>
          </cell>
          <cell r="T30">
            <v>55113</v>
          </cell>
          <cell r="U30">
            <v>50207</v>
          </cell>
          <cell r="V30">
            <v>45193</v>
          </cell>
          <cell r="W30">
            <v>57699</v>
          </cell>
          <cell r="X30">
            <v>68059</v>
          </cell>
          <cell r="Y30">
            <v>66639</v>
          </cell>
          <cell r="Z30">
            <v>66814</v>
          </cell>
          <cell r="AA30">
            <v>73982</v>
          </cell>
        </row>
        <row r="31">
          <cell r="C31">
            <v>288293</v>
          </cell>
          <cell r="D31">
            <v>299303</v>
          </cell>
          <cell r="E31">
            <v>307593</v>
          </cell>
          <cell r="F31">
            <v>329452</v>
          </cell>
          <cell r="G31">
            <v>314800</v>
          </cell>
          <cell r="H31">
            <v>318635</v>
          </cell>
          <cell r="I31">
            <v>328890</v>
          </cell>
          <cell r="J31">
            <v>303317</v>
          </cell>
          <cell r="K31">
            <v>271756</v>
          </cell>
          <cell r="L31">
            <v>282493</v>
          </cell>
          <cell r="M31">
            <v>291809</v>
          </cell>
          <cell r="N31">
            <v>336420</v>
          </cell>
          <cell r="O31">
            <v>331973</v>
          </cell>
          <cell r="P31">
            <v>351820</v>
          </cell>
          <cell r="Q31">
            <v>368370</v>
          </cell>
          <cell r="R31">
            <v>314700</v>
          </cell>
          <cell r="S31">
            <v>413810</v>
          </cell>
          <cell r="T31">
            <v>346928</v>
          </cell>
          <cell r="U31">
            <v>360049</v>
          </cell>
          <cell r="V31">
            <v>363652</v>
          </cell>
          <cell r="W31">
            <v>452250</v>
          </cell>
          <cell r="X31">
            <v>500523</v>
          </cell>
          <cell r="Y31">
            <v>500831</v>
          </cell>
          <cell r="Z31">
            <v>510525</v>
          </cell>
          <cell r="AA31">
            <v>541646</v>
          </cell>
        </row>
        <row r="32">
          <cell r="C32">
            <v>165510</v>
          </cell>
          <cell r="D32">
            <v>171832</v>
          </cell>
          <cell r="E32">
            <v>176607</v>
          </cell>
          <cell r="F32">
            <v>194482</v>
          </cell>
          <cell r="G32">
            <v>194713</v>
          </cell>
          <cell r="H32">
            <v>202724</v>
          </cell>
          <cell r="I32">
            <v>191410</v>
          </cell>
          <cell r="J32">
            <v>165823</v>
          </cell>
          <cell r="K32">
            <v>146627</v>
          </cell>
          <cell r="L32">
            <v>136641</v>
          </cell>
          <cell r="M32">
            <v>148548</v>
          </cell>
          <cell r="N32">
            <v>152071</v>
          </cell>
          <cell r="O32">
            <v>152788</v>
          </cell>
          <cell r="P32">
            <v>157287</v>
          </cell>
          <cell r="Q32">
            <v>151395</v>
          </cell>
          <cell r="R32">
            <v>129123</v>
          </cell>
          <cell r="S32">
            <v>145031</v>
          </cell>
          <cell r="T32">
            <v>134386</v>
          </cell>
          <cell r="U32">
            <v>136941</v>
          </cell>
          <cell r="V32">
            <v>131729</v>
          </cell>
          <cell r="W32">
            <v>153003</v>
          </cell>
          <cell r="X32">
            <v>153927</v>
          </cell>
          <cell r="Y32">
            <v>178862</v>
          </cell>
          <cell r="Z32">
            <v>155936</v>
          </cell>
          <cell r="AA32">
            <v>163974</v>
          </cell>
        </row>
        <row r="33">
          <cell r="C33">
            <v>28122</v>
          </cell>
          <cell r="D33">
            <v>30980</v>
          </cell>
          <cell r="E33">
            <v>33967</v>
          </cell>
          <cell r="F33">
            <v>37287</v>
          </cell>
          <cell r="G33">
            <v>37912</v>
          </cell>
          <cell r="H33">
            <v>39393</v>
          </cell>
          <cell r="I33">
            <v>42814</v>
          </cell>
          <cell r="J33">
            <v>42554</v>
          </cell>
          <cell r="K33">
            <v>44236</v>
          </cell>
          <cell r="L33">
            <v>45983</v>
          </cell>
          <cell r="M33">
            <v>54556</v>
          </cell>
          <cell r="N33">
            <v>59561</v>
          </cell>
          <cell r="O33">
            <v>62897</v>
          </cell>
          <cell r="P33">
            <v>64130</v>
          </cell>
          <cell r="Q33">
            <v>59637</v>
          </cell>
          <cell r="R33">
            <v>56967</v>
          </cell>
          <cell r="S33">
            <v>66376</v>
          </cell>
          <cell r="T33">
            <v>73627</v>
          </cell>
          <cell r="U33">
            <v>69503</v>
          </cell>
          <cell r="V33">
            <v>62221</v>
          </cell>
          <cell r="W33">
            <v>78327</v>
          </cell>
          <cell r="X33">
            <v>94148</v>
          </cell>
          <cell r="Y33">
            <v>99804</v>
          </cell>
          <cell r="Z33">
            <v>98549</v>
          </cell>
          <cell r="AA33">
            <v>110195</v>
          </cell>
        </row>
        <row r="34">
          <cell r="C34">
            <v>117491</v>
          </cell>
          <cell r="D34">
            <v>120200</v>
          </cell>
          <cell r="E34">
            <v>121408</v>
          </cell>
          <cell r="F34">
            <v>136324</v>
          </cell>
          <cell r="G34">
            <v>141642</v>
          </cell>
          <cell r="H34">
            <v>137971</v>
          </cell>
          <cell r="I34">
            <v>137660</v>
          </cell>
          <cell r="J34">
            <v>114155</v>
          </cell>
          <cell r="K34">
            <v>97843</v>
          </cell>
          <cell r="L34">
            <v>91041</v>
          </cell>
          <cell r="M34">
            <v>93480</v>
          </cell>
          <cell r="N34">
            <v>82542</v>
          </cell>
          <cell r="O34">
            <v>93742</v>
          </cell>
          <cell r="P34">
            <v>89952</v>
          </cell>
          <cell r="Q34">
            <v>92750</v>
          </cell>
          <cell r="R34">
            <v>89476</v>
          </cell>
          <cell r="S34">
            <v>87324</v>
          </cell>
          <cell r="T34">
            <v>101687</v>
          </cell>
          <cell r="U34">
            <v>93598</v>
          </cell>
          <cell r="V34">
            <v>85319</v>
          </cell>
          <cell r="W34">
            <v>101363</v>
          </cell>
          <cell r="X34">
            <v>122014</v>
          </cell>
          <cell r="Y34">
            <v>129357</v>
          </cell>
          <cell r="Z34">
            <v>127882</v>
          </cell>
          <cell r="AA34">
            <v>142827</v>
          </cell>
        </row>
        <row r="35">
          <cell r="C35">
            <v>143956</v>
          </cell>
          <cell r="D35">
            <v>145782</v>
          </cell>
          <cell r="E35">
            <v>152079</v>
          </cell>
          <cell r="F35">
            <v>174193</v>
          </cell>
          <cell r="G35">
            <v>185783</v>
          </cell>
          <cell r="H35">
            <v>175248</v>
          </cell>
          <cell r="I35">
            <v>162959</v>
          </cell>
          <cell r="J35">
            <v>151334</v>
          </cell>
          <cell r="K35">
            <v>142104</v>
          </cell>
          <cell r="L35">
            <v>131325</v>
          </cell>
          <cell r="M35">
            <v>121956</v>
          </cell>
          <cell r="N35">
            <v>133312</v>
          </cell>
          <cell r="O35">
            <v>130830</v>
          </cell>
          <cell r="P35">
            <v>125550</v>
          </cell>
          <cell r="Q35">
            <v>120825</v>
          </cell>
          <cell r="R35">
            <v>125120</v>
          </cell>
          <cell r="S35">
            <v>111344</v>
          </cell>
          <cell r="T35">
            <v>86182</v>
          </cell>
          <cell r="U35">
            <v>100634</v>
          </cell>
          <cell r="V35">
            <v>101852</v>
          </cell>
          <cell r="W35">
            <v>125782</v>
          </cell>
          <cell r="X35">
            <v>148479</v>
          </cell>
          <cell r="Y35">
            <v>159109</v>
          </cell>
          <cell r="Z35">
            <v>163545</v>
          </cell>
          <cell r="AA35">
            <v>161949</v>
          </cell>
        </row>
        <row r="36">
          <cell r="C36">
            <v>195090</v>
          </cell>
          <cell r="D36">
            <v>206212</v>
          </cell>
          <cell r="E36">
            <v>209663</v>
          </cell>
          <cell r="F36">
            <v>242383</v>
          </cell>
          <cell r="G36">
            <v>256793</v>
          </cell>
          <cell r="H36">
            <v>253066</v>
          </cell>
          <cell r="I36">
            <v>251730</v>
          </cell>
          <cell r="J36">
            <v>236431</v>
          </cell>
          <cell r="K36">
            <v>211862</v>
          </cell>
          <cell r="L36">
            <v>208104</v>
          </cell>
          <cell r="M36">
            <v>210284</v>
          </cell>
          <cell r="N36">
            <v>219272</v>
          </cell>
          <cell r="O36">
            <v>219668</v>
          </cell>
          <cell r="P36">
            <v>221457</v>
          </cell>
          <cell r="Q36">
            <v>213883</v>
          </cell>
          <cell r="R36">
            <v>191763</v>
          </cell>
          <cell r="S36">
            <v>210430</v>
          </cell>
          <cell r="T36">
            <v>189412</v>
          </cell>
          <cell r="U36">
            <v>195017</v>
          </cell>
          <cell r="V36">
            <v>187024</v>
          </cell>
          <cell r="W36">
            <v>228216</v>
          </cell>
          <cell r="X36">
            <v>263930</v>
          </cell>
          <cell r="Y36">
            <v>270415</v>
          </cell>
          <cell r="Z36">
            <v>275414</v>
          </cell>
          <cell r="AA36">
            <v>279711</v>
          </cell>
        </row>
        <row r="37">
          <cell r="C37">
            <v>222471</v>
          </cell>
          <cell r="D37">
            <v>229193</v>
          </cell>
          <cell r="E37">
            <v>230998</v>
          </cell>
          <cell r="F37">
            <v>265488</v>
          </cell>
          <cell r="G37">
            <v>289291</v>
          </cell>
          <cell r="H37">
            <v>287625</v>
          </cell>
          <cell r="I37">
            <v>283364</v>
          </cell>
          <cell r="J37">
            <v>268627</v>
          </cell>
          <cell r="K37">
            <v>236467</v>
          </cell>
          <cell r="L37">
            <v>234973</v>
          </cell>
          <cell r="M37">
            <v>244727</v>
          </cell>
          <cell r="N37">
            <v>254306</v>
          </cell>
          <cell r="O37">
            <v>259653</v>
          </cell>
          <cell r="P37">
            <v>266009</v>
          </cell>
          <cell r="Q37">
            <v>268149</v>
          </cell>
          <cell r="R37">
            <v>220990</v>
          </cell>
          <cell r="S37">
            <v>228807</v>
          </cell>
          <cell r="T37">
            <v>259962</v>
          </cell>
          <cell r="U37">
            <v>276151</v>
          </cell>
          <cell r="V37">
            <v>265336</v>
          </cell>
          <cell r="W37">
            <v>310737</v>
          </cell>
          <cell r="X37">
            <v>383711</v>
          </cell>
          <cell r="Y37">
            <v>387126</v>
          </cell>
          <cell r="Z37">
            <v>382894</v>
          </cell>
          <cell r="AA37">
            <v>408218</v>
          </cell>
        </row>
        <row r="38">
          <cell r="C38">
            <v>268143</v>
          </cell>
          <cell r="D38">
            <v>280061</v>
          </cell>
          <cell r="E38">
            <v>293890</v>
          </cell>
          <cell r="F38">
            <v>356120</v>
          </cell>
          <cell r="G38">
            <v>380600</v>
          </cell>
          <cell r="H38">
            <v>350645</v>
          </cell>
          <cell r="I38">
            <v>365734</v>
          </cell>
          <cell r="J38">
            <v>312243</v>
          </cell>
          <cell r="K38">
            <v>264122</v>
          </cell>
          <cell r="L38">
            <v>271628</v>
          </cell>
          <cell r="M38">
            <v>302828</v>
          </cell>
          <cell r="N38">
            <v>312360</v>
          </cell>
          <cell r="O38">
            <v>340173</v>
          </cell>
          <cell r="P38">
            <v>348976</v>
          </cell>
          <cell r="Q38">
            <v>345026</v>
          </cell>
          <cell r="R38">
            <v>230540</v>
          </cell>
          <cell r="S38">
            <v>279421</v>
          </cell>
          <cell r="T38">
            <v>385122</v>
          </cell>
          <cell r="U38">
            <v>383140</v>
          </cell>
          <cell r="V38">
            <v>366955</v>
          </cell>
          <cell r="W38">
            <v>480761</v>
          </cell>
          <cell r="X38">
            <v>584628</v>
          </cell>
          <cell r="Y38">
            <v>604393</v>
          </cell>
          <cell r="Z38">
            <v>663545</v>
          </cell>
          <cell r="AA38">
            <v>691936</v>
          </cell>
        </row>
        <row r="39">
          <cell r="C39">
            <v>76741</v>
          </cell>
          <cell r="D39">
            <v>79766</v>
          </cell>
          <cell r="E39">
            <v>80251</v>
          </cell>
          <cell r="F39">
            <v>94570</v>
          </cell>
          <cell r="G39">
            <v>107941</v>
          </cell>
          <cell r="H39">
            <v>105981</v>
          </cell>
          <cell r="I39">
            <v>100589</v>
          </cell>
          <cell r="J39">
            <v>94018</v>
          </cell>
          <cell r="K39">
            <v>95045</v>
          </cell>
          <cell r="L39">
            <v>90830</v>
          </cell>
          <cell r="M39">
            <v>98941</v>
          </cell>
          <cell r="N39">
            <v>107708</v>
          </cell>
          <cell r="O39">
            <v>104426</v>
          </cell>
          <cell r="P39">
            <v>116603</v>
          </cell>
          <cell r="Q39">
            <v>117266</v>
          </cell>
          <cell r="R39">
            <v>111103</v>
          </cell>
          <cell r="S39">
            <v>120961</v>
          </cell>
          <cell r="T39">
            <v>90306</v>
          </cell>
          <cell r="U39">
            <v>92541</v>
          </cell>
          <cell r="V39">
            <v>91651</v>
          </cell>
          <cell r="W39">
            <v>122811</v>
          </cell>
          <cell r="X39">
            <v>141840</v>
          </cell>
          <cell r="Y39">
            <v>126914</v>
          </cell>
          <cell r="Z39">
            <v>114059</v>
          </cell>
          <cell r="AA39">
            <v>99963</v>
          </cell>
        </row>
        <row r="40">
          <cell r="C40">
            <v>64910</v>
          </cell>
          <cell r="D40">
            <v>68247</v>
          </cell>
          <cell r="E40">
            <v>70687</v>
          </cell>
          <cell r="F40">
            <v>85919</v>
          </cell>
          <cell r="G40">
            <v>99042</v>
          </cell>
          <cell r="H40">
            <v>98261</v>
          </cell>
          <cell r="I40">
            <v>96821</v>
          </cell>
          <cell r="J40">
            <v>99896</v>
          </cell>
          <cell r="K40">
            <v>89931</v>
          </cell>
          <cell r="L40">
            <v>89551</v>
          </cell>
          <cell r="M40">
            <v>100642</v>
          </cell>
          <cell r="N40">
            <v>104220</v>
          </cell>
          <cell r="O40">
            <v>108424</v>
          </cell>
          <cell r="P40">
            <v>109692</v>
          </cell>
          <cell r="Q40">
            <v>113188</v>
          </cell>
          <cell r="R40">
            <v>94406</v>
          </cell>
          <cell r="S40">
            <v>94678</v>
          </cell>
          <cell r="T40">
            <v>90761</v>
          </cell>
          <cell r="U40">
            <v>91973</v>
          </cell>
          <cell r="V40">
            <v>90454</v>
          </cell>
          <cell r="W40">
            <v>115506</v>
          </cell>
          <cell r="X40">
            <v>150148</v>
          </cell>
          <cell r="Y40">
            <v>155848</v>
          </cell>
          <cell r="Z40">
            <v>151230</v>
          </cell>
          <cell r="AA40">
            <v>162250</v>
          </cell>
        </row>
        <row r="41">
          <cell r="C41">
            <v>4930</v>
          </cell>
          <cell r="D41">
            <v>5497</v>
          </cell>
          <cell r="E41">
            <v>5292</v>
          </cell>
          <cell r="F41">
            <v>5352</v>
          </cell>
          <cell r="G41">
            <v>5867</v>
          </cell>
          <cell r="H41">
            <v>3458</v>
          </cell>
          <cell r="I41">
            <v>4694</v>
          </cell>
          <cell r="J41">
            <v>2466</v>
          </cell>
          <cell r="K41">
            <v>5154</v>
          </cell>
          <cell r="L41">
            <v>1218</v>
          </cell>
          <cell r="M41">
            <v>4531</v>
          </cell>
          <cell r="N41">
            <v>5429</v>
          </cell>
          <cell r="O41">
            <v>4285</v>
          </cell>
          <cell r="P41">
            <v>3138</v>
          </cell>
          <cell r="Q41">
            <v>5529</v>
          </cell>
          <cell r="R41">
            <v>5955</v>
          </cell>
          <cell r="S41">
            <v>5065</v>
          </cell>
          <cell r="T41">
            <v>14273</v>
          </cell>
          <cell r="U41">
            <v>18428</v>
          </cell>
          <cell r="V41">
            <v>19900</v>
          </cell>
          <cell r="W41">
            <v>24611</v>
          </cell>
          <cell r="X41">
            <v>27039</v>
          </cell>
          <cell r="Y41">
            <v>26198</v>
          </cell>
          <cell r="Z41">
            <v>21962</v>
          </cell>
          <cell r="AA41">
            <v>21510</v>
          </cell>
        </row>
        <row r="42">
          <cell r="C42">
            <v>103083</v>
          </cell>
          <cell r="D42">
            <v>110250</v>
          </cell>
          <cell r="E42">
            <v>110623</v>
          </cell>
          <cell r="F42">
            <v>132094</v>
          </cell>
          <cell r="G42">
            <v>148293</v>
          </cell>
          <cell r="H42">
            <v>161212</v>
          </cell>
          <cell r="I42">
            <v>186106</v>
          </cell>
          <cell r="J42">
            <v>135644</v>
          </cell>
          <cell r="K42">
            <v>128236</v>
          </cell>
          <cell r="L42">
            <v>143979</v>
          </cell>
          <cell r="M42">
            <v>152827</v>
          </cell>
          <cell r="N42">
            <v>140193</v>
          </cell>
          <cell r="O42">
            <v>131841</v>
          </cell>
          <cell r="P42">
            <v>131643</v>
          </cell>
          <cell r="Q42">
            <v>129882</v>
          </cell>
          <cell r="R42">
            <v>117867</v>
          </cell>
          <cell r="S42">
            <v>145161</v>
          </cell>
          <cell r="T42">
            <v>121893</v>
          </cell>
          <cell r="U42">
            <v>115320</v>
          </cell>
          <cell r="V42">
            <v>110616</v>
          </cell>
          <cell r="W42">
            <v>138464</v>
          </cell>
          <cell r="X42">
            <v>164518</v>
          </cell>
          <cell r="Y42">
            <v>167508</v>
          </cell>
          <cell r="Z42">
            <v>157157</v>
          </cell>
          <cell r="AA42">
            <v>158482</v>
          </cell>
        </row>
        <row r="43">
          <cell r="C43">
            <v>146909</v>
          </cell>
          <cell r="D43">
            <v>149250</v>
          </cell>
          <cell r="E43">
            <v>156089</v>
          </cell>
          <cell r="F43">
            <v>198856</v>
          </cell>
          <cell r="G43">
            <v>226137</v>
          </cell>
          <cell r="H43">
            <v>249439</v>
          </cell>
          <cell r="I43">
            <v>260147</v>
          </cell>
          <cell r="J43">
            <v>203208</v>
          </cell>
          <cell r="K43">
            <v>209260</v>
          </cell>
          <cell r="L43">
            <v>221238</v>
          </cell>
          <cell r="M43">
            <v>256112</v>
          </cell>
          <cell r="N43">
            <v>253444</v>
          </cell>
          <cell r="O43">
            <v>262582</v>
          </cell>
          <cell r="P43">
            <v>274078</v>
          </cell>
          <cell r="Q43">
            <v>250585</v>
          </cell>
          <cell r="R43">
            <v>202165</v>
          </cell>
          <cell r="S43">
            <v>243917</v>
          </cell>
          <cell r="T43">
            <v>231713</v>
          </cell>
          <cell r="U43">
            <v>199802</v>
          </cell>
          <cell r="V43">
            <v>198899</v>
          </cell>
          <cell r="W43">
            <v>237411</v>
          </cell>
          <cell r="X43">
            <v>284531</v>
          </cell>
          <cell r="Y43">
            <v>301142</v>
          </cell>
          <cell r="Z43">
            <v>322881</v>
          </cell>
          <cell r="AA43">
            <v>318469</v>
          </cell>
        </row>
        <row r="44">
          <cell r="C44">
            <v>106249</v>
          </cell>
          <cell r="D44">
            <v>110308</v>
          </cell>
          <cell r="E44">
            <v>113263</v>
          </cell>
          <cell r="F44">
            <v>131411</v>
          </cell>
          <cell r="G44">
            <v>143546</v>
          </cell>
          <cell r="H44">
            <v>128948</v>
          </cell>
          <cell r="I44">
            <v>132587</v>
          </cell>
          <cell r="J44">
            <v>113808</v>
          </cell>
          <cell r="K44">
            <v>99774</v>
          </cell>
          <cell r="L44">
            <v>98760</v>
          </cell>
          <cell r="M44">
            <v>102447</v>
          </cell>
          <cell r="N44">
            <v>157875</v>
          </cell>
          <cell r="O44">
            <v>157893</v>
          </cell>
          <cell r="P44">
            <v>159699</v>
          </cell>
          <cell r="Q44">
            <v>158212</v>
          </cell>
          <cell r="R44">
            <v>143026</v>
          </cell>
          <cell r="S44">
            <v>151941</v>
          </cell>
          <cell r="T44">
            <v>181781</v>
          </cell>
          <cell r="U44">
            <v>170442</v>
          </cell>
          <cell r="V44">
            <v>170334</v>
          </cell>
          <cell r="W44">
            <v>237083</v>
          </cell>
          <cell r="X44">
            <v>268905</v>
          </cell>
          <cell r="Y44">
            <v>274417</v>
          </cell>
          <cell r="Z44">
            <v>285527</v>
          </cell>
          <cell r="AA44">
            <v>287712</v>
          </cell>
        </row>
        <row r="45">
          <cell r="C45">
            <v>66207</v>
          </cell>
          <cell r="D45">
            <v>68735</v>
          </cell>
          <cell r="E45">
            <v>70641</v>
          </cell>
          <cell r="F45">
            <v>79066</v>
          </cell>
          <cell r="G45">
            <v>82925</v>
          </cell>
          <cell r="H45">
            <v>75547</v>
          </cell>
          <cell r="I45">
            <v>71666</v>
          </cell>
          <cell r="J45">
            <v>61344</v>
          </cell>
          <cell r="K45">
            <v>55626</v>
          </cell>
          <cell r="L45">
            <v>56353</v>
          </cell>
          <cell r="M45">
            <v>52238</v>
          </cell>
          <cell r="N45">
            <v>57275</v>
          </cell>
          <cell r="O45">
            <v>58383</v>
          </cell>
          <cell r="P45">
            <v>58155</v>
          </cell>
          <cell r="Q45">
            <v>56518</v>
          </cell>
          <cell r="R45">
            <v>57470</v>
          </cell>
          <cell r="S45">
            <v>64295</v>
          </cell>
          <cell r="T45">
            <v>53123</v>
          </cell>
          <cell r="U45">
            <v>62846</v>
          </cell>
          <cell r="V45">
            <v>64448</v>
          </cell>
          <cell r="W45">
            <v>90502</v>
          </cell>
          <cell r="X45">
            <v>99894</v>
          </cell>
          <cell r="Y45">
            <v>111622</v>
          </cell>
          <cell r="Z45">
            <v>115578</v>
          </cell>
          <cell r="AA45">
            <v>117683</v>
          </cell>
        </row>
        <row r="46">
          <cell r="C46">
            <v>38223</v>
          </cell>
          <cell r="D46">
            <v>40420</v>
          </cell>
          <cell r="E46">
            <v>42923</v>
          </cell>
          <cell r="F46">
            <v>51818</v>
          </cell>
          <cell r="G46">
            <v>58323</v>
          </cell>
          <cell r="H46">
            <v>55897</v>
          </cell>
          <cell r="I46">
            <v>61673</v>
          </cell>
          <cell r="J46">
            <v>55022</v>
          </cell>
          <cell r="K46">
            <v>43885</v>
          </cell>
          <cell r="L46">
            <v>42799</v>
          </cell>
          <cell r="M46">
            <v>48453</v>
          </cell>
          <cell r="N46">
            <v>57866</v>
          </cell>
          <cell r="O46">
            <v>55640</v>
          </cell>
          <cell r="P46">
            <v>59939</v>
          </cell>
          <cell r="Q46">
            <v>53073</v>
          </cell>
          <cell r="R46">
            <v>37746</v>
          </cell>
          <cell r="S46">
            <v>45435</v>
          </cell>
          <cell r="T46">
            <v>51173</v>
          </cell>
          <cell r="U46">
            <v>45046</v>
          </cell>
          <cell r="V46">
            <v>41725</v>
          </cell>
          <cell r="W46">
            <v>55124</v>
          </cell>
          <cell r="X46">
            <v>67616</v>
          </cell>
          <cell r="Y46">
            <v>63341</v>
          </cell>
          <cell r="Z46">
            <v>68309</v>
          </cell>
          <cell r="AA46">
            <v>66758</v>
          </cell>
        </row>
        <row r="47">
          <cell r="C47">
            <v>68274</v>
          </cell>
          <cell r="D47">
            <v>70137</v>
          </cell>
          <cell r="E47">
            <v>70612</v>
          </cell>
          <cell r="F47">
            <v>84430</v>
          </cell>
          <cell r="G47">
            <v>90334</v>
          </cell>
          <cell r="H47">
            <v>89653</v>
          </cell>
          <cell r="I47">
            <v>89851</v>
          </cell>
          <cell r="J47">
            <v>78334</v>
          </cell>
          <cell r="K47">
            <v>69657</v>
          </cell>
          <cell r="L47">
            <v>72925</v>
          </cell>
          <cell r="M47">
            <v>76208</v>
          </cell>
          <cell r="N47">
            <v>88093</v>
          </cell>
          <cell r="O47">
            <v>97811</v>
          </cell>
          <cell r="P47">
            <v>105160</v>
          </cell>
          <cell r="Q47">
            <v>87785</v>
          </cell>
          <cell r="R47">
            <v>72180</v>
          </cell>
          <cell r="S47">
            <v>76249</v>
          </cell>
          <cell r="T47">
            <v>75033</v>
          </cell>
          <cell r="U47">
            <v>80107</v>
          </cell>
          <cell r="V47">
            <v>79615</v>
          </cell>
          <cell r="W47">
            <v>103781</v>
          </cell>
          <cell r="X47">
            <v>127204</v>
          </cell>
          <cell r="Y47">
            <v>119226</v>
          </cell>
          <cell r="Z47">
            <v>127500</v>
          </cell>
          <cell r="AA47">
            <v>123480</v>
          </cell>
        </row>
        <row r="48">
          <cell r="C48">
            <v>75831</v>
          </cell>
          <cell r="D48">
            <v>71096</v>
          </cell>
          <cell r="E48">
            <v>62174</v>
          </cell>
          <cell r="F48">
            <v>77620</v>
          </cell>
          <cell r="G48">
            <v>85691</v>
          </cell>
          <cell r="H48">
            <v>83511</v>
          </cell>
          <cell r="I48">
            <v>85391</v>
          </cell>
          <cell r="J48">
            <v>67021</v>
          </cell>
          <cell r="K48">
            <v>74020</v>
          </cell>
          <cell r="L48">
            <v>85207</v>
          </cell>
          <cell r="M48">
            <v>78784</v>
          </cell>
          <cell r="N48">
            <v>56537</v>
          </cell>
          <cell r="O48">
            <v>58088</v>
          </cell>
          <cell r="P48">
            <v>56205</v>
          </cell>
          <cell r="Q48">
            <v>53661</v>
          </cell>
          <cell r="R48">
            <v>51645</v>
          </cell>
          <cell r="S48">
            <v>58786</v>
          </cell>
          <cell r="T48">
            <v>62357</v>
          </cell>
          <cell r="U48">
            <v>41661</v>
          </cell>
          <cell r="V48">
            <v>30371</v>
          </cell>
          <cell r="W48">
            <v>48391</v>
          </cell>
          <cell r="X48">
            <v>61248</v>
          </cell>
          <cell r="Y48">
            <v>50746</v>
          </cell>
          <cell r="Z48">
            <v>44814</v>
          </cell>
          <cell r="AA48">
            <v>43388</v>
          </cell>
        </row>
        <row r="49">
          <cell r="C49">
            <v>69905</v>
          </cell>
          <cell r="D49">
            <v>80112</v>
          </cell>
          <cell r="E49">
            <v>93128</v>
          </cell>
          <cell r="F49">
            <v>109277</v>
          </cell>
          <cell r="G49">
            <v>118922</v>
          </cell>
          <cell r="H49">
            <v>123175</v>
          </cell>
          <cell r="I49">
            <v>133919</v>
          </cell>
          <cell r="J49">
            <v>103865</v>
          </cell>
          <cell r="K49">
            <v>92543</v>
          </cell>
          <cell r="L49">
            <v>103596</v>
          </cell>
          <cell r="M49">
            <v>99348</v>
          </cell>
          <cell r="N49">
            <v>80601</v>
          </cell>
          <cell r="O49">
            <v>82468</v>
          </cell>
          <cell r="P49">
            <v>84645</v>
          </cell>
          <cell r="Q49">
            <v>73500</v>
          </cell>
          <cell r="R49">
            <v>64311</v>
          </cell>
          <cell r="S49">
            <v>69409</v>
          </cell>
          <cell r="T49">
            <v>106944</v>
          </cell>
          <cell r="U49">
            <v>109691</v>
          </cell>
          <cell r="V49">
            <v>113540</v>
          </cell>
          <cell r="W49">
            <v>139350</v>
          </cell>
          <cell r="X49">
            <v>151578</v>
          </cell>
          <cell r="Y49">
            <v>140768</v>
          </cell>
          <cell r="Z49">
            <v>128685</v>
          </cell>
          <cell r="AA49">
            <v>121243</v>
          </cell>
        </row>
        <row r="50">
          <cell r="C50">
            <v>147389</v>
          </cell>
          <cell r="D50">
            <v>153018</v>
          </cell>
          <cell r="E50">
            <v>157114</v>
          </cell>
          <cell r="F50">
            <v>186303</v>
          </cell>
          <cell r="G50">
            <v>197057</v>
          </cell>
          <cell r="H50">
            <v>187225</v>
          </cell>
          <cell r="I50">
            <v>169848</v>
          </cell>
          <cell r="J50">
            <v>148253</v>
          </cell>
          <cell r="K50">
            <v>112547</v>
          </cell>
          <cell r="L50">
            <v>98666</v>
          </cell>
          <cell r="M50">
            <v>98776</v>
          </cell>
          <cell r="N50">
            <v>62870</v>
          </cell>
          <cell r="O50">
            <v>66851</v>
          </cell>
          <cell r="P50">
            <v>84210</v>
          </cell>
          <cell r="Q50">
            <v>72338</v>
          </cell>
          <cell r="R50">
            <v>62793</v>
          </cell>
          <cell r="S50">
            <v>66106</v>
          </cell>
          <cell r="T50">
            <v>69591</v>
          </cell>
          <cell r="U50">
            <v>53670</v>
          </cell>
          <cell r="V50">
            <v>51707</v>
          </cell>
          <cell r="W50">
            <v>64272</v>
          </cell>
          <cell r="X50">
            <v>78784</v>
          </cell>
          <cell r="Y50">
            <v>69316</v>
          </cell>
          <cell r="Z50">
            <v>66368</v>
          </cell>
          <cell r="AA50">
            <v>67532</v>
          </cell>
        </row>
        <row r="51">
          <cell r="C51">
            <v>222865</v>
          </cell>
          <cell r="D51">
            <v>233774</v>
          </cell>
          <cell r="E51">
            <v>257441</v>
          </cell>
          <cell r="F51">
            <v>294500</v>
          </cell>
          <cell r="G51">
            <v>367700</v>
          </cell>
          <cell r="H51">
            <v>378140</v>
          </cell>
          <cell r="I51">
            <v>369215</v>
          </cell>
          <cell r="J51">
            <v>365118</v>
          </cell>
          <cell r="K51">
            <v>391766</v>
          </cell>
          <cell r="L51">
            <v>362630</v>
          </cell>
          <cell r="M51">
            <v>364875</v>
          </cell>
          <cell r="N51">
            <v>394316</v>
          </cell>
          <cell r="O51">
            <v>384519</v>
          </cell>
          <cell r="P51">
            <v>346006</v>
          </cell>
          <cell r="Q51">
            <v>254852</v>
          </cell>
          <cell r="R51">
            <v>-218389</v>
          </cell>
          <cell r="S51">
            <v>701503</v>
          </cell>
          <cell r="T51">
            <v>507754</v>
          </cell>
          <cell r="U51">
            <v>639458</v>
          </cell>
          <cell r="V51">
            <v>632092</v>
          </cell>
          <cell r="W51">
            <v>854577</v>
          </cell>
          <cell r="X51">
            <v>1038951</v>
          </cell>
          <cell r="Y51">
            <v>1040198</v>
          </cell>
          <cell r="Z51">
            <v>1060703</v>
          </cell>
          <cell r="AA51">
            <v>1072754</v>
          </cell>
        </row>
        <row r="52">
          <cell r="C52">
            <v>275663</v>
          </cell>
          <cell r="D52">
            <v>283761</v>
          </cell>
          <cell r="E52">
            <v>274806</v>
          </cell>
          <cell r="F52">
            <v>289940</v>
          </cell>
          <cell r="G52">
            <v>317046</v>
          </cell>
          <cell r="H52">
            <v>308288</v>
          </cell>
          <cell r="I52">
            <v>273980</v>
          </cell>
          <cell r="J52">
            <v>263159</v>
          </cell>
          <cell r="K52">
            <v>286687</v>
          </cell>
          <cell r="L52">
            <v>280063</v>
          </cell>
          <cell r="M52">
            <v>295221</v>
          </cell>
          <cell r="N52">
            <v>317177</v>
          </cell>
          <cell r="O52">
            <v>316251</v>
          </cell>
          <cell r="P52">
            <v>398323</v>
          </cell>
          <cell r="Q52">
            <v>431461</v>
          </cell>
          <cell r="R52">
            <v>798666</v>
          </cell>
          <cell r="S52">
            <v>-7510</v>
          </cell>
          <cell r="T52">
            <v>208765</v>
          </cell>
          <cell r="U52">
            <v>179020</v>
          </cell>
          <cell r="V52">
            <v>170239</v>
          </cell>
          <cell r="W52">
            <v>170721</v>
          </cell>
          <cell r="X52">
            <v>212159</v>
          </cell>
          <cell r="Y52">
            <v>197726</v>
          </cell>
          <cell r="Z52">
            <v>209295</v>
          </cell>
          <cell r="AA52">
            <v>214894</v>
          </cell>
        </row>
        <row r="53">
          <cell r="C53">
            <v>82502</v>
          </cell>
          <cell r="D53">
            <v>86113</v>
          </cell>
          <cell r="E53">
            <v>89316</v>
          </cell>
          <cell r="F53">
            <v>109586</v>
          </cell>
          <cell r="G53">
            <v>131399</v>
          </cell>
          <cell r="H53">
            <v>127008</v>
          </cell>
          <cell r="I53">
            <v>120780</v>
          </cell>
          <cell r="J53">
            <v>126155</v>
          </cell>
          <cell r="K53">
            <v>139281</v>
          </cell>
          <cell r="L53">
            <v>120216</v>
          </cell>
          <cell r="M53">
            <v>125248</v>
          </cell>
          <cell r="N53">
            <v>112173</v>
          </cell>
          <cell r="O53">
            <v>120962</v>
          </cell>
          <cell r="P53">
            <v>127900</v>
          </cell>
          <cell r="Q53">
            <v>139695</v>
          </cell>
          <cell r="R53">
            <v>134223</v>
          </cell>
          <cell r="S53">
            <v>163324</v>
          </cell>
          <cell r="T53">
            <v>144635</v>
          </cell>
          <cell r="U53">
            <v>120620</v>
          </cell>
          <cell r="V53">
            <v>121280</v>
          </cell>
          <cell r="W53">
            <v>142578</v>
          </cell>
          <cell r="X53">
            <v>200069</v>
          </cell>
          <cell r="Y53">
            <v>187688</v>
          </cell>
          <cell r="Z53">
            <v>203705</v>
          </cell>
          <cell r="AA53">
            <v>200713</v>
          </cell>
        </row>
        <row r="54">
          <cell r="C54">
            <v>140201</v>
          </cell>
          <cell r="D54">
            <v>145556</v>
          </cell>
          <cell r="E54">
            <v>149573</v>
          </cell>
          <cell r="F54">
            <v>180903</v>
          </cell>
          <cell r="G54">
            <v>200718</v>
          </cell>
          <cell r="H54">
            <v>200931</v>
          </cell>
          <cell r="I54">
            <v>194804</v>
          </cell>
          <cell r="J54">
            <v>187998</v>
          </cell>
          <cell r="K54">
            <v>174193</v>
          </cell>
          <cell r="L54">
            <v>169495</v>
          </cell>
          <cell r="M54">
            <v>171669</v>
          </cell>
          <cell r="N54">
            <v>195140</v>
          </cell>
          <cell r="O54">
            <v>187102</v>
          </cell>
          <cell r="P54">
            <v>182721</v>
          </cell>
          <cell r="Q54">
            <v>172882</v>
          </cell>
          <cell r="R54">
            <v>166523</v>
          </cell>
          <cell r="S54">
            <v>167145</v>
          </cell>
          <cell r="T54">
            <v>147922</v>
          </cell>
          <cell r="U54">
            <v>142882</v>
          </cell>
          <cell r="V54">
            <v>140580</v>
          </cell>
          <cell r="W54">
            <v>170067</v>
          </cell>
          <cell r="X54">
            <v>185746</v>
          </cell>
          <cell r="Y54">
            <v>180605</v>
          </cell>
          <cell r="Z54">
            <v>174468</v>
          </cell>
          <cell r="AA54">
            <v>173698</v>
          </cell>
        </row>
        <row r="55">
          <cell r="C55">
            <v>72254</v>
          </cell>
          <cell r="D55">
            <v>75013</v>
          </cell>
          <cell r="E55">
            <v>77099</v>
          </cell>
          <cell r="F55">
            <v>87365</v>
          </cell>
          <cell r="G55">
            <v>92962</v>
          </cell>
          <cell r="H55">
            <v>90844</v>
          </cell>
          <cell r="I55">
            <v>86295</v>
          </cell>
          <cell r="J55">
            <v>75372</v>
          </cell>
          <cell r="K55">
            <v>68480</v>
          </cell>
          <cell r="L55">
            <v>75010</v>
          </cell>
          <cell r="M55">
            <v>64447</v>
          </cell>
          <cell r="N55">
            <v>63286</v>
          </cell>
          <cell r="O55">
            <v>60021</v>
          </cell>
          <cell r="P55">
            <v>59555</v>
          </cell>
          <cell r="Q55">
            <v>56981</v>
          </cell>
          <cell r="R55">
            <v>51455</v>
          </cell>
          <cell r="S55">
            <v>54428</v>
          </cell>
          <cell r="T55">
            <v>54369</v>
          </cell>
          <cell r="U55">
            <v>53428</v>
          </cell>
          <cell r="V55">
            <v>53031</v>
          </cell>
          <cell r="W55">
            <v>63546</v>
          </cell>
          <cell r="X55">
            <v>77621</v>
          </cell>
          <cell r="Y55">
            <v>75849</v>
          </cell>
          <cell r="Z55">
            <v>72821</v>
          </cell>
          <cell r="AA55">
            <v>70230</v>
          </cell>
        </row>
        <row r="56">
          <cell r="C56">
            <v>67515</v>
          </cell>
          <cell r="D56">
            <v>70094</v>
          </cell>
          <cell r="E56">
            <v>72015</v>
          </cell>
          <cell r="F56">
            <v>81958</v>
          </cell>
          <cell r="G56">
            <v>83863</v>
          </cell>
          <cell r="H56">
            <v>78765</v>
          </cell>
          <cell r="I56">
            <v>75553</v>
          </cell>
          <cell r="J56">
            <v>68676</v>
          </cell>
          <cell r="K56">
            <v>59110</v>
          </cell>
          <cell r="L56">
            <v>55995</v>
          </cell>
          <cell r="M56">
            <v>53963</v>
          </cell>
          <cell r="N56">
            <v>54384</v>
          </cell>
          <cell r="O56">
            <v>51718</v>
          </cell>
          <cell r="P56">
            <v>52585</v>
          </cell>
          <cell r="Q56">
            <v>47673</v>
          </cell>
          <cell r="R56">
            <v>40422</v>
          </cell>
          <cell r="S56">
            <v>40519</v>
          </cell>
          <cell r="T56">
            <v>42149</v>
          </cell>
          <cell r="U56">
            <v>42413</v>
          </cell>
          <cell r="V56">
            <v>44658</v>
          </cell>
          <cell r="W56">
            <v>55904</v>
          </cell>
          <cell r="X56">
            <v>62842</v>
          </cell>
          <cell r="Y56">
            <v>57247</v>
          </cell>
          <cell r="Z56">
            <v>56249</v>
          </cell>
          <cell r="AA56">
            <v>54214</v>
          </cell>
        </row>
        <row r="57">
          <cell r="C57">
            <v>194027</v>
          </cell>
          <cell r="D57">
            <v>203257</v>
          </cell>
          <cell r="E57">
            <v>213396</v>
          </cell>
          <cell r="F57">
            <v>245445</v>
          </cell>
          <cell r="G57">
            <v>277933</v>
          </cell>
          <cell r="H57">
            <v>281707</v>
          </cell>
          <cell r="I57">
            <v>282229</v>
          </cell>
          <cell r="J57">
            <v>237518</v>
          </cell>
          <cell r="K57">
            <v>219839</v>
          </cell>
          <cell r="L57">
            <v>215900</v>
          </cell>
          <cell r="M57">
            <v>230303</v>
          </cell>
          <cell r="N57">
            <v>223715</v>
          </cell>
          <cell r="O57">
            <v>219501</v>
          </cell>
          <cell r="P57">
            <v>243430</v>
          </cell>
          <cell r="Q57">
            <v>241111</v>
          </cell>
          <cell r="R57">
            <v>233329</v>
          </cell>
          <cell r="S57">
            <v>264224</v>
          </cell>
          <cell r="T57">
            <v>249106</v>
          </cell>
          <cell r="U57">
            <v>249047</v>
          </cell>
          <cell r="V57">
            <v>244082</v>
          </cell>
          <cell r="W57">
            <v>279185</v>
          </cell>
          <cell r="X57">
            <v>323688</v>
          </cell>
          <cell r="Y57">
            <v>331195</v>
          </cell>
          <cell r="Z57">
            <v>339100</v>
          </cell>
          <cell r="AA57">
            <v>330913</v>
          </cell>
        </row>
        <row r="58">
          <cell r="C58">
            <v>70245</v>
          </cell>
          <cell r="D58">
            <v>72928</v>
          </cell>
          <cell r="E58">
            <v>74952</v>
          </cell>
          <cell r="F58">
            <v>87023</v>
          </cell>
          <cell r="G58">
            <v>93224</v>
          </cell>
          <cell r="H58">
            <v>92694</v>
          </cell>
          <cell r="I58">
            <v>89167</v>
          </cell>
          <cell r="J58">
            <v>82782</v>
          </cell>
          <cell r="K58">
            <v>81756</v>
          </cell>
          <cell r="L58">
            <v>80274</v>
          </cell>
          <cell r="M58">
            <v>78379</v>
          </cell>
          <cell r="N58">
            <v>85436</v>
          </cell>
          <cell r="O58">
            <v>84398</v>
          </cell>
          <cell r="P58">
            <v>86905</v>
          </cell>
          <cell r="Q58">
            <v>83034</v>
          </cell>
          <cell r="R58">
            <v>72697</v>
          </cell>
          <cell r="S58">
            <v>80279</v>
          </cell>
          <cell r="T58">
            <v>82542</v>
          </cell>
          <cell r="U58">
            <v>83827</v>
          </cell>
          <cell r="V58">
            <v>82973</v>
          </cell>
          <cell r="W58">
            <v>102864</v>
          </cell>
          <cell r="X58">
            <v>132653</v>
          </cell>
          <cell r="Y58">
            <v>124731</v>
          </cell>
          <cell r="Z58">
            <v>119314</v>
          </cell>
          <cell r="AA58">
            <v>125696</v>
          </cell>
        </row>
        <row r="59">
          <cell r="C59">
            <v>11127</v>
          </cell>
          <cell r="D59">
            <v>12841</v>
          </cell>
          <cell r="E59">
            <v>13149</v>
          </cell>
          <cell r="F59">
            <v>14618</v>
          </cell>
          <cell r="G59">
            <v>16619</v>
          </cell>
          <cell r="H59">
            <v>16038</v>
          </cell>
          <cell r="I59">
            <v>14658</v>
          </cell>
          <cell r="J59">
            <v>12994</v>
          </cell>
          <cell r="K59">
            <v>11201</v>
          </cell>
          <cell r="L59">
            <v>10242</v>
          </cell>
          <cell r="M59">
            <v>10351</v>
          </cell>
          <cell r="N59">
            <v>9670</v>
          </cell>
          <cell r="O59">
            <v>9311</v>
          </cell>
          <cell r="P59">
            <v>9234</v>
          </cell>
          <cell r="Q59">
            <v>8647</v>
          </cell>
          <cell r="R59">
            <v>7202</v>
          </cell>
          <cell r="S59">
            <v>6939</v>
          </cell>
          <cell r="T59">
            <v>7470</v>
          </cell>
          <cell r="U59">
            <v>7258</v>
          </cell>
          <cell r="V59">
            <v>7055</v>
          </cell>
          <cell r="W59">
            <v>9242</v>
          </cell>
          <cell r="X59">
            <v>10975</v>
          </cell>
          <cell r="Y59">
            <v>9664</v>
          </cell>
          <cell r="Z59">
            <v>9948</v>
          </cell>
          <cell r="AA59">
            <v>10046</v>
          </cell>
        </row>
        <row r="60">
          <cell r="C60">
            <v>8886</v>
          </cell>
          <cell r="D60">
            <v>8378</v>
          </cell>
          <cell r="E60">
            <v>8067</v>
          </cell>
          <cell r="F60">
            <v>9863</v>
          </cell>
          <cell r="G60">
            <v>11082</v>
          </cell>
          <cell r="H60">
            <v>9811</v>
          </cell>
          <cell r="I60">
            <v>8536</v>
          </cell>
          <cell r="J60">
            <v>5705</v>
          </cell>
          <cell r="K60">
            <v>5111</v>
          </cell>
          <cell r="L60">
            <v>4792</v>
          </cell>
          <cell r="M60">
            <v>3610</v>
          </cell>
          <cell r="N60">
            <v>4036</v>
          </cell>
          <cell r="O60">
            <v>4395</v>
          </cell>
          <cell r="P60">
            <v>3711</v>
          </cell>
          <cell r="Q60">
            <v>3243</v>
          </cell>
          <cell r="R60">
            <v>2144</v>
          </cell>
          <cell r="S60">
            <v>3237</v>
          </cell>
          <cell r="T60">
            <v>1491</v>
          </cell>
          <cell r="U60">
            <v>2227</v>
          </cell>
          <cell r="V60">
            <v>1187</v>
          </cell>
          <cell r="W60">
            <v>1530</v>
          </cell>
          <cell r="X60">
            <v>1788</v>
          </cell>
          <cell r="Y60">
            <v>2148</v>
          </cell>
          <cell r="Z60">
            <v>2382</v>
          </cell>
          <cell r="AA60">
            <v>2476</v>
          </cell>
        </row>
        <row r="61">
          <cell r="C61">
            <v>84806</v>
          </cell>
          <cell r="D61">
            <v>85872</v>
          </cell>
          <cell r="E61">
            <v>83975</v>
          </cell>
          <cell r="F61">
            <v>91539</v>
          </cell>
          <cell r="G61">
            <v>100092</v>
          </cell>
          <cell r="H61">
            <v>89495</v>
          </cell>
          <cell r="I61">
            <v>83329</v>
          </cell>
          <cell r="J61">
            <v>85270</v>
          </cell>
          <cell r="K61">
            <v>85841</v>
          </cell>
          <cell r="L61">
            <v>88917</v>
          </cell>
          <cell r="M61">
            <v>92162</v>
          </cell>
          <cell r="N61">
            <v>105163</v>
          </cell>
          <cell r="O61">
            <v>93772</v>
          </cell>
          <cell r="P61">
            <v>89745</v>
          </cell>
          <cell r="Q61">
            <v>82814</v>
          </cell>
          <cell r="R61">
            <v>73031</v>
          </cell>
          <cell r="S61">
            <v>72425</v>
          </cell>
          <cell r="T61">
            <v>81289</v>
          </cell>
          <cell r="U61">
            <v>80970</v>
          </cell>
          <cell r="V61">
            <v>54917</v>
          </cell>
          <cell r="W61">
            <v>89972</v>
          </cell>
          <cell r="X61">
            <v>107205</v>
          </cell>
          <cell r="Y61">
            <v>108184</v>
          </cell>
          <cell r="Z61">
            <v>112675</v>
          </cell>
          <cell r="AA61">
            <v>114698</v>
          </cell>
        </row>
        <row r="62">
          <cell r="C62">
            <v>810335</v>
          </cell>
          <cell r="D62">
            <v>839814</v>
          </cell>
          <cell r="E62">
            <v>865072</v>
          </cell>
          <cell r="F62">
            <v>949253</v>
          </cell>
          <cell r="G62">
            <v>1018565</v>
          </cell>
          <cell r="H62">
            <v>1036291</v>
          </cell>
          <cell r="I62">
            <v>1019462</v>
          </cell>
          <cell r="J62">
            <v>1029201</v>
          </cell>
          <cell r="K62">
            <v>1006105</v>
          </cell>
          <cell r="L62">
            <v>951025</v>
          </cell>
          <cell r="M62">
            <v>939965</v>
          </cell>
          <cell r="N62">
            <v>883979</v>
          </cell>
          <cell r="O62">
            <v>841796</v>
          </cell>
          <cell r="P62">
            <v>772476</v>
          </cell>
          <cell r="Q62">
            <v>731706</v>
          </cell>
          <cell r="R62">
            <v>789596</v>
          </cell>
          <cell r="S62">
            <v>819655</v>
          </cell>
          <cell r="T62">
            <v>601235</v>
          </cell>
          <cell r="U62">
            <v>532197</v>
          </cell>
          <cell r="V62">
            <v>569749</v>
          </cell>
          <cell r="W62">
            <v>674310</v>
          </cell>
          <cell r="X62">
            <v>839402</v>
          </cell>
          <cell r="Y62">
            <v>888598</v>
          </cell>
          <cell r="Z62">
            <v>894667</v>
          </cell>
          <cell r="AA62">
            <v>884223</v>
          </cell>
        </row>
        <row r="63">
          <cell r="C63">
            <v>58101</v>
          </cell>
          <cell r="D63">
            <v>59188</v>
          </cell>
          <cell r="E63">
            <v>61744</v>
          </cell>
          <cell r="F63">
            <v>70623</v>
          </cell>
          <cell r="G63">
            <v>83278</v>
          </cell>
          <cell r="H63">
            <v>86680</v>
          </cell>
          <cell r="I63">
            <v>84148</v>
          </cell>
          <cell r="J63">
            <v>85114</v>
          </cell>
          <cell r="K63">
            <v>85148</v>
          </cell>
          <cell r="L63">
            <v>79626</v>
          </cell>
          <cell r="M63">
            <v>76634</v>
          </cell>
          <cell r="N63">
            <v>65584</v>
          </cell>
          <cell r="O63">
            <v>61861</v>
          </cell>
          <cell r="P63">
            <v>56156</v>
          </cell>
          <cell r="Q63">
            <v>56236</v>
          </cell>
          <cell r="R63">
            <v>94062</v>
          </cell>
          <cell r="S63">
            <v>94299</v>
          </cell>
          <cell r="T63">
            <v>71163</v>
          </cell>
          <cell r="U63">
            <v>80388</v>
          </cell>
          <cell r="V63">
            <v>75474</v>
          </cell>
          <cell r="W63">
            <v>92614</v>
          </cell>
          <cell r="X63">
            <v>116664</v>
          </cell>
          <cell r="Y63">
            <v>94805</v>
          </cell>
          <cell r="Z63">
            <v>88554</v>
          </cell>
          <cell r="AA63">
            <v>84943</v>
          </cell>
        </row>
        <row r="64">
          <cell r="C64">
            <v>-126115</v>
          </cell>
          <cell r="D64">
            <v>-126061</v>
          </cell>
          <cell r="E64">
            <v>-127503</v>
          </cell>
          <cell r="F64">
            <v>-108401</v>
          </cell>
          <cell r="G64">
            <v>-25707</v>
          </cell>
          <cell r="H64">
            <v>-91582</v>
          </cell>
          <cell r="I64">
            <v>-138909</v>
          </cell>
          <cell r="J64">
            <v>-92879</v>
          </cell>
          <cell r="K64">
            <v>-65522</v>
          </cell>
          <cell r="L64">
            <v>-120733</v>
          </cell>
          <cell r="M64">
            <v>-73304</v>
          </cell>
          <cell r="N64">
            <v>-88383</v>
          </cell>
          <cell r="O64">
            <v>-64846</v>
          </cell>
          <cell r="P64">
            <v>-53341</v>
          </cell>
          <cell r="Q64">
            <v>-50278</v>
          </cell>
          <cell r="R64">
            <v>-79489</v>
          </cell>
          <cell r="S64">
            <v>-85244</v>
          </cell>
          <cell r="T64">
            <v>-94421</v>
          </cell>
          <cell r="U64">
            <v>-84561</v>
          </cell>
          <cell r="V64">
            <v>-91947</v>
          </cell>
          <cell r="W64">
            <v>-75830</v>
          </cell>
          <cell r="X64">
            <v>-55117</v>
          </cell>
          <cell r="Y64">
            <v>-55102</v>
          </cell>
          <cell r="Z64">
            <v>-59143</v>
          </cell>
          <cell r="AA64">
            <v>-60989</v>
          </cell>
        </row>
        <row r="65">
          <cell r="C65">
            <v>-8366</v>
          </cell>
          <cell r="D65">
            <v>-7574</v>
          </cell>
          <cell r="E65">
            <v>-7560</v>
          </cell>
          <cell r="F65">
            <v>-6757</v>
          </cell>
          <cell r="G65">
            <v>375</v>
          </cell>
          <cell r="H65">
            <v>-5325</v>
          </cell>
          <cell r="I65">
            <v>-10143</v>
          </cell>
          <cell r="J65">
            <v>-6263</v>
          </cell>
          <cell r="K65">
            <v>-4243</v>
          </cell>
          <cell r="L65">
            <v>-10324</v>
          </cell>
          <cell r="M65">
            <v>-6829</v>
          </cell>
          <cell r="N65">
            <v>-8192</v>
          </cell>
          <cell r="O65">
            <v>-6059</v>
          </cell>
          <cell r="P65">
            <v>-5564</v>
          </cell>
          <cell r="Q65">
            <v>-5159</v>
          </cell>
          <cell r="R65">
            <v>-7758</v>
          </cell>
          <cell r="S65">
            <v>-8901</v>
          </cell>
          <cell r="T65">
            <v>-9241</v>
          </cell>
          <cell r="U65">
            <v>-8294</v>
          </cell>
          <cell r="V65">
            <v>-8802</v>
          </cell>
          <cell r="W65">
            <v>-7575</v>
          </cell>
          <cell r="X65">
            <v>-5947</v>
          </cell>
          <cell r="Y65">
            <v>-6118</v>
          </cell>
          <cell r="Z65">
            <v>-6396</v>
          </cell>
          <cell r="AA65">
            <v>-6280</v>
          </cell>
        </row>
        <row r="66">
          <cell r="C66">
            <v>19863</v>
          </cell>
          <cell r="D66">
            <v>20810</v>
          </cell>
          <cell r="E66">
            <v>23416</v>
          </cell>
          <cell r="F66">
            <v>25482</v>
          </cell>
          <cell r="G66">
            <v>28286</v>
          </cell>
          <cell r="H66">
            <v>30464</v>
          </cell>
          <cell r="I66">
            <v>32321</v>
          </cell>
          <cell r="J66">
            <v>35262</v>
          </cell>
          <cell r="K66">
            <v>36957</v>
          </cell>
          <cell r="L66">
            <v>40174</v>
          </cell>
          <cell r="M66">
            <v>43655</v>
          </cell>
          <cell r="N66">
            <v>48082</v>
          </cell>
          <cell r="O66">
            <v>45983</v>
          </cell>
          <cell r="P66">
            <v>46765</v>
          </cell>
          <cell r="Q66">
            <v>43847</v>
          </cell>
          <cell r="R66">
            <v>41239</v>
          </cell>
          <cell r="S66">
            <v>37202</v>
          </cell>
          <cell r="T66">
            <v>34125</v>
          </cell>
          <cell r="U66">
            <v>6062</v>
          </cell>
          <cell r="V66">
            <v>34557</v>
          </cell>
          <cell r="W66">
            <v>36933</v>
          </cell>
          <cell r="X66">
            <v>39975</v>
          </cell>
          <cell r="Y66">
            <v>41598</v>
          </cell>
          <cell r="Z66">
            <v>41819</v>
          </cell>
          <cell r="AA66">
            <v>38739</v>
          </cell>
        </row>
        <row r="67">
          <cell r="C67">
            <v>76331</v>
          </cell>
          <cell r="D67">
            <v>79255</v>
          </cell>
          <cell r="E67">
            <v>81439</v>
          </cell>
          <cell r="F67">
            <v>91657</v>
          </cell>
          <cell r="G67">
            <v>105416</v>
          </cell>
          <cell r="H67">
            <v>119306</v>
          </cell>
          <cell r="I67">
            <v>109439</v>
          </cell>
          <cell r="J67">
            <v>126556</v>
          </cell>
          <cell r="K67">
            <v>132712</v>
          </cell>
          <cell r="L67">
            <v>130612</v>
          </cell>
          <cell r="M67">
            <v>129401</v>
          </cell>
          <cell r="N67">
            <v>136132</v>
          </cell>
          <cell r="O67">
            <v>135566</v>
          </cell>
          <cell r="P67">
            <v>142549</v>
          </cell>
          <cell r="Q67">
            <v>149435</v>
          </cell>
          <cell r="R67">
            <v>149194</v>
          </cell>
          <cell r="S67">
            <v>145065</v>
          </cell>
          <cell r="T67">
            <v>158930</v>
          </cell>
          <cell r="U67">
            <v>159326</v>
          </cell>
          <cell r="V67">
            <v>148782</v>
          </cell>
          <cell r="W67">
            <v>170661</v>
          </cell>
          <cell r="X67">
            <v>185555</v>
          </cell>
          <cell r="Y67">
            <v>201573</v>
          </cell>
          <cell r="Z67">
            <v>213143</v>
          </cell>
          <cell r="AA67">
            <v>223761</v>
          </cell>
        </row>
        <row r="68">
          <cell r="C68">
            <v>1035576</v>
          </cell>
          <cell r="D68">
            <v>1075129</v>
          </cell>
          <cell r="E68">
            <v>1103760</v>
          </cell>
          <cell r="F68">
            <v>1284650</v>
          </cell>
          <cell r="G68">
            <v>1350731</v>
          </cell>
          <cell r="H68">
            <v>1386062</v>
          </cell>
          <cell r="I68">
            <v>1363005</v>
          </cell>
          <cell r="J68">
            <v>1304707</v>
          </cell>
          <cell r="K68">
            <v>1241444</v>
          </cell>
          <cell r="L68">
            <v>1219079</v>
          </cell>
          <cell r="M68">
            <v>1216003</v>
          </cell>
          <cell r="N68">
            <v>1145671</v>
          </cell>
          <cell r="O68">
            <v>1127070</v>
          </cell>
          <cell r="P68">
            <v>1098393</v>
          </cell>
          <cell r="Q68">
            <v>1029771</v>
          </cell>
          <cell r="R68">
            <v>1017731</v>
          </cell>
          <cell r="S68">
            <v>999148</v>
          </cell>
          <cell r="T68">
            <v>906414</v>
          </cell>
          <cell r="U68">
            <v>899925</v>
          </cell>
          <cell r="V68">
            <v>916122</v>
          </cell>
          <cell r="W68">
            <v>1163406</v>
          </cell>
          <cell r="X68">
            <v>1366364</v>
          </cell>
          <cell r="Y68">
            <v>1443632</v>
          </cell>
          <cell r="Z68">
            <v>1470836</v>
          </cell>
          <cell r="AA68">
            <v>1498454</v>
          </cell>
        </row>
        <row r="69">
          <cell r="C69">
            <v>594817</v>
          </cell>
          <cell r="D69">
            <v>602908</v>
          </cell>
          <cell r="E69">
            <v>612627</v>
          </cell>
          <cell r="F69">
            <v>767152</v>
          </cell>
          <cell r="G69">
            <v>1047387</v>
          </cell>
          <cell r="H69">
            <v>886095</v>
          </cell>
          <cell r="I69">
            <v>739554</v>
          </cell>
          <cell r="J69">
            <v>728294</v>
          </cell>
          <cell r="K69">
            <v>698800</v>
          </cell>
          <cell r="L69">
            <v>509327</v>
          </cell>
          <cell r="M69">
            <v>543458</v>
          </cell>
          <cell r="N69">
            <v>431650</v>
          </cell>
          <cell r="O69">
            <v>465754</v>
          </cell>
          <cell r="P69">
            <v>451790</v>
          </cell>
          <cell r="Q69">
            <v>417762</v>
          </cell>
          <cell r="R69">
            <v>370116</v>
          </cell>
          <cell r="S69">
            <v>329564</v>
          </cell>
          <cell r="T69">
            <v>260413</v>
          </cell>
          <cell r="U69">
            <v>277200</v>
          </cell>
          <cell r="V69">
            <v>329462</v>
          </cell>
          <cell r="W69">
            <v>533097</v>
          </cell>
          <cell r="X69">
            <v>663749</v>
          </cell>
          <cell r="Y69">
            <v>665906</v>
          </cell>
          <cell r="Z69">
            <v>689372</v>
          </cell>
          <cell r="AA69">
            <v>674397</v>
          </cell>
        </row>
        <row r="70">
          <cell r="C70">
            <v>3288380</v>
          </cell>
          <cell r="D70">
            <v>3427803</v>
          </cell>
          <cell r="E70">
            <v>3620875</v>
          </cell>
          <cell r="F70">
            <v>4038205</v>
          </cell>
          <cell r="G70">
            <v>4278945</v>
          </cell>
          <cell r="H70">
            <v>4364774</v>
          </cell>
          <cell r="I70">
            <v>4179032</v>
          </cell>
          <cell r="J70">
            <v>3934067</v>
          </cell>
          <cell r="K70">
            <v>3818477</v>
          </cell>
          <cell r="L70">
            <v>3691393</v>
          </cell>
          <cell r="M70">
            <v>3940877</v>
          </cell>
          <cell r="N70">
            <v>4103519</v>
          </cell>
          <cell r="O70">
            <v>3953806</v>
          </cell>
          <cell r="P70">
            <v>3774199</v>
          </cell>
          <cell r="Q70">
            <v>3674929</v>
          </cell>
          <cell r="R70">
            <v>3315856</v>
          </cell>
          <cell r="S70">
            <v>3305793</v>
          </cell>
          <cell r="T70">
            <v>3706469</v>
          </cell>
          <cell r="U70">
            <v>3724223</v>
          </cell>
          <cell r="V70">
            <v>3728017</v>
          </cell>
          <cell r="W70">
            <v>4140691</v>
          </cell>
          <cell r="X70">
            <v>4621128</v>
          </cell>
          <cell r="Y70">
            <v>4746243</v>
          </cell>
          <cell r="Z70">
            <v>4822628</v>
          </cell>
          <cell r="AA70">
            <v>4838335</v>
          </cell>
        </row>
        <row r="71">
          <cell r="C71">
            <v>1426252</v>
          </cell>
          <cell r="D71">
            <v>1481978</v>
          </cell>
          <cell r="E71">
            <v>1523220</v>
          </cell>
          <cell r="F71">
            <v>1709161</v>
          </cell>
          <cell r="G71">
            <v>1851205</v>
          </cell>
          <cell r="H71">
            <v>1907385</v>
          </cell>
          <cell r="I71">
            <v>1826557</v>
          </cell>
          <cell r="J71">
            <v>1802168</v>
          </cell>
          <cell r="K71">
            <v>1820078</v>
          </cell>
          <cell r="L71">
            <v>1798196</v>
          </cell>
          <cell r="M71">
            <v>1819360</v>
          </cell>
          <cell r="N71">
            <v>1746331</v>
          </cell>
          <cell r="O71">
            <v>1664856</v>
          </cell>
          <cell r="P71">
            <v>1677180</v>
          </cell>
          <cell r="Q71">
            <v>1680238</v>
          </cell>
          <cell r="R71">
            <v>1827317</v>
          </cell>
          <cell r="S71">
            <v>1812434</v>
          </cell>
          <cell r="T71">
            <v>1897845</v>
          </cell>
          <cell r="U71">
            <v>1953871</v>
          </cell>
          <cell r="V71">
            <v>1950760</v>
          </cell>
          <cell r="W71">
            <v>2332819</v>
          </cell>
          <cell r="X71">
            <v>2611060</v>
          </cell>
          <cell r="Y71">
            <v>2685124</v>
          </cell>
          <cell r="Z71">
            <v>2635442</v>
          </cell>
          <cell r="AA71">
            <v>2596010</v>
          </cell>
        </row>
        <row r="72">
          <cell r="C72">
            <v>314170</v>
          </cell>
          <cell r="D72">
            <v>328886</v>
          </cell>
          <cell r="E72">
            <v>272697</v>
          </cell>
          <cell r="F72">
            <v>320700</v>
          </cell>
          <cell r="G72">
            <v>408356</v>
          </cell>
          <cell r="H72">
            <v>424605</v>
          </cell>
          <cell r="I72">
            <v>400588</v>
          </cell>
          <cell r="J72">
            <v>361869</v>
          </cell>
          <cell r="K72">
            <v>354575</v>
          </cell>
          <cell r="L72">
            <v>329456</v>
          </cell>
          <cell r="M72">
            <v>310654</v>
          </cell>
          <cell r="N72">
            <v>305426</v>
          </cell>
          <cell r="O72">
            <v>292357</v>
          </cell>
          <cell r="P72">
            <v>280523</v>
          </cell>
          <cell r="Q72">
            <v>270843</v>
          </cell>
          <cell r="R72">
            <v>291688</v>
          </cell>
          <cell r="S72">
            <v>337906</v>
          </cell>
          <cell r="T72">
            <v>318796</v>
          </cell>
          <cell r="U72">
            <v>337302</v>
          </cell>
          <cell r="V72">
            <v>347634</v>
          </cell>
          <cell r="W72">
            <v>418831</v>
          </cell>
          <cell r="X72">
            <v>480544</v>
          </cell>
          <cell r="Y72">
            <v>499623</v>
          </cell>
          <cell r="Z72">
            <v>495328</v>
          </cell>
          <cell r="AA72">
            <v>504094</v>
          </cell>
        </row>
        <row r="73">
          <cell r="C73">
            <v>794548</v>
          </cell>
          <cell r="D73">
            <v>819864</v>
          </cell>
          <cell r="E73">
            <v>849027</v>
          </cell>
          <cell r="F73">
            <v>927613</v>
          </cell>
          <cell r="G73">
            <v>972059</v>
          </cell>
          <cell r="H73">
            <v>999602</v>
          </cell>
          <cell r="I73">
            <v>1003380</v>
          </cell>
          <cell r="J73">
            <v>939095</v>
          </cell>
          <cell r="K73">
            <v>935907</v>
          </cell>
          <cell r="L73">
            <v>916774</v>
          </cell>
          <cell r="M73">
            <v>891966</v>
          </cell>
          <cell r="N73">
            <v>834698</v>
          </cell>
          <cell r="O73">
            <v>838809</v>
          </cell>
          <cell r="P73">
            <v>842083</v>
          </cell>
          <cell r="Q73">
            <v>777562</v>
          </cell>
          <cell r="R73">
            <v>787849</v>
          </cell>
          <cell r="S73">
            <v>855346</v>
          </cell>
          <cell r="T73">
            <v>797722</v>
          </cell>
          <cell r="U73">
            <v>844361</v>
          </cell>
          <cell r="V73">
            <v>793291</v>
          </cell>
          <cell r="W73">
            <v>945841</v>
          </cell>
          <cell r="X73">
            <v>1030805</v>
          </cell>
          <cell r="Y73">
            <v>1053694</v>
          </cell>
          <cell r="Z73">
            <v>1060034</v>
          </cell>
          <cell r="AA73">
            <v>1091019</v>
          </cell>
        </row>
        <row r="74">
          <cell r="C74">
            <v>185837</v>
          </cell>
          <cell r="D74">
            <v>191431</v>
          </cell>
          <cell r="E74">
            <v>195639</v>
          </cell>
          <cell r="F74">
            <v>227287</v>
          </cell>
          <cell r="G74">
            <v>251920</v>
          </cell>
          <cell r="H74">
            <v>230227</v>
          </cell>
          <cell r="I74">
            <v>205119</v>
          </cell>
          <cell r="J74">
            <v>183515</v>
          </cell>
          <cell r="K74">
            <v>176244</v>
          </cell>
          <cell r="L74">
            <v>176327</v>
          </cell>
          <cell r="M74">
            <v>181318</v>
          </cell>
          <cell r="N74">
            <v>175128</v>
          </cell>
          <cell r="O74">
            <v>192431</v>
          </cell>
          <cell r="P74">
            <v>221895</v>
          </cell>
          <cell r="Q74">
            <v>214953</v>
          </cell>
          <cell r="R74">
            <v>166523</v>
          </cell>
          <cell r="S74">
            <v>183118</v>
          </cell>
          <cell r="T74">
            <v>186627</v>
          </cell>
          <cell r="U74">
            <v>82770</v>
          </cell>
          <cell r="V74">
            <v>137159</v>
          </cell>
          <cell r="W74">
            <v>169090</v>
          </cell>
          <cell r="X74">
            <v>202672</v>
          </cell>
          <cell r="Y74">
            <v>180111</v>
          </cell>
          <cell r="Z74">
            <v>197506</v>
          </cell>
          <cell r="AA74">
            <v>209728</v>
          </cell>
        </row>
        <row r="75">
          <cell r="C75">
            <v>175818</v>
          </cell>
          <cell r="D75">
            <v>182597</v>
          </cell>
          <cell r="E75">
            <v>187612</v>
          </cell>
          <cell r="F75">
            <v>190170</v>
          </cell>
          <cell r="G75">
            <v>191118</v>
          </cell>
          <cell r="H75">
            <v>197494</v>
          </cell>
          <cell r="I75">
            <v>199920</v>
          </cell>
          <cell r="J75">
            <v>175160</v>
          </cell>
          <cell r="K75">
            <v>172295</v>
          </cell>
          <cell r="L75">
            <v>164635</v>
          </cell>
          <cell r="M75">
            <v>171864</v>
          </cell>
          <cell r="N75">
            <v>169624</v>
          </cell>
          <cell r="O75">
            <v>167651</v>
          </cell>
          <cell r="P75">
            <v>160343</v>
          </cell>
          <cell r="Q75">
            <v>138930</v>
          </cell>
          <cell r="R75">
            <v>123221</v>
          </cell>
          <cell r="S75">
            <v>129387</v>
          </cell>
          <cell r="T75">
            <v>119720</v>
          </cell>
          <cell r="U75">
            <v>120535</v>
          </cell>
          <cell r="V75">
            <v>136873</v>
          </cell>
          <cell r="W75">
            <v>140586</v>
          </cell>
          <cell r="X75">
            <v>150626</v>
          </cell>
          <cell r="Y75">
            <v>149946</v>
          </cell>
          <cell r="Z75">
            <v>145826</v>
          </cell>
          <cell r="AA75">
            <v>150914</v>
          </cell>
        </row>
        <row r="76">
          <cell r="C76">
            <v>442368</v>
          </cell>
          <cell r="D76">
            <v>459410</v>
          </cell>
          <cell r="E76">
            <v>472227</v>
          </cell>
          <cell r="F76">
            <v>493319</v>
          </cell>
          <cell r="G76">
            <v>508987</v>
          </cell>
          <cell r="H76">
            <v>504686</v>
          </cell>
          <cell r="I76">
            <v>496798</v>
          </cell>
          <cell r="J76">
            <v>455234</v>
          </cell>
          <cell r="K76">
            <v>450944</v>
          </cell>
          <cell r="L76">
            <v>446935</v>
          </cell>
          <cell r="M76">
            <v>448152</v>
          </cell>
          <cell r="N76">
            <v>450147</v>
          </cell>
          <cell r="O76">
            <v>433224</v>
          </cell>
          <cell r="P76">
            <v>417979</v>
          </cell>
          <cell r="Q76">
            <v>412618</v>
          </cell>
          <cell r="R76">
            <v>416645</v>
          </cell>
          <cell r="S76">
            <v>368247</v>
          </cell>
          <cell r="T76">
            <v>318404</v>
          </cell>
          <cell r="U76">
            <v>402830</v>
          </cell>
          <cell r="V76">
            <v>445727</v>
          </cell>
          <cell r="W76">
            <v>443324</v>
          </cell>
          <cell r="X76">
            <v>540902</v>
          </cell>
          <cell r="Y76">
            <v>597244</v>
          </cell>
          <cell r="Z76">
            <v>617891</v>
          </cell>
          <cell r="AA76">
            <v>630980</v>
          </cell>
        </row>
        <row r="77">
          <cell r="C77">
            <v>55779</v>
          </cell>
          <cell r="D77">
            <v>57909</v>
          </cell>
          <cell r="E77">
            <v>59509</v>
          </cell>
          <cell r="F77">
            <v>73802</v>
          </cell>
          <cell r="G77">
            <v>84275</v>
          </cell>
          <cell r="H77">
            <v>85193</v>
          </cell>
          <cell r="I77">
            <v>84088</v>
          </cell>
          <cell r="J77">
            <v>72551</v>
          </cell>
          <cell r="K77">
            <v>69853</v>
          </cell>
          <cell r="L77">
            <v>68433</v>
          </cell>
          <cell r="M77">
            <v>71065</v>
          </cell>
          <cell r="N77">
            <v>70847</v>
          </cell>
          <cell r="O77">
            <v>70239</v>
          </cell>
          <cell r="P77">
            <v>73753</v>
          </cell>
          <cell r="Q77">
            <v>73711</v>
          </cell>
          <cell r="R77">
            <v>76197</v>
          </cell>
          <cell r="S77">
            <v>69947</v>
          </cell>
          <cell r="T77">
            <v>87834</v>
          </cell>
          <cell r="U77">
            <v>87382</v>
          </cell>
          <cell r="V77">
            <v>108503</v>
          </cell>
          <cell r="W77">
            <v>125067</v>
          </cell>
          <cell r="X77">
            <v>142894</v>
          </cell>
          <cell r="Y77">
            <v>148458</v>
          </cell>
          <cell r="Z77">
            <v>150056</v>
          </cell>
          <cell r="AA77">
            <v>157241</v>
          </cell>
        </row>
        <row r="78">
          <cell r="C78">
            <v>289625</v>
          </cell>
          <cell r="D78">
            <v>300688</v>
          </cell>
          <cell r="E78">
            <v>308992</v>
          </cell>
          <cell r="F78">
            <v>339191</v>
          </cell>
          <cell r="G78">
            <v>372515</v>
          </cell>
          <cell r="H78">
            <v>379249</v>
          </cell>
          <cell r="I78">
            <v>363162</v>
          </cell>
          <cell r="J78">
            <v>343050</v>
          </cell>
          <cell r="K78">
            <v>326592</v>
          </cell>
          <cell r="L78">
            <v>303536</v>
          </cell>
          <cell r="M78">
            <v>289174</v>
          </cell>
          <cell r="N78">
            <v>268417</v>
          </cell>
          <cell r="O78">
            <v>269090</v>
          </cell>
          <cell r="P78">
            <v>268174</v>
          </cell>
          <cell r="Q78">
            <v>257486</v>
          </cell>
          <cell r="R78">
            <v>245294</v>
          </cell>
          <cell r="S78">
            <v>257984</v>
          </cell>
          <cell r="T78">
            <v>220929</v>
          </cell>
          <cell r="U78">
            <v>211678</v>
          </cell>
          <cell r="V78">
            <v>225910</v>
          </cell>
          <cell r="W78">
            <v>247809</v>
          </cell>
          <cell r="X78">
            <v>310795</v>
          </cell>
          <cell r="Y78">
            <v>351308</v>
          </cell>
          <cell r="Z78">
            <v>343991</v>
          </cell>
          <cell r="AA78">
            <v>329557</v>
          </cell>
        </row>
        <row r="79">
          <cell r="C79">
            <v>681624</v>
          </cell>
          <cell r="D79">
            <v>707658</v>
          </cell>
          <cell r="E79">
            <v>727126</v>
          </cell>
          <cell r="F79">
            <v>826518</v>
          </cell>
          <cell r="G79">
            <v>904170</v>
          </cell>
          <cell r="H79">
            <v>921258</v>
          </cell>
          <cell r="I79">
            <v>794006</v>
          </cell>
          <cell r="J79">
            <v>747757</v>
          </cell>
          <cell r="K79">
            <v>736894</v>
          </cell>
          <cell r="L79">
            <v>709047</v>
          </cell>
          <cell r="M79">
            <v>695925</v>
          </cell>
          <cell r="N79">
            <v>686753</v>
          </cell>
          <cell r="O79">
            <v>694192</v>
          </cell>
          <cell r="P79">
            <v>695386</v>
          </cell>
          <cell r="Q79">
            <v>661778</v>
          </cell>
          <cell r="R79">
            <v>685796</v>
          </cell>
          <cell r="S79">
            <v>678876</v>
          </cell>
          <cell r="T79">
            <v>727278</v>
          </cell>
          <cell r="U79">
            <v>695718</v>
          </cell>
          <cell r="V79">
            <v>679172</v>
          </cell>
          <cell r="W79">
            <v>819518</v>
          </cell>
          <cell r="X79">
            <v>851883</v>
          </cell>
          <cell r="Y79">
            <v>920553</v>
          </cell>
          <cell r="Z79">
            <v>938259</v>
          </cell>
          <cell r="AA79">
            <v>937505</v>
          </cell>
        </row>
        <row r="80">
          <cell r="C80">
            <v>359978</v>
          </cell>
          <cell r="D80">
            <v>373726</v>
          </cell>
          <cell r="E80">
            <v>383877</v>
          </cell>
          <cell r="F80">
            <v>491157</v>
          </cell>
          <cell r="G80">
            <v>569829</v>
          </cell>
          <cell r="H80">
            <v>574192</v>
          </cell>
          <cell r="I80">
            <v>571652</v>
          </cell>
          <cell r="J80">
            <v>568043</v>
          </cell>
          <cell r="K80">
            <v>557822</v>
          </cell>
          <cell r="L80">
            <v>541939</v>
          </cell>
          <cell r="M80">
            <v>532285</v>
          </cell>
          <cell r="N80">
            <v>515631</v>
          </cell>
          <cell r="O80">
            <v>503162</v>
          </cell>
          <cell r="P80">
            <v>499881</v>
          </cell>
          <cell r="Q80">
            <v>522665</v>
          </cell>
          <cell r="R80">
            <v>541785</v>
          </cell>
          <cell r="S80">
            <v>536998</v>
          </cell>
          <cell r="T80">
            <v>591107</v>
          </cell>
          <cell r="U80">
            <v>589193</v>
          </cell>
          <cell r="V80">
            <v>582668</v>
          </cell>
          <cell r="W80">
            <v>710932</v>
          </cell>
          <cell r="X80">
            <v>817673</v>
          </cell>
          <cell r="Y80">
            <v>836584</v>
          </cell>
          <cell r="Z80">
            <v>793398</v>
          </cell>
          <cell r="AA80">
            <v>819494</v>
          </cell>
        </row>
        <row r="81">
          <cell r="C81">
            <v>47490</v>
          </cell>
          <cell r="D81">
            <v>50765</v>
          </cell>
          <cell r="E81">
            <v>51799</v>
          </cell>
          <cell r="F81">
            <v>65496</v>
          </cell>
          <cell r="G81">
            <v>75193</v>
          </cell>
          <cell r="H81">
            <v>78955</v>
          </cell>
          <cell r="I81">
            <v>75192</v>
          </cell>
          <cell r="J81">
            <v>77981</v>
          </cell>
          <cell r="K81">
            <v>76111</v>
          </cell>
          <cell r="L81">
            <v>79249</v>
          </cell>
          <cell r="M81">
            <v>86446</v>
          </cell>
          <cell r="N81">
            <v>95123</v>
          </cell>
          <cell r="O81">
            <v>95402</v>
          </cell>
          <cell r="P81">
            <v>96609</v>
          </cell>
          <cell r="Q81">
            <v>84168</v>
          </cell>
          <cell r="R81">
            <v>80782</v>
          </cell>
          <cell r="S81">
            <v>88150</v>
          </cell>
          <cell r="T81">
            <v>90004</v>
          </cell>
          <cell r="U81">
            <v>89415</v>
          </cell>
          <cell r="V81">
            <v>87189</v>
          </cell>
          <cell r="W81">
            <v>111133</v>
          </cell>
          <cell r="X81">
            <v>127979</v>
          </cell>
          <cell r="Y81">
            <v>131133</v>
          </cell>
          <cell r="Z81">
            <v>130225</v>
          </cell>
          <cell r="AA81">
            <v>135833</v>
          </cell>
        </row>
        <row r="82">
          <cell r="C82">
            <v>218073</v>
          </cell>
          <cell r="D82">
            <v>226401</v>
          </cell>
          <cell r="E82">
            <v>232689</v>
          </cell>
          <cell r="F82">
            <v>318698</v>
          </cell>
          <cell r="G82">
            <v>459042</v>
          </cell>
          <cell r="H82">
            <v>510135</v>
          </cell>
          <cell r="I82">
            <v>555468</v>
          </cell>
          <cell r="J82">
            <v>783504</v>
          </cell>
          <cell r="K82">
            <v>830088</v>
          </cell>
          <cell r="L82">
            <v>838963</v>
          </cell>
          <cell r="M82">
            <v>884030</v>
          </cell>
          <cell r="N82">
            <v>620615</v>
          </cell>
          <cell r="O82">
            <v>654782</v>
          </cell>
          <cell r="P82">
            <v>680699</v>
          </cell>
          <cell r="Q82">
            <v>701047</v>
          </cell>
          <cell r="R82">
            <v>667691</v>
          </cell>
          <cell r="S82">
            <v>613798</v>
          </cell>
          <cell r="T82">
            <v>583128</v>
          </cell>
          <cell r="U82">
            <v>596358</v>
          </cell>
          <cell r="V82">
            <v>594261</v>
          </cell>
          <cell r="W82">
            <v>774352</v>
          </cell>
          <cell r="X82">
            <v>902158</v>
          </cell>
          <cell r="Y82">
            <v>923021</v>
          </cell>
          <cell r="Z82">
            <v>924808</v>
          </cell>
          <cell r="AA82">
            <v>937600</v>
          </cell>
        </row>
        <row r="83">
          <cell r="C83">
            <v>116888</v>
          </cell>
          <cell r="D83">
            <v>121352</v>
          </cell>
          <cell r="E83">
            <v>124691</v>
          </cell>
          <cell r="F83">
            <v>158719</v>
          </cell>
          <cell r="G83">
            <v>193865</v>
          </cell>
          <cell r="H83">
            <v>201585</v>
          </cell>
          <cell r="I83">
            <v>206568</v>
          </cell>
          <cell r="J83">
            <v>229258</v>
          </cell>
          <cell r="K83">
            <v>228670</v>
          </cell>
          <cell r="L83">
            <v>230288</v>
          </cell>
          <cell r="M83">
            <v>240919</v>
          </cell>
          <cell r="N83">
            <v>176324</v>
          </cell>
          <cell r="O83">
            <v>174214</v>
          </cell>
          <cell r="P83">
            <v>173319</v>
          </cell>
          <cell r="Q83">
            <v>172587</v>
          </cell>
          <cell r="R83">
            <v>167370</v>
          </cell>
          <cell r="S83">
            <v>160822</v>
          </cell>
          <cell r="T83">
            <v>122897</v>
          </cell>
          <cell r="U83">
            <v>102827</v>
          </cell>
          <cell r="V83">
            <v>95139</v>
          </cell>
          <cell r="W83">
            <v>120970</v>
          </cell>
          <cell r="X83">
            <v>140146</v>
          </cell>
          <cell r="Y83">
            <v>139453</v>
          </cell>
          <cell r="Z83">
            <v>126144</v>
          </cell>
          <cell r="AA83">
            <v>128021</v>
          </cell>
        </row>
        <row r="84">
          <cell r="C84">
            <v>-319882</v>
          </cell>
          <cell r="D84">
            <v>-591205</v>
          </cell>
          <cell r="E84">
            <v>-309056</v>
          </cell>
          <cell r="F84">
            <v>-361712</v>
          </cell>
          <cell r="G84">
            <v>-491380</v>
          </cell>
          <cell r="H84">
            <v>-839514</v>
          </cell>
          <cell r="I84">
            <v>-834253</v>
          </cell>
          <cell r="J84">
            <v>-447794</v>
          </cell>
          <cell r="K84">
            <v>-214733</v>
          </cell>
          <cell r="L84">
            <v>-149334</v>
          </cell>
          <cell r="M84">
            <v>-6932</v>
          </cell>
          <cell r="N84">
            <v>96453</v>
          </cell>
          <cell r="O84">
            <v>176302</v>
          </cell>
          <cell r="P84">
            <v>230296</v>
          </cell>
          <cell r="Q84">
            <v>378983</v>
          </cell>
          <cell r="R84">
            <v>-278776</v>
          </cell>
          <cell r="S84">
            <v>-156873</v>
          </cell>
          <cell r="T84">
            <v>-184734</v>
          </cell>
          <cell r="U84">
            <v>138443</v>
          </cell>
          <cell r="V84">
            <v>165021</v>
          </cell>
          <cell r="W84">
            <v>240573</v>
          </cell>
          <cell r="X84">
            <v>206476</v>
          </cell>
          <cell r="Y84">
            <v>353521</v>
          </cell>
          <cell r="Z84">
            <v>396465</v>
          </cell>
          <cell r="AA84">
            <v>386990</v>
          </cell>
        </row>
        <row r="85">
          <cell r="C85">
            <v>-24641</v>
          </cell>
          <cell r="D85">
            <v>-13448</v>
          </cell>
          <cell r="E85">
            <v>-31023</v>
          </cell>
          <cell r="F85">
            <v>-46213</v>
          </cell>
          <cell r="G85">
            <v>-51030</v>
          </cell>
          <cell r="H85">
            <v>-65070</v>
          </cell>
          <cell r="I85">
            <v>-79629</v>
          </cell>
          <cell r="J85">
            <v>-28453</v>
          </cell>
          <cell r="K85">
            <v>-5299</v>
          </cell>
          <cell r="L85">
            <v>-21152</v>
          </cell>
          <cell r="M85">
            <v>2806</v>
          </cell>
          <cell r="N85">
            <v>58561</v>
          </cell>
          <cell r="O85">
            <v>23557</v>
          </cell>
          <cell r="P85">
            <v>91053</v>
          </cell>
          <cell r="Q85">
            <v>61751</v>
          </cell>
          <cell r="R85">
            <v>56294</v>
          </cell>
          <cell r="S85">
            <v>32519</v>
          </cell>
          <cell r="T85">
            <v>-57580</v>
          </cell>
          <cell r="U85">
            <v>-29178</v>
          </cell>
          <cell r="V85">
            <v>-18478</v>
          </cell>
          <cell r="W85">
            <v>-8392</v>
          </cell>
          <cell r="X85">
            <v>5832</v>
          </cell>
          <cell r="Y85">
            <v>-11506</v>
          </cell>
          <cell r="Z85">
            <v>9805</v>
          </cell>
          <cell r="AA85">
            <v>-13969</v>
          </cell>
        </row>
        <row r="86">
          <cell r="C86">
            <v>1541162</v>
          </cell>
          <cell r="D86">
            <v>1702065</v>
          </cell>
          <cell r="E86">
            <v>1672832</v>
          </cell>
          <cell r="F86">
            <v>1511677</v>
          </cell>
          <cell r="G86">
            <v>1632318</v>
          </cell>
          <cell r="H86">
            <v>1715421</v>
          </cell>
          <cell r="I86">
            <v>1685480</v>
          </cell>
          <cell r="J86">
            <v>1764361</v>
          </cell>
          <cell r="K86">
            <v>1692584</v>
          </cell>
          <cell r="L86">
            <v>1614803</v>
          </cell>
          <cell r="M86">
            <v>1585873</v>
          </cell>
          <cell r="N86">
            <v>1574294</v>
          </cell>
          <cell r="O86">
            <v>1532068</v>
          </cell>
          <cell r="P86">
            <v>1544997</v>
          </cell>
          <cell r="Q86">
            <v>1560362</v>
          </cell>
          <cell r="R86">
            <v>1595414</v>
          </cell>
          <cell r="S86">
            <v>1656501</v>
          </cell>
          <cell r="T86">
            <v>1769944</v>
          </cell>
          <cell r="U86">
            <v>1722715</v>
          </cell>
          <cell r="V86">
            <v>1702528</v>
          </cell>
          <cell r="W86">
            <v>1633972</v>
          </cell>
          <cell r="X86">
            <v>1688409</v>
          </cell>
          <cell r="Y86">
            <v>1779094</v>
          </cell>
          <cell r="Z86">
            <v>1767961</v>
          </cell>
          <cell r="AA86">
            <v>1756394</v>
          </cell>
        </row>
        <row r="87">
          <cell r="C87">
            <v>1522009</v>
          </cell>
          <cell r="D87">
            <v>1604927</v>
          </cell>
          <cell r="E87">
            <v>1605645</v>
          </cell>
          <cell r="F87">
            <v>1537164</v>
          </cell>
          <cell r="G87">
            <v>1540058</v>
          </cell>
          <cell r="H87">
            <v>1540306</v>
          </cell>
          <cell r="I87">
            <v>1464182</v>
          </cell>
          <cell r="J87">
            <v>1595578</v>
          </cell>
          <cell r="K87">
            <v>1592659</v>
          </cell>
          <cell r="L87">
            <v>1516854</v>
          </cell>
          <cell r="M87">
            <v>1517382</v>
          </cell>
          <cell r="N87">
            <v>1574298</v>
          </cell>
          <cell r="O87">
            <v>1532739</v>
          </cell>
          <cell r="P87">
            <v>1559043</v>
          </cell>
          <cell r="Q87">
            <v>1590378</v>
          </cell>
          <cell r="R87">
            <v>1632107</v>
          </cell>
          <cell r="S87">
            <v>1470893</v>
          </cell>
          <cell r="T87">
            <v>1538266</v>
          </cell>
          <cell r="U87">
            <v>1497287</v>
          </cell>
          <cell r="V87">
            <v>1495805</v>
          </cell>
          <cell r="W87">
            <v>1571973</v>
          </cell>
          <cell r="X87">
            <v>1683438</v>
          </cell>
          <cell r="Y87">
            <v>1794922</v>
          </cell>
          <cell r="Z87">
            <v>1808200</v>
          </cell>
          <cell r="AA87">
            <v>1811600</v>
          </cell>
        </row>
        <row r="88">
          <cell r="C88">
            <v>7490</v>
          </cell>
          <cell r="D88">
            <v>9196</v>
          </cell>
          <cell r="E88">
            <v>11116</v>
          </cell>
          <cell r="F88">
            <v>20649</v>
          </cell>
          <cell r="G88">
            <v>31485</v>
          </cell>
          <cell r="H88">
            <v>29040</v>
          </cell>
          <cell r="I88">
            <v>31098</v>
          </cell>
          <cell r="J88">
            <v>45882</v>
          </cell>
          <cell r="K88">
            <v>41779</v>
          </cell>
          <cell r="L88">
            <v>23784</v>
          </cell>
          <cell r="M88">
            <v>31792</v>
          </cell>
          <cell r="N88">
            <v>23257</v>
          </cell>
          <cell r="O88">
            <v>23477</v>
          </cell>
          <cell r="P88">
            <v>22272</v>
          </cell>
          <cell r="Q88">
            <v>26997</v>
          </cell>
          <cell r="R88">
            <v>24275</v>
          </cell>
          <cell r="S88">
            <v>23151</v>
          </cell>
          <cell r="T88">
            <v>24724</v>
          </cell>
          <cell r="U88">
            <v>35568</v>
          </cell>
          <cell r="V88">
            <v>31828</v>
          </cell>
          <cell r="W88">
            <v>-45645</v>
          </cell>
          <cell r="X88">
            <v>-108167</v>
          </cell>
          <cell r="Y88">
            <v>-80527</v>
          </cell>
          <cell r="Z88">
            <v>-26959</v>
          </cell>
          <cell r="AA88">
            <v>-83029</v>
          </cell>
        </row>
        <row r="89">
          <cell r="C89">
            <v>131690</v>
          </cell>
          <cell r="D89">
            <v>136720</v>
          </cell>
          <cell r="E89">
            <v>140494</v>
          </cell>
          <cell r="F89">
            <v>172050</v>
          </cell>
          <cell r="G89">
            <v>215768</v>
          </cell>
          <cell r="H89">
            <v>201820</v>
          </cell>
          <cell r="I89">
            <v>205930</v>
          </cell>
          <cell r="J89">
            <v>237480</v>
          </cell>
          <cell r="K89">
            <v>218146</v>
          </cell>
          <cell r="L89">
            <v>216254</v>
          </cell>
          <cell r="M89">
            <v>224204</v>
          </cell>
          <cell r="N89">
            <v>229081</v>
          </cell>
          <cell r="O89">
            <v>226703</v>
          </cell>
          <cell r="P89">
            <v>215731</v>
          </cell>
          <cell r="Q89">
            <v>188114</v>
          </cell>
          <cell r="R89">
            <v>157027</v>
          </cell>
          <cell r="S89">
            <v>154890</v>
          </cell>
          <cell r="T89">
            <v>111775</v>
          </cell>
          <cell r="U89">
            <v>111122</v>
          </cell>
          <cell r="V89">
            <v>92800</v>
          </cell>
          <cell r="W89">
            <v>109348</v>
          </cell>
          <cell r="X89">
            <v>124537</v>
          </cell>
          <cell r="Y89">
            <v>139878</v>
          </cell>
          <cell r="Z89">
            <v>131288</v>
          </cell>
          <cell r="AA89">
            <v>130057</v>
          </cell>
        </row>
        <row r="90">
          <cell r="C90">
            <v>309006</v>
          </cell>
          <cell r="D90">
            <v>320227</v>
          </cell>
          <cell r="E90">
            <v>329176</v>
          </cell>
          <cell r="F90">
            <v>395394</v>
          </cell>
          <cell r="G90">
            <v>471520</v>
          </cell>
          <cell r="H90">
            <v>477233</v>
          </cell>
          <cell r="I90">
            <v>473630</v>
          </cell>
          <cell r="J90">
            <v>494713</v>
          </cell>
          <cell r="K90">
            <v>473222</v>
          </cell>
          <cell r="L90">
            <v>440198</v>
          </cell>
          <cell r="M90">
            <v>427113</v>
          </cell>
          <cell r="N90">
            <v>425198</v>
          </cell>
          <cell r="O90">
            <v>413983</v>
          </cell>
          <cell r="P90">
            <v>394419</v>
          </cell>
          <cell r="Q90">
            <v>353107</v>
          </cell>
          <cell r="R90">
            <v>320693</v>
          </cell>
          <cell r="S90">
            <v>319349</v>
          </cell>
          <cell r="T90">
            <v>234627</v>
          </cell>
          <cell r="U90">
            <v>253440</v>
          </cell>
          <cell r="V90">
            <v>268453</v>
          </cell>
          <cell r="W90">
            <v>326680</v>
          </cell>
          <cell r="X90">
            <v>373679</v>
          </cell>
          <cell r="Y90">
            <v>393960</v>
          </cell>
          <cell r="Z90">
            <v>400035</v>
          </cell>
          <cell r="AA90">
            <v>414336</v>
          </cell>
        </row>
        <row r="91">
          <cell r="C91">
            <v>229397</v>
          </cell>
          <cell r="D91">
            <v>238158</v>
          </cell>
          <cell r="E91">
            <v>244724</v>
          </cell>
          <cell r="F91">
            <v>291470</v>
          </cell>
          <cell r="G91">
            <v>322430</v>
          </cell>
          <cell r="H91">
            <v>353530</v>
          </cell>
          <cell r="I91">
            <v>365624</v>
          </cell>
          <cell r="J91">
            <v>334169</v>
          </cell>
          <cell r="K91">
            <v>319500</v>
          </cell>
          <cell r="L91">
            <v>315677</v>
          </cell>
          <cell r="M91">
            <v>321694</v>
          </cell>
          <cell r="N91">
            <v>308260</v>
          </cell>
          <cell r="O91">
            <v>302874</v>
          </cell>
          <cell r="P91">
            <v>292171</v>
          </cell>
          <cell r="Q91">
            <v>269046</v>
          </cell>
          <cell r="R91">
            <v>255598</v>
          </cell>
          <cell r="S91">
            <v>279067</v>
          </cell>
          <cell r="T91">
            <v>157491</v>
          </cell>
          <cell r="U91">
            <v>149413</v>
          </cell>
          <cell r="V91">
            <v>144173</v>
          </cell>
          <cell r="W91">
            <v>175649</v>
          </cell>
          <cell r="X91">
            <v>191303</v>
          </cell>
          <cell r="Y91">
            <v>203835</v>
          </cell>
          <cell r="Z91">
            <v>216191</v>
          </cell>
          <cell r="AA91">
            <v>214786</v>
          </cell>
        </row>
        <row r="92">
          <cell r="C92">
            <v>704937</v>
          </cell>
          <cell r="D92">
            <v>731710</v>
          </cell>
          <cell r="E92">
            <v>748161</v>
          </cell>
          <cell r="F92">
            <v>897802</v>
          </cell>
          <cell r="G92">
            <v>1015153</v>
          </cell>
          <cell r="H92">
            <v>1006733</v>
          </cell>
          <cell r="I92">
            <v>1034437</v>
          </cell>
          <cell r="J92">
            <v>1182044</v>
          </cell>
          <cell r="K92">
            <v>1171283</v>
          </cell>
          <cell r="L92">
            <v>1178020</v>
          </cell>
          <cell r="M92">
            <v>1261375</v>
          </cell>
          <cell r="N92">
            <v>1539419</v>
          </cell>
          <cell r="O92">
            <v>1610738</v>
          </cell>
          <cell r="P92">
            <v>1678385</v>
          </cell>
          <cell r="Q92">
            <v>1766202</v>
          </cell>
          <cell r="R92">
            <v>1679318</v>
          </cell>
          <cell r="S92">
            <v>1650045</v>
          </cell>
          <cell r="T92">
            <v>1730316</v>
          </cell>
          <cell r="U92">
            <v>1697927</v>
          </cell>
          <cell r="V92">
            <v>1724218</v>
          </cell>
          <cell r="W92">
            <v>2086758</v>
          </cell>
          <cell r="X92">
            <v>2415234</v>
          </cell>
          <cell r="Y92">
            <v>2553283</v>
          </cell>
          <cell r="Z92">
            <v>2545904</v>
          </cell>
          <cell r="AA92">
            <v>2628745</v>
          </cell>
        </row>
        <row r="93">
          <cell r="C93">
            <v>9966</v>
          </cell>
          <cell r="D93">
            <v>10144</v>
          </cell>
          <cell r="E93">
            <v>10553</v>
          </cell>
          <cell r="F93">
            <v>10708</v>
          </cell>
          <cell r="G93">
            <v>11189</v>
          </cell>
          <cell r="H93">
            <v>11391</v>
          </cell>
          <cell r="I93">
            <v>11614</v>
          </cell>
          <cell r="J93">
            <v>12498</v>
          </cell>
          <cell r="K93">
            <v>13223</v>
          </cell>
          <cell r="L93">
            <v>13960</v>
          </cell>
          <cell r="M93">
            <v>14763</v>
          </cell>
          <cell r="N93">
            <v>15434</v>
          </cell>
          <cell r="O93">
            <v>16079</v>
          </cell>
          <cell r="P93">
            <v>18026</v>
          </cell>
          <cell r="Q93">
            <v>18091</v>
          </cell>
          <cell r="R93">
            <v>18780</v>
          </cell>
          <cell r="S93">
            <v>18382</v>
          </cell>
          <cell r="T93">
            <v>18741</v>
          </cell>
          <cell r="U93">
            <v>3230</v>
          </cell>
          <cell r="V93">
            <v>18477</v>
          </cell>
          <cell r="W93">
            <v>20374</v>
          </cell>
          <cell r="X93">
            <v>21172</v>
          </cell>
          <cell r="Y93">
            <v>22361</v>
          </cell>
          <cell r="Z93">
            <v>22389</v>
          </cell>
          <cell r="AA93">
            <v>20666</v>
          </cell>
        </row>
        <row r="94">
          <cell r="C94">
            <v>62248</v>
          </cell>
          <cell r="D94">
            <v>65454</v>
          </cell>
          <cell r="E94">
            <v>68339</v>
          </cell>
          <cell r="F94">
            <v>72017</v>
          </cell>
          <cell r="G94">
            <v>81238</v>
          </cell>
          <cell r="H94">
            <v>89293</v>
          </cell>
          <cell r="I94">
            <v>87086</v>
          </cell>
          <cell r="J94">
            <v>92409</v>
          </cell>
          <cell r="K94">
            <v>106478</v>
          </cell>
          <cell r="L94">
            <v>99611</v>
          </cell>
          <cell r="M94">
            <v>101205</v>
          </cell>
          <cell r="N94">
            <v>105112</v>
          </cell>
          <cell r="O94">
            <v>104691</v>
          </cell>
          <cell r="P94">
            <v>110939</v>
          </cell>
          <cell r="Q94">
            <v>122297</v>
          </cell>
          <cell r="R94">
            <v>128737</v>
          </cell>
          <cell r="S94">
            <v>134260</v>
          </cell>
          <cell r="T94">
            <v>140281</v>
          </cell>
          <cell r="U94">
            <v>181686</v>
          </cell>
          <cell r="V94">
            <v>177312</v>
          </cell>
          <cell r="W94">
            <v>172759</v>
          </cell>
          <cell r="X94">
            <v>175403</v>
          </cell>
          <cell r="Y94">
            <v>178120</v>
          </cell>
          <cell r="Z94">
            <v>182211</v>
          </cell>
          <cell r="AA94">
            <v>206616</v>
          </cell>
        </row>
        <row r="95">
          <cell r="C95">
            <v>-747589</v>
          </cell>
          <cell r="D95">
            <v>-774166</v>
          </cell>
          <cell r="E95">
            <v>-795165</v>
          </cell>
          <cell r="F95">
            <v>-756796</v>
          </cell>
          <cell r="G95">
            <v>-636173</v>
          </cell>
          <cell r="H95">
            <v>-720826</v>
          </cell>
          <cell r="I95">
            <v>-830227</v>
          </cell>
          <cell r="J95">
            <v>-628961</v>
          </cell>
          <cell r="K95">
            <v>-547369</v>
          </cell>
          <cell r="L95">
            <v>-659733</v>
          </cell>
          <cell r="M95">
            <v>-508941</v>
          </cell>
          <cell r="N95">
            <v>-366531</v>
          </cell>
          <cell r="O95">
            <v>-298832</v>
          </cell>
          <cell r="P95">
            <v>-353847</v>
          </cell>
          <cell r="Q95">
            <v>-361759</v>
          </cell>
          <cell r="R95">
            <v>-362078</v>
          </cell>
          <cell r="S95">
            <v>-226639</v>
          </cell>
          <cell r="T95">
            <v>-350120</v>
          </cell>
          <cell r="U95">
            <v>-382363</v>
          </cell>
          <cell r="V95">
            <v>-319622</v>
          </cell>
          <cell r="W95">
            <v>-319426</v>
          </cell>
          <cell r="X95">
            <v>-265310</v>
          </cell>
          <cell r="Y95">
            <v>-240784</v>
          </cell>
          <cell r="Z95">
            <v>-288545</v>
          </cell>
          <cell r="AA95">
            <v>-309330</v>
          </cell>
        </row>
        <row r="96">
          <cell r="C96">
            <v>21310</v>
          </cell>
          <cell r="D96">
            <v>23622</v>
          </cell>
          <cell r="E96">
            <v>24600</v>
          </cell>
          <cell r="F96">
            <v>26801</v>
          </cell>
          <cell r="G96">
            <v>34944</v>
          </cell>
          <cell r="H96">
            <v>37980</v>
          </cell>
          <cell r="I96">
            <v>29134</v>
          </cell>
          <cell r="J96">
            <v>26979</v>
          </cell>
          <cell r="K96">
            <v>27875</v>
          </cell>
          <cell r="L96">
            <v>24564</v>
          </cell>
          <cell r="M96">
            <v>24676</v>
          </cell>
          <cell r="N96">
            <v>25302</v>
          </cell>
          <cell r="O96">
            <v>25509</v>
          </cell>
          <cell r="P96">
            <v>21838</v>
          </cell>
          <cell r="Q96">
            <v>20404</v>
          </cell>
          <cell r="R96">
            <v>18058</v>
          </cell>
          <cell r="S96">
            <v>17320</v>
          </cell>
          <cell r="T96">
            <v>17901</v>
          </cell>
          <cell r="U96">
            <v>26556</v>
          </cell>
          <cell r="V96">
            <v>27812</v>
          </cell>
          <cell r="W96">
            <v>26037</v>
          </cell>
          <cell r="X96">
            <v>28932</v>
          </cell>
          <cell r="Y96">
            <v>31649</v>
          </cell>
          <cell r="Z96">
            <v>32216</v>
          </cell>
          <cell r="AA96">
            <v>35930</v>
          </cell>
        </row>
        <row r="97">
          <cell r="I97">
            <v>-13441</v>
          </cell>
          <cell r="J97">
            <v>21073</v>
          </cell>
          <cell r="K97">
            <v>43558</v>
          </cell>
          <cell r="L97">
            <v>48085</v>
          </cell>
          <cell r="M97">
            <v>64427</v>
          </cell>
          <cell r="N97">
            <v>72728</v>
          </cell>
          <cell r="O97">
            <v>68890</v>
          </cell>
          <cell r="P97">
            <v>70338</v>
          </cell>
          <cell r="Q97">
            <v>69237</v>
          </cell>
          <cell r="R97">
            <v>84631</v>
          </cell>
          <cell r="S97">
            <v>106397</v>
          </cell>
          <cell r="T97">
            <v>75149</v>
          </cell>
          <cell r="U97">
            <v>82023</v>
          </cell>
          <cell r="V97">
            <v>95799</v>
          </cell>
          <cell r="W97">
            <v>96244</v>
          </cell>
          <cell r="X97">
            <v>100607</v>
          </cell>
          <cell r="Y97">
            <v>109821</v>
          </cell>
          <cell r="Z97">
            <v>120481</v>
          </cell>
          <cell r="AA97">
            <v>120670</v>
          </cell>
        </row>
        <row r="98">
          <cell r="C98">
            <v>1392707</v>
          </cell>
          <cell r="D98">
            <v>1445899</v>
          </cell>
          <cell r="E98">
            <v>1485842</v>
          </cell>
          <cell r="F98">
            <v>1463256</v>
          </cell>
          <cell r="G98">
            <v>1420038</v>
          </cell>
          <cell r="H98">
            <v>1415731</v>
          </cell>
          <cell r="I98">
            <v>1341678</v>
          </cell>
          <cell r="J98">
            <v>1324480</v>
          </cell>
          <cell r="K98">
            <v>1337661</v>
          </cell>
          <cell r="L98">
            <v>1281688</v>
          </cell>
          <cell r="M98">
            <v>1249271</v>
          </cell>
          <cell r="N98">
            <v>1277080</v>
          </cell>
          <cell r="O98">
            <v>1250419</v>
          </cell>
          <cell r="P98">
            <v>1185404</v>
          </cell>
          <cell r="Q98">
            <v>1146837</v>
          </cell>
          <cell r="R98">
            <v>1121122</v>
          </cell>
          <cell r="S98">
            <v>1051873</v>
          </cell>
          <cell r="T98">
            <v>1122100</v>
          </cell>
          <cell r="U98">
            <v>1117419</v>
          </cell>
          <cell r="V98">
            <v>1111657</v>
          </cell>
          <cell r="W98">
            <v>1126171</v>
          </cell>
          <cell r="X98">
            <v>1202449</v>
          </cell>
          <cell r="Y98">
            <v>1204832</v>
          </cell>
          <cell r="Z98">
            <v>1152518</v>
          </cell>
          <cell r="AA98">
            <v>1166900</v>
          </cell>
        </row>
        <row r="99">
          <cell r="C99">
            <v>206011</v>
          </cell>
          <cell r="D99">
            <v>213879</v>
          </cell>
          <cell r="E99">
            <v>219784</v>
          </cell>
          <cell r="F99">
            <v>268203</v>
          </cell>
          <cell r="G99">
            <v>307086</v>
          </cell>
          <cell r="H99">
            <v>340963</v>
          </cell>
          <cell r="I99">
            <v>349805</v>
          </cell>
          <cell r="J99">
            <v>349466</v>
          </cell>
          <cell r="K99">
            <v>347402</v>
          </cell>
          <cell r="L99">
            <v>351977</v>
          </cell>
          <cell r="M99">
            <v>334379</v>
          </cell>
          <cell r="N99">
            <v>342610</v>
          </cell>
          <cell r="O99">
            <v>332396</v>
          </cell>
          <cell r="P99">
            <v>339939</v>
          </cell>
          <cell r="Q99">
            <v>337885</v>
          </cell>
          <cell r="R99">
            <v>343337</v>
          </cell>
          <cell r="S99">
            <v>356002</v>
          </cell>
          <cell r="T99">
            <v>305576</v>
          </cell>
          <cell r="U99">
            <v>294485</v>
          </cell>
          <cell r="V99">
            <v>286613</v>
          </cell>
          <cell r="W99">
            <v>339618</v>
          </cell>
          <cell r="X99">
            <v>373038</v>
          </cell>
          <cell r="Y99">
            <v>375135</v>
          </cell>
          <cell r="Z99">
            <v>359000</v>
          </cell>
          <cell r="AA99">
            <v>352019</v>
          </cell>
        </row>
        <row r="100">
          <cell r="C100">
            <v>226112</v>
          </cell>
          <cell r="D100">
            <v>234748</v>
          </cell>
          <cell r="E100">
            <v>241217</v>
          </cell>
          <cell r="F100">
            <v>280353</v>
          </cell>
          <cell r="G100">
            <v>323867</v>
          </cell>
          <cell r="H100">
            <v>350775</v>
          </cell>
          <cell r="I100">
            <v>394115</v>
          </cell>
          <cell r="J100">
            <v>394113</v>
          </cell>
          <cell r="K100">
            <v>396034</v>
          </cell>
          <cell r="L100">
            <v>406942</v>
          </cell>
          <cell r="M100">
            <v>418573</v>
          </cell>
          <cell r="N100">
            <v>451686</v>
          </cell>
          <cell r="O100">
            <v>457633</v>
          </cell>
          <cell r="P100">
            <v>443519</v>
          </cell>
          <cell r="Q100">
            <v>441237</v>
          </cell>
          <cell r="R100">
            <v>452614</v>
          </cell>
          <cell r="S100">
            <v>464349</v>
          </cell>
          <cell r="T100">
            <v>417391</v>
          </cell>
          <cell r="U100">
            <v>402139</v>
          </cell>
          <cell r="V100">
            <v>389700</v>
          </cell>
          <cell r="W100">
            <v>455381</v>
          </cell>
          <cell r="X100">
            <v>508461</v>
          </cell>
          <cell r="Y100">
            <v>519030</v>
          </cell>
          <cell r="Z100">
            <v>515644</v>
          </cell>
          <cell r="AA100">
            <v>521417</v>
          </cell>
        </row>
        <row r="101">
          <cell r="C101">
            <v>-125593</v>
          </cell>
          <cell r="D101">
            <v>-63068</v>
          </cell>
          <cell r="E101">
            <v>-31290</v>
          </cell>
          <cell r="F101">
            <v>-109504</v>
          </cell>
          <cell r="G101">
            <v>-50812</v>
          </cell>
          <cell r="H101">
            <v>14566</v>
          </cell>
          <cell r="I101">
            <v>16304</v>
          </cell>
          <cell r="J101">
            <v>11546</v>
          </cell>
          <cell r="K101">
            <v>31831</v>
          </cell>
          <cell r="L101">
            <v>12563</v>
          </cell>
          <cell r="M101">
            <v>-9515</v>
          </cell>
          <cell r="N101">
            <v>7521</v>
          </cell>
          <cell r="O101">
            <v>52763</v>
          </cell>
          <cell r="P101">
            <v>53923</v>
          </cell>
          <cell r="Q101">
            <v>-1626</v>
          </cell>
          <cell r="R101">
            <v>-110668</v>
          </cell>
          <cell r="S101">
            <v>-79821</v>
          </cell>
          <cell r="T101">
            <v>-18511</v>
          </cell>
          <cell r="U101">
            <v>28287</v>
          </cell>
          <cell r="V101">
            <v>-371244</v>
          </cell>
          <cell r="W101">
            <v>-156958</v>
          </cell>
          <cell r="X101">
            <v>15767</v>
          </cell>
          <cell r="Y101">
            <v>-120854</v>
          </cell>
          <cell r="Z101">
            <v>21114</v>
          </cell>
          <cell r="AA101">
            <v>-7417</v>
          </cell>
        </row>
        <row r="102">
          <cell r="C102">
            <v>207858</v>
          </cell>
          <cell r="D102">
            <v>207977</v>
          </cell>
          <cell r="E102">
            <v>186476</v>
          </cell>
          <cell r="F102">
            <v>199626</v>
          </cell>
          <cell r="G102">
            <v>208318</v>
          </cell>
          <cell r="H102">
            <v>187738</v>
          </cell>
          <cell r="I102">
            <v>162578</v>
          </cell>
          <cell r="J102">
            <v>160149</v>
          </cell>
          <cell r="K102">
            <v>153155</v>
          </cell>
          <cell r="L102">
            <v>155678</v>
          </cell>
          <cell r="M102">
            <v>165179</v>
          </cell>
          <cell r="N102">
            <v>151496</v>
          </cell>
          <cell r="O102">
            <v>154362</v>
          </cell>
          <cell r="P102">
            <v>141626</v>
          </cell>
          <cell r="Q102">
            <v>145695</v>
          </cell>
          <cell r="R102">
            <v>122656</v>
          </cell>
          <cell r="S102">
            <v>97977</v>
          </cell>
          <cell r="T102">
            <v>180786</v>
          </cell>
          <cell r="U102">
            <v>184787</v>
          </cell>
          <cell r="V102">
            <v>96001</v>
          </cell>
          <cell r="W102">
            <v>116141</v>
          </cell>
          <cell r="X102">
            <v>214705</v>
          </cell>
          <cell r="Y102">
            <v>224874</v>
          </cell>
          <cell r="Z102">
            <v>241519</v>
          </cell>
          <cell r="AA102">
            <v>254474</v>
          </cell>
        </row>
      </sheetData>
      <sheetData sheetId="7"/>
      <sheetData sheetId="8"/>
    </sheetDataSet>
  </externalBook>
</externalLink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320038-81C9-4203-9474-E88DD4A67C8E}">
  <sheetPr>
    <tabColor rgb="FFFFFF00"/>
    <pageSetUpPr autoPageBreaks="0"/>
  </sheetPr>
  <dimension ref="A1:AA221"/>
  <sheetViews>
    <sheetView tabSelected="1" zoomScaleNormal="100" workbookViewId="0">
      <pane xSplit="2" ySplit="2" topLeftCell="M10" activePane="bottomRight" state="frozen"/>
      <selection activeCell="F36" sqref="F36"/>
      <selection pane="topRight" activeCell="F36" sqref="F36"/>
      <selection pane="bottomLeft" activeCell="F36" sqref="F36"/>
      <selection pane="bottomRight" activeCell="A104" sqref="A104:XFD213"/>
    </sheetView>
  </sheetViews>
  <sheetFormatPr defaultColWidth="9" defaultRowHeight="13" x14ac:dyDescent="0.2"/>
  <cols>
    <col min="1" max="1" width="8.26953125" customWidth="1"/>
    <col min="2" max="2" width="34.6328125" bestFit="1" customWidth="1"/>
    <col min="3" max="27" width="12.6328125" customWidth="1"/>
  </cols>
  <sheetData>
    <row r="1" spans="1:27" x14ac:dyDescent="0.2">
      <c r="A1" s="1"/>
      <c r="C1" s="1" t="s">
        <v>122</v>
      </c>
    </row>
    <row r="2" spans="1:27" x14ac:dyDescent="0.2">
      <c r="A2" s="11" t="s">
        <v>1</v>
      </c>
      <c r="B2" s="11"/>
      <c r="C2" s="2">
        <v>1994</v>
      </c>
      <c r="D2" s="2">
        <v>1995</v>
      </c>
      <c r="E2" s="2">
        <v>1996</v>
      </c>
      <c r="F2" s="2">
        <v>1997</v>
      </c>
      <c r="G2" s="2">
        <v>1998</v>
      </c>
      <c r="H2" s="2">
        <v>1999</v>
      </c>
      <c r="I2" s="2">
        <v>2000</v>
      </c>
      <c r="J2" s="2">
        <v>2001</v>
      </c>
      <c r="K2" s="2">
        <v>2002</v>
      </c>
      <c r="L2" s="2">
        <v>2003</v>
      </c>
      <c r="M2" s="2">
        <v>2004</v>
      </c>
      <c r="N2" s="2">
        <v>2005</v>
      </c>
      <c r="O2" s="2">
        <v>2006</v>
      </c>
      <c r="P2" s="2">
        <v>2007</v>
      </c>
      <c r="Q2" s="2">
        <v>2008</v>
      </c>
      <c r="R2" s="2">
        <v>2009</v>
      </c>
      <c r="S2" s="2">
        <v>2010</v>
      </c>
      <c r="T2" s="2">
        <v>2011</v>
      </c>
      <c r="U2" s="2">
        <v>2012</v>
      </c>
      <c r="V2" s="2">
        <v>2013</v>
      </c>
      <c r="W2" s="2">
        <v>2014</v>
      </c>
      <c r="X2" s="2">
        <v>2015</v>
      </c>
      <c r="Y2" s="2">
        <v>2016</v>
      </c>
      <c r="Z2" s="2">
        <v>2017</v>
      </c>
      <c r="AA2" s="2">
        <v>2018</v>
      </c>
    </row>
    <row r="3" spans="1:27" x14ac:dyDescent="0.2">
      <c r="A3" s="4">
        <v>1</v>
      </c>
      <c r="B3" s="5" t="s">
        <v>10</v>
      </c>
      <c r="C3" s="13">
        <v>11438857.682301193</v>
      </c>
      <c r="D3" s="13">
        <v>10995378.205429433</v>
      </c>
      <c r="E3" s="13">
        <v>10983956.322930118</v>
      </c>
      <c r="F3" s="13">
        <v>11126827.098748172</v>
      </c>
      <c r="G3" s="13">
        <v>11264588.51705252</v>
      </c>
      <c r="H3" s="13">
        <v>11366015.87921875</v>
      </c>
      <c r="I3" s="13">
        <v>12002425.540660147</v>
      </c>
      <c r="J3" s="13">
        <v>11317284.30134514</v>
      </c>
      <c r="K3" s="13">
        <v>11581021.212593891</v>
      </c>
      <c r="L3" s="13">
        <v>10497035.094313787</v>
      </c>
      <c r="M3" s="13">
        <v>9811793.7743538059</v>
      </c>
      <c r="N3" s="13">
        <v>9674924.6847644132</v>
      </c>
      <c r="O3" s="13">
        <v>9426037.0438954961</v>
      </c>
      <c r="P3" s="13">
        <v>9643695.2022240907</v>
      </c>
      <c r="Q3" s="13">
        <v>9739537.5265407506</v>
      </c>
      <c r="R3" s="13">
        <v>9724089.1654925384</v>
      </c>
      <c r="S3" s="13">
        <v>9526869.4818257056</v>
      </c>
      <c r="T3" s="13">
        <v>9375112</v>
      </c>
      <c r="U3" s="13">
        <v>9425168</v>
      </c>
      <c r="V3" s="13">
        <v>9505139.4828729816</v>
      </c>
      <c r="W3" s="13">
        <v>9396867.647875892</v>
      </c>
      <c r="X3" s="13">
        <v>8958900.7493613437</v>
      </c>
      <c r="Y3" s="13">
        <v>8904548.5074115917</v>
      </c>
      <c r="Z3" s="13">
        <v>8992600.4154580571</v>
      </c>
      <c r="AA3" s="13">
        <v>8972240.5138717499</v>
      </c>
    </row>
    <row r="4" spans="1:27" x14ac:dyDescent="0.2">
      <c r="A4" s="4">
        <v>2</v>
      </c>
      <c r="B4" s="5" t="s">
        <v>11</v>
      </c>
      <c r="C4" s="13">
        <v>948179.80135252606</v>
      </c>
      <c r="D4" s="13">
        <v>917617.50393609505</v>
      </c>
      <c r="E4" s="13">
        <v>887843.98984244291</v>
      </c>
      <c r="F4" s="13">
        <v>841495.33085569832</v>
      </c>
      <c r="G4" s="13">
        <v>826795.29556469456</v>
      </c>
      <c r="H4" s="13">
        <v>786345.55548228591</v>
      </c>
      <c r="I4" s="13">
        <v>753910.86202598107</v>
      </c>
      <c r="J4" s="13">
        <v>729488.95140664489</v>
      </c>
      <c r="K4" s="13">
        <v>733733.93189078651</v>
      </c>
      <c r="L4" s="13">
        <v>740467.58196151641</v>
      </c>
      <c r="M4" s="13">
        <v>727141.87737688317</v>
      </c>
      <c r="N4" s="13">
        <v>724051.74107207113</v>
      </c>
      <c r="O4" s="13">
        <v>741986.02386196028</v>
      </c>
      <c r="P4" s="13">
        <v>763150.51425074111</v>
      </c>
      <c r="Q4" s="13">
        <v>800669.86330967722</v>
      </c>
      <c r="R4" s="13">
        <v>795816.48683519219</v>
      </c>
      <c r="S4" s="13">
        <v>816576.96911675401</v>
      </c>
      <c r="T4" s="13">
        <v>850217</v>
      </c>
      <c r="U4" s="13">
        <v>861683</v>
      </c>
      <c r="V4" s="13">
        <v>850542.32561809453</v>
      </c>
      <c r="W4" s="13">
        <v>865305.74796305283</v>
      </c>
      <c r="X4" s="13">
        <v>886391.40165457281</v>
      </c>
      <c r="Y4" s="13">
        <v>929560.8556355586</v>
      </c>
      <c r="Z4" s="13">
        <v>963091.00600676402</v>
      </c>
      <c r="AA4" s="13">
        <v>975901.6071078846</v>
      </c>
    </row>
    <row r="5" spans="1:27" x14ac:dyDescent="0.2">
      <c r="A5" s="4">
        <v>3</v>
      </c>
      <c r="B5" s="5" t="s">
        <v>12</v>
      </c>
      <c r="C5" s="13">
        <v>611607.99213359912</v>
      </c>
      <c r="D5" s="13">
        <v>615740.38179311238</v>
      </c>
      <c r="E5" s="13">
        <v>543003.43195062852</v>
      </c>
      <c r="F5" s="13">
        <v>502002.89226050989</v>
      </c>
      <c r="G5" s="13">
        <v>464044.47765841172</v>
      </c>
      <c r="H5" s="13">
        <v>454844.3956558106</v>
      </c>
      <c r="I5" s="13">
        <v>470388.29230132455</v>
      </c>
      <c r="J5" s="13">
        <v>434122.38123625948</v>
      </c>
      <c r="K5" s="13">
        <v>405953.89014765469</v>
      </c>
      <c r="L5" s="13">
        <v>402553.88902630389</v>
      </c>
      <c r="M5" s="13">
        <v>414435.46538944828</v>
      </c>
      <c r="N5" s="13">
        <v>412006.03524820361</v>
      </c>
      <c r="O5" s="13">
        <v>435188.84466796689</v>
      </c>
      <c r="P5" s="13">
        <v>440528.83015565301</v>
      </c>
      <c r="Q5" s="13">
        <v>445644.46708773868</v>
      </c>
      <c r="R5" s="13">
        <v>407608.99131977669</v>
      </c>
      <c r="S5" s="13">
        <v>424939.53075768938</v>
      </c>
      <c r="T5" s="13">
        <v>431001</v>
      </c>
      <c r="U5" s="13">
        <v>400126</v>
      </c>
      <c r="V5" s="13">
        <v>420699.99433393427</v>
      </c>
      <c r="W5" s="13">
        <v>432723.53484655346</v>
      </c>
      <c r="X5" s="13">
        <v>428392.38811006595</v>
      </c>
      <c r="Y5" s="13">
        <v>432504.16595485643</v>
      </c>
      <c r="Z5" s="13">
        <v>423273.65545364341</v>
      </c>
      <c r="AA5" s="13">
        <v>431583.42768562009</v>
      </c>
    </row>
    <row r="6" spans="1:27" x14ac:dyDescent="0.2">
      <c r="A6" s="4">
        <v>4</v>
      </c>
      <c r="B6" s="7" t="s">
        <v>13</v>
      </c>
      <c r="C6" s="13">
        <v>2560442.1731574219</v>
      </c>
      <c r="D6" s="13">
        <v>2276459.6326726722</v>
      </c>
      <c r="E6" s="13">
        <v>2243763.2743850043</v>
      </c>
      <c r="F6" s="13">
        <v>2183838.719606854</v>
      </c>
      <c r="G6" s="13">
        <v>2088259.6323103081</v>
      </c>
      <c r="H6" s="13">
        <v>2019513.647589518</v>
      </c>
      <c r="I6" s="13">
        <v>1971800.9910329937</v>
      </c>
      <c r="J6" s="13">
        <v>1969932.9390738383</v>
      </c>
      <c r="K6" s="13">
        <v>1924140.6983821052</v>
      </c>
      <c r="L6" s="13">
        <v>1750297.2743208441</v>
      </c>
      <c r="M6" s="13">
        <v>1740387.1843356304</v>
      </c>
      <c r="N6" s="13">
        <v>1711277.3155548552</v>
      </c>
      <c r="O6" s="13">
        <v>1716007.3220194625</v>
      </c>
      <c r="P6" s="13">
        <v>1745317.0533387591</v>
      </c>
      <c r="Q6" s="13">
        <v>1712989.3454178392</v>
      </c>
      <c r="R6" s="13">
        <v>1549742.4109380061</v>
      </c>
      <c r="S6" s="13">
        <v>1538242.813494758</v>
      </c>
      <c r="T6" s="13">
        <v>1438578</v>
      </c>
      <c r="U6" s="13">
        <v>1433036</v>
      </c>
      <c r="V6" s="13">
        <v>1451823.2402856317</v>
      </c>
      <c r="W6" s="13">
        <v>1373720.7964199383</v>
      </c>
      <c r="X6" s="13">
        <v>1403500.5113516368</v>
      </c>
      <c r="Y6" s="13">
        <v>1332987.2053415151</v>
      </c>
      <c r="Z6" s="13">
        <v>1251692.041871357</v>
      </c>
      <c r="AA6" s="13">
        <v>1271761.0628624205</v>
      </c>
    </row>
    <row r="7" spans="1:27" x14ac:dyDescent="0.2">
      <c r="A7" s="4">
        <v>5</v>
      </c>
      <c r="B7" s="7" t="s">
        <v>14</v>
      </c>
      <c r="C7" s="13">
        <v>1697060.2104467044</v>
      </c>
      <c r="D7" s="13">
        <v>1622684.5138261537</v>
      </c>
      <c r="E7" s="13">
        <v>1711908.267700789</v>
      </c>
      <c r="F7" s="13">
        <v>1629081.8663353766</v>
      </c>
      <c r="G7" s="13">
        <v>1531186.8680869141</v>
      </c>
      <c r="H7" s="13">
        <v>1543473.3796617037</v>
      </c>
      <c r="I7" s="13">
        <v>1608169.8884172929</v>
      </c>
      <c r="J7" s="13">
        <v>1569893.2917984521</v>
      </c>
      <c r="K7" s="13">
        <v>1466321.6302425032</v>
      </c>
      <c r="L7" s="13">
        <v>1373169.3605673227</v>
      </c>
      <c r="M7" s="13">
        <v>1251204.5877278026</v>
      </c>
      <c r="N7" s="13">
        <v>1196986.9691964437</v>
      </c>
      <c r="O7" s="13">
        <v>1110808.0858989879</v>
      </c>
      <c r="P7" s="13">
        <v>1044296.3570507056</v>
      </c>
      <c r="Q7" s="13">
        <v>949799.28955923964</v>
      </c>
      <c r="R7" s="13">
        <v>867343.14937531238</v>
      </c>
      <c r="S7" s="13">
        <v>839555.04277402256</v>
      </c>
      <c r="T7" s="13">
        <v>769198</v>
      </c>
      <c r="U7" s="13">
        <v>765630</v>
      </c>
      <c r="V7" s="13">
        <v>784180.90748243209</v>
      </c>
      <c r="W7" s="13">
        <v>774089.55298223149</v>
      </c>
      <c r="X7" s="13">
        <v>742770.55606233364</v>
      </c>
      <c r="Y7" s="13">
        <v>721366.83180435502</v>
      </c>
      <c r="Z7" s="13">
        <v>737347.26009109779</v>
      </c>
      <c r="AA7" s="13">
        <v>728719.54455928423</v>
      </c>
    </row>
    <row r="8" spans="1:27" x14ac:dyDescent="0.2">
      <c r="A8" s="4">
        <v>6</v>
      </c>
      <c r="B8" s="7" t="s">
        <v>15</v>
      </c>
      <c r="C8" s="13">
        <v>5333074.749646497</v>
      </c>
      <c r="D8" s="13">
        <v>5329272.6632503001</v>
      </c>
      <c r="E8" s="13">
        <v>5194727.5566385519</v>
      </c>
      <c r="F8" s="13">
        <v>5173262.9137726407</v>
      </c>
      <c r="G8" s="13">
        <v>5141612.4403504441</v>
      </c>
      <c r="H8" s="13">
        <v>5113131.8636550009</v>
      </c>
      <c r="I8" s="13">
        <v>5071702.566808776</v>
      </c>
      <c r="J8" s="13">
        <v>4965070.6438775817</v>
      </c>
      <c r="K8" s="13">
        <v>5223741.1524744881</v>
      </c>
      <c r="L8" s="13">
        <v>5129701.8130141124</v>
      </c>
      <c r="M8" s="13">
        <v>5206320.6679356899</v>
      </c>
      <c r="N8" s="13">
        <v>4936073.1590927271</v>
      </c>
      <c r="O8" s="13">
        <v>4867121.1538752066</v>
      </c>
      <c r="P8" s="13">
        <v>4879663.7137888176</v>
      </c>
      <c r="Q8" s="13">
        <v>4872971.4395880401</v>
      </c>
      <c r="R8" s="13">
        <v>4845357.7952191681</v>
      </c>
      <c r="S8" s="13">
        <v>4900822.3465752508</v>
      </c>
      <c r="T8" s="13">
        <v>4778892</v>
      </c>
      <c r="U8" s="13">
        <v>4792817</v>
      </c>
      <c r="V8" s="13">
        <v>4922568.790821448</v>
      </c>
      <c r="W8" s="13">
        <v>4831980.6080758944</v>
      </c>
      <c r="X8" s="13">
        <v>5207588.2801796487</v>
      </c>
      <c r="Y8" s="13">
        <v>5085613.169889533</v>
      </c>
      <c r="Z8" s="13">
        <v>5173628.3024342638</v>
      </c>
      <c r="AA8" s="13">
        <v>5226011.0432840912</v>
      </c>
    </row>
    <row r="9" spans="1:27" x14ac:dyDescent="0.2">
      <c r="A9" s="4">
        <v>7</v>
      </c>
      <c r="B9" s="7" t="s">
        <v>16</v>
      </c>
      <c r="C9" s="13">
        <v>5066326.8937376766</v>
      </c>
      <c r="D9" s="13">
        <v>5216460.6097302325</v>
      </c>
      <c r="E9" s="13">
        <v>5035394.5224099495</v>
      </c>
      <c r="F9" s="13">
        <v>4827968.149305555</v>
      </c>
      <c r="G9" s="13">
        <v>4769817.6271404363</v>
      </c>
      <c r="H9" s="13">
        <v>4503839.0072290888</v>
      </c>
      <c r="I9" s="13">
        <v>4301673.5356465308</v>
      </c>
      <c r="J9" s="13">
        <v>4188534.4525289712</v>
      </c>
      <c r="K9" s="13">
        <v>4043262.6218294934</v>
      </c>
      <c r="L9" s="13">
        <v>3844868.5990712796</v>
      </c>
      <c r="M9" s="13">
        <v>3724135.2342120362</v>
      </c>
      <c r="N9" s="13">
        <v>3680698.5162544963</v>
      </c>
      <c r="O9" s="13">
        <v>3463443.872440692</v>
      </c>
      <c r="P9" s="13">
        <v>3456258.727084937</v>
      </c>
      <c r="Q9" s="13">
        <v>3196114.2428628416</v>
      </c>
      <c r="R9" s="13">
        <v>2980522.6763104894</v>
      </c>
      <c r="S9" s="13">
        <v>2940061.0839626831</v>
      </c>
      <c r="T9" s="13">
        <v>2783000</v>
      </c>
      <c r="U9" s="13">
        <v>2599169</v>
      </c>
      <c r="V9" s="13">
        <v>2627572.3060588241</v>
      </c>
      <c r="W9" s="13">
        <v>2563489.0938898153</v>
      </c>
      <c r="X9" s="13">
        <v>2845630.1251135357</v>
      </c>
      <c r="Y9" s="13">
        <v>2659338.2163588749</v>
      </c>
      <c r="Z9" s="13">
        <v>2438345.8305211938</v>
      </c>
      <c r="AA9" s="13">
        <v>2292668.6830120124</v>
      </c>
    </row>
    <row r="10" spans="1:27" x14ac:dyDescent="0.2">
      <c r="A10" s="4">
        <v>8</v>
      </c>
      <c r="B10" s="7" t="s">
        <v>17</v>
      </c>
      <c r="C10" s="13">
        <v>1162281.8876899004</v>
      </c>
      <c r="D10" s="13">
        <v>1286070.6059545637</v>
      </c>
      <c r="E10" s="13">
        <v>1398847.6959493223</v>
      </c>
      <c r="F10" s="13">
        <v>1343038.4077895628</v>
      </c>
      <c r="G10" s="13">
        <v>1403199.2180194098</v>
      </c>
      <c r="H10" s="13">
        <v>1328465.0861875624</v>
      </c>
      <c r="I10" s="13">
        <v>1276030.1630761698</v>
      </c>
      <c r="J10" s="13">
        <v>1276077.9129845016</v>
      </c>
      <c r="K10" s="13">
        <v>1386475.9714430175</v>
      </c>
      <c r="L10" s="13">
        <v>1346894.652641875</v>
      </c>
      <c r="M10" s="13">
        <v>1416504.6533384721</v>
      </c>
      <c r="N10" s="13">
        <v>1360742.8170956785</v>
      </c>
      <c r="O10" s="13">
        <v>1551670.4741928326</v>
      </c>
      <c r="P10" s="13">
        <v>1587274.4344568716</v>
      </c>
      <c r="Q10" s="13">
        <v>1694935.9682283902</v>
      </c>
      <c r="R10" s="13">
        <v>1540369.470396101</v>
      </c>
      <c r="S10" s="13">
        <v>1605237.2543057837</v>
      </c>
      <c r="T10" s="13">
        <v>1681023</v>
      </c>
      <c r="U10" s="13">
        <v>1725986</v>
      </c>
      <c r="V10" s="13">
        <v>1708694.6501368743</v>
      </c>
      <c r="W10" s="13">
        <v>1710049.5370251837</v>
      </c>
      <c r="X10" s="13">
        <v>1699629.0084481398</v>
      </c>
      <c r="Y10" s="13">
        <v>1718853.6239216749</v>
      </c>
      <c r="Z10" s="13">
        <v>1719974.3968786418</v>
      </c>
      <c r="AA10" s="13">
        <v>1686688.1223778096</v>
      </c>
    </row>
    <row r="11" spans="1:27" x14ac:dyDescent="0.2">
      <c r="A11" s="4">
        <v>9</v>
      </c>
      <c r="B11" s="7" t="s">
        <v>18</v>
      </c>
      <c r="C11" s="13">
        <v>13144952.541297279</v>
      </c>
      <c r="D11" s="13">
        <v>12935959.88240597</v>
      </c>
      <c r="E11" s="13">
        <v>13151319.154713431</v>
      </c>
      <c r="F11" s="13">
        <v>12876279.434307912</v>
      </c>
      <c r="G11" s="13">
        <v>13150730.551736522</v>
      </c>
      <c r="H11" s="13">
        <v>13192498.399899397</v>
      </c>
      <c r="I11" s="13">
        <v>12781486.74494338</v>
      </c>
      <c r="J11" s="13">
        <v>12948036.442631159</v>
      </c>
      <c r="K11" s="13">
        <v>12633285.83551063</v>
      </c>
      <c r="L11" s="13">
        <v>12892934.241901206</v>
      </c>
      <c r="M11" s="13">
        <v>12775093.467217956</v>
      </c>
      <c r="N11" s="13">
        <v>13102089.462495904</v>
      </c>
      <c r="O11" s="13">
        <v>13521477.539496049</v>
      </c>
      <c r="P11" s="13">
        <v>14008245.237056836</v>
      </c>
      <c r="Q11" s="13">
        <v>13822045.586784214</v>
      </c>
      <c r="R11" s="13">
        <v>13602993.267069977</v>
      </c>
      <c r="S11" s="13">
        <v>14126581.040021198</v>
      </c>
      <c r="T11" s="13">
        <v>14334171</v>
      </c>
      <c r="U11" s="13">
        <v>14605804</v>
      </c>
      <c r="V11" s="13">
        <v>14760028.075524084</v>
      </c>
      <c r="W11" s="13">
        <v>15034914.328614539</v>
      </c>
      <c r="X11" s="13">
        <v>15750174.965117842</v>
      </c>
      <c r="Y11" s="13">
        <v>15759842.220816119</v>
      </c>
      <c r="Z11" s="13">
        <v>16155233.575078223</v>
      </c>
      <c r="AA11" s="13">
        <v>16188034.913276419</v>
      </c>
    </row>
    <row r="12" spans="1:27" x14ac:dyDescent="0.2">
      <c r="A12" s="4">
        <v>10</v>
      </c>
      <c r="B12" s="7" t="s">
        <v>19</v>
      </c>
      <c r="C12" s="13">
        <v>8472908.5372446794</v>
      </c>
      <c r="D12" s="13">
        <v>8474681.9782986883</v>
      </c>
      <c r="E12" s="13">
        <v>8481493.3638144191</v>
      </c>
      <c r="F12" s="13">
        <v>8647264.2880037818</v>
      </c>
      <c r="G12" s="13">
        <v>8550369.7625221927</v>
      </c>
      <c r="H12" s="13">
        <v>8349747.3529210463</v>
      </c>
      <c r="I12" s="13">
        <v>8221322.1686234949</v>
      </c>
      <c r="J12" s="13">
        <v>8447125.1261508819</v>
      </c>
      <c r="K12" s="13">
        <v>8176880.8701961273</v>
      </c>
      <c r="L12" s="13">
        <v>8118436.7873554453</v>
      </c>
      <c r="M12" s="13">
        <v>8357989.2781796036</v>
      </c>
      <c r="N12" s="13">
        <v>7782030.3320005015</v>
      </c>
      <c r="O12" s="13">
        <v>7428370.37714832</v>
      </c>
      <c r="P12" s="13">
        <v>7478280.7142857965</v>
      </c>
      <c r="Q12" s="13">
        <v>7117404.4886228126</v>
      </c>
      <c r="R12" s="13">
        <v>7187951.2639376847</v>
      </c>
      <c r="S12" s="13">
        <v>7227160.2322042044</v>
      </c>
      <c r="T12" s="13">
        <v>6644129</v>
      </c>
      <c r="U12" s="13">
        <v>6866614</v>
      </c>
      <c r="V12" s="13">
        <v>6814902.4916419862</v>
      </c>
      <c r="W12" s="13">
        <v>6836005.4115523668</v>
      </c>
      <c r="X12" s="13">
        <v>6957186.8716945564</v>
      </c>
      <c r="Y12" s="13">
        <v>6750131.354698767</v>
      </c>
      <c r="Z12" s="13">
        <v>6861520.8733043671</v>
      </c>
      <c r="AA12" s="13">
        <v>6911799.7539885491</v>
      </c>
    </row>
    <row r="13" spans="1:27" x14ac:dyDescent="0.2">
      <c r="A13" s="4">
        <v>11</v>
      </c>
      <c r="B13" s="7" t="s">
        <v>20</v>
      </c>
      <c r="C13" s="13">
        <v>1249759.3673100434</v>
      </c>
      <c r="D13" s="13">
        <v>1138216.299990081</v>
      </c>
      <c r="E13" s="13">
        <v>1090397.5451359136</v>
      </c>
      <c r="F13" s="13">
        <v>1139396.5879624651</v>
      </c>
      <c r="G13" s="13">
        <v>1151884.8429854107</v>
      </c>
      <c r="H13" s="13">
        <v>1121611.4761988902</v>
      </c>
      <c r="I13" s="13">
        <v>1016391.527784629</v>
      </c>
      <c r="J13" s="13">
        <v>1034937.1259205772</v>
      </c>
      <c r="K13" s="13">
        <v>1049538.9300201174</v>
      </c>
      <c r="L13" s="13">
        <v>1011952.5994064453</v>
      </c>
      <c r="M13" s="13">
        <v>969524.87447265943</v>
      </c>
      <c r="N13" s="13">
        <v>1031430.973239343</v>
      </c>
      <c r="O13" s="13">
        <v>1017829.7136592502</v>
      </c>
      <c r="P13" s="13">
        <v>1093620.0643178271</v>
      </c>
      <c r="Q13" s="13">
        <v>1089459.3818790691</v>
      </c>
      <c r="R13" s="13">
        <v>1130045.0514618908</v>
      </c>
      <c r="S13" s="13">
        <v>1130210.2044399711</v>
      </c>
      <c r="T13" s="13">
        <v>1045035</v>
      </c>
      <c r="U13" s="13">
        <v>1054945</v>
      </c>
      <c r="V13" s="13">
        <v>972846.51448531856</v>
      </c>
      <c r="W13" s="13">
        <v>963011.49377567868</v>
      </c>
      <c r="X13" s="13">
        <v>1040226.6289293492</v>
      </c>
      <c r="Y13" s="13">
        <v>1134857.5500056078</v>
      </c>
      <c r="Z13" s="13">
        <v>1182203.5393893835</v>
      </c>
      <c r="AA13" s="13">
        <v>1148858.5251555913</v>
      </c>
    </row>
    <row r="14" spans="1:27" x14ac:dyDescent="0.2">
      <c r="A14" s="4">
        <v>12</v>
      </c>
      <c r="B14" s="7" t="s">
        <v>21</v>
      </c>
      <c r="C14" s="13">
        <v>5090950.8088502735</v>
      </c>
      <c r="D14" s="13">
        <v>5089293.4719106006</v>
      </c>
      <c r="E14" s="13">
        <v>5104274.0255237352</v>
      </c>
      <c r="F14" s="13">
        <v>5056147.6450652378</v>
      </c>
      <c r="G14" s="13">
        <v>5160233.3550675046</v>
      </c>
      <c r="H14" s="13">
        <v>5024001.868602328</v>
      </c>
      <c r="I14" s="13">
        <v>5001341.4249810521</v>
      </c>
      <c r="J14" s="13">
        <v>4780960.7904743664</v>
      </c>
      <c r="K14" s="13">
        <v>4564223.3373221196</v>
      </c>
      <c r="L14" s="13">
        <v>4314738.9251721101</v>
      </c>
      <c r="M14" s="13">
        <v>4131415.0044141342</v>
      </c>
      <c r="N14" s="13">
        <v>3572601.8845968586</v>
      </c>
      <c r="O14" s="13">
        <v>3305227.1142761586</v>
      </c>
      <c r="P14" s="13">
        <v>3180836.1587316375</v>
      </c>
      <c r="Q14" s="13">
        <v>3116714.433444005</v>
      </c>
      <c r="R14" s="13">
        <v>2982503.6939685182</v>
      </c>
      <c r="S14" s="13">
        <v>2732441.1767095812</v>
      </c>
      <c r="T14" s="13">
        <v>2162965</v>
      </c>
      <c r="U14" s="13">
        <v>2261893</v>
      </c>
      <c r="V14" s="13">
        <v>2303430.437426155</v>
      </c>
      <c r="W14" s="13">
        <v>2313851.8512460059</v>
      </c>
      <c r="X14" s="13">
        <v>2153096.6233103531</v>
      </c>
      <c r="Y14" s="13">
        <v>2191310.7901941147</v>
      </c>
      <c r="Z14" s="13">
        <v>1935465.8695225099</v>
      </c>
      <c r="AA14" s="13">
        <v>1723556.9931703114</v>
      </c>
    </row>
    <row r="15" spans="1:27" x14ac:dyDescent="0.2">
      <c r="A15" s="4">
        <v>13</v>
      </c>
      <c r="B15" s="7" t="s">
        <v>22</v>
      </c>
      <c r="C15" s="13">
        <v>11848870.910252674</v>
      </c>
      <c r="D15" s="13">
        <v>11444462.943432789</v>
      </c>
      <c r="E15" s="13">
        <v>10535298.586949093</v>
      </c>
      <c r="F15" s="13">
        <v>9809727.087225968</v>
      </c>
      <c r="G15" s="13">
        <v>9082179.4911789428</v>
      </c>
      <c r="H15" s="13">
        <v>8079091.0756298713</v>
      </c>
      <c r="I15" s="13">
        <v>7313507.7919028634</v>
      </c>
      <c r="J15" s="13">
        <v>6396312.2071466772</v>
      </c>
      <c r="K15" s="13">
        <v>5689830.9437795198</v>
      </c>
      <c r="L15" s="13">
        <v>5337538.0117218103</v>
      </c>
      <c r="M15" s="13">
        <v>5022061.8646029858</v>
      </c>
      <c r="N15" s="13">
        <v>4614776.6758210305</v>
      </c>
      <c r="O15" s="13">
        <v>4377848.4721455621</v>
      </c>
      <c r="P15" s="13">
        <v>4285304.9524441455</v>
      </c>
      <c r="Q15" s="13">
        <v>4014453.0954770898</v>
      </c>
      <c r="R15" s="13">
        <v>3326241.890728768</v>
      </c>
      <c r="S15" s="13">
        <v>3179266.1641850411</v>
      </c>
      <c r="T15" s="13">
        <v>3365560</v>
      </c>
      <c r="U15" s="13">
        <v>3210903</v>
      </c>
      <c r="V15" s="13">
        <v>2943027.7247955725</v>
      </c>
      <c r="W15" s="13">
        <v>2861850.8571987632</v>
      </c>
      <c r="X15" s="13">
        <v>3060753.3026350252</v>
      </c>
      <c r="Y15" s="13">
        <v>2834990.0823721397</v>
      </c>
      <c r="Z15" s="13">
        <v>2741169.9018865083</v>
      </c>
      <c r="AA15" s="13">
        <v>2611266.9845061311</v>
      </c>
    </row>
    <row r="16" spans="1:27" x14ac:dyDescent="0.2">
      <c r="A16" s="4">
        <v>14</v>
      </c>
      <c r="B16" s="7" t="s">
        <v>23</v>
      </c>
      <c r="C16" s="13">
        <v>1263849.3251342357</v>
      </c>
      <c r="D16" s="13">
        <v>1236457.4434717749</v>
      </c>
      <c r="E16" s="13">
        <v>1229921.124367818</v>
      </c>
      <c r="F16" s="13">
        <v>1202420.5713286928</v>
      </c>
      <c r="G16" s="13">
        <v>1117168.6710266981</v>
      </c>
      <c r="H16" s="13">
        <v>1125125.7505631647</v>
      </c>
      <c r="I16" s="13">
        <v>1100500.6516274158</v>
      </c>
      <c r="J16" s="13">
        <v>949780.72494121187</v>
      </c>
      <c r="K16" s="13">
        <v>888116.10155817796</v>
      </c>
      <c r="L16" s="13">
        <v>784280.95586028625</v>
      </c>
      <c r="M16" s="13">
        <v>695274.61825926811</v>
      </c>
      <c r="N16" s="13">
        <v>657856.08819389134</v>
      </c>
      <c r="O16" s="13">
        <v>658059.70197160053</v>
      </c>
      <c r="P16" s="13">
        <v>555614.55520338297</v>
      </c>
      <c r="Q16" s="13">
        <v>549176.91757843294</v>
      </c>
      <c r="R16" s="13">
        <v>614177.42566843401</v>
      </c>
      <c r="S16" s="13">
        <v>552321.25692447624</v>
      </c>
      <c r="T16" s="13">
        <v>481035</v>
      </c>
      <c r="U16" s="13">
        <v>578022</v>
      </c>
      <c r="V16" s="13">
        <v>555093.96920761338</v>
      </c>
      <c r="W16" s="13">
        <v>448637.86609847815</v>
      </c>
      <c r="X16" s="13">
        <v>453472.7678770161</v>
      </c>
      <c r="Y16" s="13">
        <v>453496.6460788534</v>
      </c>
      <c r="Z16" s="13">
        <v>471446.31221120566</v>
      </c>
      <c r="AA16" s="13">
        <v>474282.87955129246</v>
      </c>
    </row>
    <row r="17" spans="1:27" x14ac:dyDescent="0.2">
      <c r="A17" s="4">
        <v>15</v>
      </c>
      <c r="B17" s="7" t="s">
        <v>24</v>
      </c>
      <c r="C17" s="13">
        <v>5543985.4490698809</v>
      </c>
      <c r="D17" s="13">
        <v>5580981.2823038977</v>
      </c>
      <c r="E17" s="13">
        <v>5651199.5019096443</v>
      </c>
      <c r="F17" s="13">
        <v>5691783.5982251177</v>
      </c>
      <c r="G17" s="13">
        <v>5450789.2451035883</v>
      </c>
      <c r="H17" s="13">
        <v>5437576.0562813254</v>
      </c>
      <c r="I17" s="13">
        <v>5542412.2083786447</v>
      </c>
      <c r="J17" s="13">
        <v>5259645.4642481916</v>
      </c>
      <c r="K17" s="13">
        <v>5114566.0522139948</v>
      </c>
      <c r="L17" s="13">
        <v>5170630.7595366454</v>
      </c>
      <c r="M17" s="13">
        <v>5168719.4636536222</v>
      </c>
      <c r="N17" s="13">
        <v>5267471.4760374967</v>
      </c>
      <c r="O17" s="13">
        <v>5308360.9206847828</v>
      </c>
      <c r="P17" s="13">
        <v>5063940.9811617238</v>
      </c>
      <c r="Q17" s="13">
        <v>4920643.9732594071</v>
      </c>
      <c r="R17" s="13">
        <v>4087323.7866114271</v>
      </c>
      <c r="S17" s="13">
        <v>4441779.2116480265</v>
      </c>
      <c r="T17" s="13">
        <v>4358996</v>
      </c>
      <c r="U17" s="13">
        <v>4040980</v>
      </c>
      <c r="V17" s="13">
        <v>4132846.294247828</v>
      </c>
      <c r="W17" s="13">
        <v>4158323.9961787928</v>
      </c>
      <c r="X17" s="13">
        <v>4106840.0643227361</v>
      </c>
      <c r="Y17" s="13">
        <v>4069401.1640770445</v>
      </c>
      <c r="Z17" s="13">
        <v>4060709.1614680463</v>
      </c>
      <c r="AA17" s="13">
        <v>3951917.5944611067</v>
      </c>
    </row>
    <row r="18" spans="1:27" x14ac:dyDescent="0.2">
      <c r="A18" s="4">
        <v>16</v>
      </c>
      <c r="B18" s="7" t="s">
        <v>25</v>
      </c>
      <c r="C18" s="13">
        <v>4509952.4570639376</v>
      </c>
      <c r="D18" s="13">
        <v>4546053.0406075483</v>
      </c>
      <c r="E18" s="13">
        <v>4470177.3594932621</v>
      </c>
      <c r="F18" s="13">
        <v>4488182.2864086702</v>
      </c>
      <c r="G18" s="13">
        <v>4426867.8199795485</v>
      </c>
      <c r="H18" s="13">
        <v>4303120.2647083979</v>
      </c>
      <c r="I18" s="13">
        <v>4256536.9990283903</v>
      </c>
      <c r="J18" s="13">
        <v>4108739.1712073097</v>
      </c>
      <c r="K18" s="13">
        <v>3966331.1643191478</v>
      </c>
      <c r="L18" s="13">
        <v>3792269.3743948662</v>
      </c>
      <c r="M18" s="13">
        <v>3814329.4866873701</v>
      </c>
      <c r="N18" s="13">
        <v>3725122.0625799787</v>
      </c>
      <c r="O18" s="13">
        <v>3695715.5823872788</v>
      </c>
      <c r="P18" s="13">
        <v>3855071.1306102355</v>
      </c>
      <c r="Q18" s="13">
        <v>3740059.6972068115</v>
      </c>
      <c r="R18" s="13">
        <v>3333910.7676319056</v>
      </c>
      <c r="S18" s="13">
        <v>3464699.0378402118</v>
      </c>
      <c r="T18" s="13">
        <v>3357324</v>
      </c>
      <c r="U18" s="13">
        <v>3244503</v>
      </c>
      <c r="V18" s="13">
        <v>3195454.2877449961</v>
      </c>
      <c r="W18" s="13">
        <v>3228912.4428106137</v>
      </c>
      <c r="X18" s="13">
        <v>3440909.4827106362</v>
      </c>
      <c r="Y18" s="13">
        <v>3422227.8511852096</v>
      </c>
      <c r="Z18" s="13">
        <v>3526947.9676870028</v>
      </c>
      <c r="AA18" s="13">
        <v>3503135.5668493728</v>
      </c>
    </row>
    <row r="19" spans="1:27" x14ac:dyDescent="0.2">
      <c r="A19" s="4">
        <v>17</v>
      </c>
      <c r="B19" s="7" t="s">
        <v>26</v>
      </c>
      <c r="C19" s="13">
        <v>887122.62312952173</v>
      </c>
      <c r="D19" s="13">
        <v>937370.71127242909</v>
      </c>
      <c r="E19" s="13">
        <v>888215.16820577485</v>
      </c>
      <c r="F19" s="13">
        <v>849965.06983636261</v>
      </c>
      <c r="G19" s="13">
        <v>849314.97999448213</v>
      </c>
      <c r="H19" s="13">
        <v>894245.04632627603</v>
      </c>
      <c r="I19" s="13">
        <v>845392.9774461413</v>
      </c>
      <c r="J19" s="13">
        <v>762221.32428777008</v>
      </c>
      <c r="K19" s="13">
        <v>773092.27911031095</v>
      </c>
      <c r="L19" s="13">
        <v>773761.53841212532</v>
      </c>
      <c r="M19" s="13">
        <v>825586.41193823714</v>
      </c>
      <c r="N19" s="13">
        <v>652633.9092206835</v>
      </c>
      <c r="O19" s="13">
        <v>650635.18083585554</v>
      </c>
      <c r="P19" s="13">
        <v>763784.58585031261</v>
      </c>
      <c r="Q19" s="13">
        <v>783124.63709317672</v>
      </c>
      <c r="R19" s="13">
        <v>639890.41271888721</v>
      </c>
      <c r="S19" s="13">
        <v>693719.00657187623</v>
      </c>
      <c r="T19" s="13">
        <v>619097</v>
      </c>
      <c r="U19" s="13">
        <v>589075</v>
      </c>
      <c r="V19" s="13">
        <v>579114.41098626715</v>
      </c>
      <c r="W19" s="13">
        <v>592144.24777470343</v>
      </c>
      <c r="X19" s="13">
        <v>619221.12017704931</v>
      </c>
      <c r="Y19" s="13">
        <v>607952.13390389935</v>
      </c>
      <c r="Z19" s="13">
        <v>627500.55809492129</v>
      </c>
      <c r="AA19" s="13">
        <v>613529.71098192618</v>
      </c>
    </row>
    <row r="20" spans="1:27" x14ac:dyDescent="0.2">
      <c r="A20" s="4">
        <v>18</v>
      </c>
      <c r="B20" s="7" t="s">
        <v>27</v>
      </c>
      <c r="C20" s="13">
        <v>1938599.88147348</v>
      </c>
      <c r="D20" s="13">
        <v>2033223.8687183703</v>
      </c>
      <c r="E20" s="13">
        <v>2103889.4752660268</v>
      </c>
      <c r="F20" s="13">
        <v>2232030.3680283013</v>
      </c>
      <c r="G20" s="13">
        <v>2235713.1183299199</v>
      </c>
      <c r="H20" s="13">
        <v>2154474.5866937703</v>
      </c>
      <c r="I20" s="13">
        <v>2170581.7821676442</v>
      </c>
      <c r="J20" s="13">
        <v>2029121.4073843025</v>
      </c>
      <c r="K20" s="13">
        <v>1956246.9361673414</v>
      </c>
      <c r="L20" s="13">
        <v>1943682.1955290809</v>
      </c>
      <c r="M20" s="13">
        <v>2032742.8983524602</v>
      </c>
      <c r="N20" s="13">
        <v>1935116.0614853662</v>
      </c>
      <c r="O20" s="13">
        <v>1945689.6872638438</v>
      </c>
      <c r="P20" s="13">
        <v>1986524.8556199351</v>
      </c>
      <c r="Q20" s="13">
        <v>1981649.0145002834</v>
      </c>
      <c r="R20" s="13">
        <v>1431801.1773669773</v>
      </c>
      <c r="S20" s="13">
        <v>1609962.2165657876</v>
      </c>
      <c r="T20" s="13">
        <v>1728656</v>
      </c>
      <c r="U20" s="13">
        <v>1601055</v>
      </c>
      <c r="V20" s="13">
        <v>1548464.0225980084</v>
      </c>
      <c r="W20" s="13">
        <v>1412903.0660313587</v>
      </c>
      <c r="X20" s="13">
        <v>1519166.2711907134</v>
      </c>
      <c r="Y20" s="13">
        <v>1411174.4690270131</v>
      </c>
      <c r="Z20" s="13">
        <v>1457019.7628301298</v>
      </c>
      <c r="AA20" s="13">
        <v>1443996.553796795</v>
      </c>
    </row>
    <row r="21" spans="1:27" x14ac:dyDescent="0.2">
      <c r="A21" s="4">
        <v>19</v>
      </c>
      <c r="B21" s="7" t="s">
        <v>28</v>
      </c>
      <c r="C21" s="13">
        <v>2283825.1510781175</v>
      </c>
      <c r="D21" s="13">
        <v>2389887.4037997448</v>
      </c>
      <c r="E21" s="13">
        <v>2772278.1524850149</v>
      </c>
      <c r="F21" s="13">
        <v>2811583.8323408067</v>
      </c>
      <c r="G21" s="13">
        <v>2986460.7790066772</v>
      </c>
      <c r="H21" s="13">
        <v>2941783.0012261569</v>
      </c>
      <c r="I21" s="13">
        <v>2460605.2877334245</v>
      </c>
      <c r="J21" s="13">
        <v>3239301.5656422479</v>
      </c>
      <c r="K21" s="13">
        <v>3144911.5409162301</v>
      </c>
      <c r="L21" s="13">
        <v>3084743.3129866552</v>
      </c>
      <c r="M21" s="13">
        <v>3348833.8071426186</v>
      </c>
      <c r="N21" s="13">
        <v>3376066.063801277</v>
      </c>
      <c r="O21" s="13">
        <v>3885499.8631403106</v>
      </c>
      <c r="P21" s="13">
        <v>3604025.2513862629</v>
      </c>
      <c r="Q21" s="13">
        <v>2926488.5940932818</v>
      </c>
      <c r="R21" s="13">
        <v>2214025.8657591292</v>
      </c>
      <c r="S21" s="13">
        <v>3383821.058050991</v>
      </c>
      <c r="T21" s="13">
        <v>3090494</v>
      </c>
      <c r="U21" s="13">
        <v>3137253</v>
      </c>
      <c r="V21" s="13">
        <v>3605937.4288915894</v>
      </c>
      <c r="W21" s="13">
        <v>3209294.2195229931</v>
      </c>
      <c r="X21" s="13">
        <v>3368831.3906917688</v>
      </c>
      <c r="Y21" s="13">
        <v>3505955.1188890738</v>
      </c>
      <c r="Z21" s="13">
        <v>3550008.2528823093</v>
      </c>
      <c r="AA21" s="13">
        <v>3410768.9667918333</v>
      </c>
    </row>
    <row r="22" spans="1:27" x14ac:dyDescent="0.2">
      <c r="A22" s="4">
        <v>20</v>
      </c>
      <c r="B22" s="7" t="s">
        <v>29</v>
      </c>
      <c r="C22" s="13">
        <v>14670733.240522768</v>
      </c>
      <c r="D22" s="13">
        <v>14627663.72948432</v>
      </c>
      <c r="E22" s="13">
        <v>14846212.117551461</v>
      </c>
      <c r="F22" s="13">
        <v>15834381.989168936</v>
      </c>
      <c r="G22" s="13">
        <v>15056463.084466277</v>
      </c>
      <c r="H22" s="13">
        <v>14980498.630182937</v>
      </c>
      <c r="I22" s="13">
        <v>14574658.636172604</v>
      </c>
      <c r="J22" s="13">
        <v>13370566.168422829</v>
      </c>
      <c r="K22" s="13">
        <v>13055139.862009928</v>
      </c>
      <c r="L22" s="13">
        <v>13005356.521155031</v>
      </c>
      <c r="M22" s="13">
        <v>11952391.804958969</v>
      </c>
      <c r="N22" s="13">
        <v>12041422.141812716</v>
      </c>
      <c r="O22" s="13">
        <v>11296366.130908677</v>
      </c>
      <c r="P22" s="13">
        <v>11179064.380922277</v>
      </c>
      <c r="Q22" s="13">
        <v>11059635.145143224</v>
      </c>
      <c r="R22" s="13">
        <v>10739509.865785627</v>
      </c>
      <c r="S22" s="13">
        <v>10874773.071352031</v>
      </c>
      <c r="T22" s="13">
        <v>9865841</v>
      </c>
      <c r="U22" s="13">
        <v>9945105</v>
      </c>
      <c r="V22" s="13">
        <v>9770306.4490092024</v>
      </c>
      <c r="W22" s="13">
        <v>9900159.3371513467</v>
      </c>
      <c r="X22" s="13">
        <v>10719765.603339307</v>
      </c>
      <c r="Y22" s="13">
        <v>10543517.611400967</v>
      </c>
      <c r="Z22" s="13">
        <v>10371913.791417791</v>
      </c>
      <c r="AA22" s="13">
        <v>9989532.5598849617</v>
      </c>
    </row>
    <row r="23" spans="1:27" x14ac:dyDescent="0.2">
      <c r="A23" s="4">
        <v>21</v>
      </c>
      <c r="B23" s="7" t="s">
        <v>30</v>
      </c>
      <c r="C23" s="13">
        <v>4735584.7191730589</v>
      </c>
      <c r="D23" s="13">
        <v>5194014.4253637362</v>
      </c>
      <c r="E23" s="13">
        <v>5202113.7275758237</v>
      </c>
      <c r="F23" s="13">
        <v>5066085.2117628548</v>
      </c>
      <c r="G23" s="13">
        <v>4831547.0233047567</v>
      </c>
      <c r="H23" s="13">
        <v>5085770.3154765982</v>
      </c>
      <c r="I23" s="13">
        <v>5427007.4338304428</v>
      </c>
      <c r="J23" s="13">
        <v>5479940.7548220623</v>
      </c>
      <c r="K23" s="13">
        <v>6039763.3923182357</v>
      </c>
      <c r="L23" s="13">
        <v>6097124.3566468656</v>
      </c>
      <c r="M23" s="13">
        <v>6263523.9956536451</v>
      </c>
      <c r="N23" s="13">
        <v>5691185.4816695666</v>
      </c>
      <c r="O23" s="13">
        <v>5994116.6363071613</v>
      </c>
      <c r="P23" s="13">
        <v>6491094.8060201071</v>
      </c>
      <c r="Q23" s="13">
        <v>6745756.8956737323</v>
      </c>
      <c r="R23" s="13">
        <v>7180410.8230272476</v>
      </c>
      <c r="S23" s="13">
        <v>7489200.9246969074</v>
      </c>
      <c r="T23" s="13">
        <v>8190452</v>
      </c>
      <c r="U23" s="13">
        <v>8258908</v>
      </c>
      <c r="V23" s="13">
        <v>8345727.3808053974</v>
      </c>
      <c r="W23" s="13">
        <v>8322323.6372103142</v>
      </c>
      <c r="X23" s="13">
        <v>9110122.4131166656</v>
      </c>
      <c r="Y23" s="13">
        <v>9624593.190018028</v>
      </c>
      <c r="Z23" s="13">
        <v>9802826.9926138092</v>
      </c>
      <c r="AA23" s="13">
        <v>10356149.174432673</v>
      </c>
    </row>
    <row r="24" spans="1:27" x14ac:dyDescent="0.2">
      <c r="A24" s="4">
        <v>22</v>
      </c>
      <c r="B24" s="7" t="s">
        <v>31</v>
      </c>
      <c r="C24" s="13">
        <v>6223808.4895269712</v>
      </c>
      <c r="D24" s="13">
        <v>6083362.3901084717</v>
      </c>
      <c r="E24" s="13">
        <v>6379408.2062097853</v>
      </c>
      <c r="F24" s="13">
        <v>6672739.0391566735</v>
      </c>
      <c r="G24" s="13">
        <v>6561192.2716508294</v>
      </c>
      <c r="H24" s="13">
        <v>6633441.553498379</v>
      </c>
      <c r="I24" s="13">
        <v>6844428.9779671822</v>
      </c>
      <c r="J24" s="13">
        <v>6862319.8216153029</v>
      </c>
      <c r="K24" s="13">
        <v>6364164.6375563163</v>
      </c>
      <c r="L24" s="13">
        <v>6441136.0328886965</v>
      </c>
      <c r="M24" s="13">
        <v>6612227.4366774391</v>
      </c>
      <c r="N24" s="13">
        <v>6991458.5322808027</v>
      </c>
      <c r="O24" s="13">
        <v>6906849.5852024192</v>
      </c>
      <c r="P24" s="13">
        <v>6845824.5693956707</v>
      </c>
      <c r="Q24" s="13">
        <v>6627978.8559291372</v>
      </c>
      <c r="R24" s="13">
        <v>5646175.8721778076</v>
      </c>
      <c r="S24" s="13">
        <v>6130408.3993911427</v>
      </c>
      <c r="T24" s="13">
        <v>5928040</v>
      </c>
      <c r="U24" s="13">
        <v>5826029</v>
      </c>
      <c r="V24" s="13">
        <v>5880882.4807997784</v>
      </c>
      <c r="W24" s="13">
        <v>6112454.6822915692</v>
      </c>
      <c r="X24" s="13">
        <v>6511307.7964650709</v>
      </c>
      <c r="Y24" s="13">
        <v>7035870.9571845774</v>
      </c>
      <c r="Z24" s="13">
        <v>7273700.6232375978</v>
      </c>
      <c r="AA24" s="13">
        <v>7216503.8702391423</v>
      </c>
    </row>
    <row r="25" spans="1:27" x14ac:dyDescent="0.2">
      <c r="A25" s="4">
        <v>23</v>
      </c>
      <c r="B25" s="7" t="s">
        <v>32</v>
      </c>
      <c r="C25" s="13">
        <v>25003926.53241482</v>
      </c>
      <c r="D25" s="13">
        <v>24561567.893056069</v>
      </c>
      <c r="E25" s="13">
        <v>26838976.647595737</v>
      </c>
      <c r="F25" s="13">
        <v>27779514.228376724</v>
      </c>
      <c r="G25" s="13">
        <v>26960320.580814317</v>
      </c>
      <c r="H25" s="13">
        <v>25716506.938349139</v>
      </c>
      <c r="I25" s="13">
        <v>24218215.276746884</v>
      </c>
      <c r="J25" s="13">
        <v>23781828.76319699</v>
      </c>
      <c r="K25" s="13">
        <v>22494442.978777997</v>
      </c>
      <c r="L25" s="13">
        <v>21800863.191698797</v>
      </c>
      <c r="M25" s="13">
        <v>21149579.151210006</v>
      </c>
      <c r="N25" s="13">
        <v>21431875.33681931</v>
      </c>
      <c r="O25" s="13">
        <v>20873639.992997043</v>
      </c>
      <c r="P25" s="13">
        <v>20991815.377807092</v>
      </c>
      <c r="Q25" s="13">
        <v>19205213.251130171</v>
      </c>
      <c r="R25" s="13">
        <v>21744311.149013527</v>
      </c>
      <c r="S25" s="13">
        <v>20652374.231301598</v>
      </c>
      <c r="T25" s="13">
        <v>18524895</v>
      </c>
      <c r="U25" s="13">
        <v>19572511</v>
      </c>
      <c r="V25" s="13">
        <v>19125800.493835445</v>
      </c>
      <c r="W25" s="13">
        <v>18698671.825432602</v>
      </c>
      <c r="X25" s="13">
        <v>19025760.421817068</v>
      </c>
      <c r="Y25" s="13">
        <v>20028323.689366125</v>
      </c>
      <c r="Z25" s="13">
        <v>19154568.951713648</v>
      </c>
      <c r="AA25" s="13">
        <v>17930258.182618223</v>
      </c>
    </row>
    <row r="26" spans="1:27" x14ac:dyDescent="0.2">
      <c r="A26" s="4">
        <v>24</v>
      </c>
      <c r="B26" s="7" t="s">
        <v>33</v>
      </c>
      <c r="C26" s="13">
        <v>2934365.6528626895</v>
      </c>
      <c r="D26" s="13">
        <v>3035969.4789239741</v>
      </c>
      <c r="E26" s="13">
        <v>3632147.1240743687</v>
      </c>
      <c r="F26" s="13">
        <v>2999108.891051467</v>
      </c>
      <c r="G26" s="13">
        <v>3187152.7804302564</v>
      </c>
      <c r="H26" s="13">
        <v>2736494.607021891</v>
      </c>
      <c r="I26" s="13">
        <v>3125324.2848883113</v>
      </c>
      <c r="J26" s="13">
        <v>3018125.3398621068</v>
      </c>
      <c r="K26" s="13">
        <v>2810289.1228914461</v>
      </c>
      <c r="L26" s="13">
        <v>2792629.5416803965</v>
      </c>
      <c r="M26" s="13">
        <v>2419951.7596279373</v>
      </c>
      <c r="N26" s="13">
        <v>2201133.3768502381</v>
      </c>
      <c r="O26" s="13">
        <v>2488238.9611373693</v>
      </c>
      <c r="P26" s="13">
        <v>2375862.895214167</v>
      </c>
      <c r="Q26" s="13">
        <v>2157365.5160599668</v>
      </c>
      <c r="R26" s="13">
        <v>2023452.9314108877</v>
      </c>
      <c r="S26" s="13">
        <v>2210571.6461210325</v>
      </c>
      <c r="T26" s="13">
        <v>2083836</v>
      </c>
      <c r="U26" s="13">
        <v>2109202</v>
      </c>
      <c r="V26" s="13">
        <v>2026703.3596616627</v>
      </c>
      <c r="W26" s="13">
        <v>2053992.4175923744</v>
      </c>
      <c r="X26" s="13">
        <v>1827669.9322625736</v>
      </c>
      <c r="Y26" s="13">
        <v>2027742.9413849858</v>
      </c>
      <c r="Z26" s="13">
        <v>1838253.7546356164</v>
      </c>
      <c r="AA26" s="13">
        <v>1929765.7195878185</v>
      </c>
    </row>
    <row r="27" spans="1:27" x14ac:dyDescent="0.2">
      <c r="A27" s="4">
        <v>25</v>
      </c>
      <c r="B27" s="7" t="s">
        <v>34</v>
      </c>
      <c r="C27" s="13">
        <v>1350009.4221860019</v>
      </c>
      <c r="D27" s="13">
        <v>1372554.416258811</v>
      </c>
      <c r="E27" s="13">
        <v>1402604.1637426838</v>
      </c>
      <c r="F27" s="13">
        <v>1438692.1670386344</v>
      </c>
      <c r="G27" s="13">
        <v>1315850.6175746634</v>
      </c>
      <c r="H27" s="13">
        <v>1278564.7074980328</v>
      </c>
      <c r="I27" s="13">
        <v>1380628.5735177889</v>
      </c>
      <c r="J27" s="13">
        <v>1334794.216105557</v>
      </c>
      <c r="K27" s="13">
        <v>1298711.3601105299</v>
      </c>
      <c r="L27" s="13">
        <v>1360802.6754016771</v>
      </c>
      <c r="M27" s="13">
        <v>1559518.6618749355</v>
      </c>
      <c r="N27" s="13">
        <v>1495000.112442577</v>
      </c>
      <c r="O27" s="13">
        <v>1648472.5426220449</v>
      </c>
      <c r="P27" s="13">
        <v>1847528.0678507253</v>
      </c>
      <c r="Q27" s="13">
        <v>1833578.0471264704</v>
      </c>
      <c r="R27" s="13">
        <v>1247231.4052122084</v>
      </c>
      <c r="S27" s="13">
        <v>1708570.1615504888</v>
      </c>
      <c r="T27" s="13">
        <v>1686391</v>
      </c>
      <c r="U27" s="13">
        <v>1368978</v>
      </c>
      <c r="V27" s="13">
        <v>1317582.8075804771</v>
      </c>
      <c r="W27" s="13">
        <v>1274494.0995193732</v>
      </c>
      <c r="X27" s="13">
        <v>1242916.877022838</v>
      </c>
      <c r="Y27" s="13">
        <v>1221065.6023857011</v>
      </c>
      <c r="Z27" s="13">
        <v>1271775.5438926537</v>
      </c>
      <c r="AA27" s="13">
        <v>1295320.8623615007</v>
      </c>
    </row>
    <row r="28" spans="1:27" x14ac:dyDescent="0.2">
      <c r="A28" s="4">
        <v>26</v>
      </c>
      <c r="B28" s="7" t="s">
        <v>35</v>
      </c>
      <c r="C28" s="13">
        <v>5374466.4180245902</v>
      </c>
      <c r="D28" s="13">
        <v>5211527.1625022236</v>
      </c>
      <c r="E28" s="13">
        <v>5276838.4513787422</v>
      </c>
      <c r="F28" s="13">
        <v>5130672.0072250552</v>
      </c>
      <c r="G28" s="13">
        <v>4737144.2801212668</v>
      </c>
      <c r="H28" s="13">
        <v>4532319.9147321647</v>
      </c>
      <c r="I28" s="13">
        <v>4506275.4667142415</v>
      </c>
      <c r="J28" s="13">
        <v>4294848.4783038013</v>
      </c>
      <c r="K28" s="13">
        <v>4047892.9243213949</v>
      </c>
      <c r="L28" s="13">
        <v>3743752.3355144709</v>
      </c>
      <c r="M28" s="13">
        <v>3532133.9652603348</v>
      </c>
      <c r="N28" s="13">
        <v>3464400.3486714694</v>
      </c>
      <c r="O28" s="13">
        <v>3408967.2619061652</v>
      </c>
      <c r="P28" s="13">
        <v>3295592.0069830967</v>
      </c>
      <c r="Q28" s="13">
        <v>2924839.1479534856</v>
      </c>
      <c r="R28" s="13">
        <v>2522115.3825808992</v>
      </c>
      <c r="S28" s="13">
        <v>2328791.5002591652</v>
      </c>
      <c r="T28" s="13">
        <v>2392385</v>
      </c>
      <c r="U28" s="13">
        <v>2463494</v>
      </c>
      <c r="V28" s="13">
        <v>2546186.1080340454</v>
      </c>
      <c r="W28" s="13">
        <v>2552102.1355340355</v>
      </c>
      <c r="X28" s="13">
        <v>2490984.4977156161</v>
      </c>
      <c r="Y28" s="13">
        <v>2368165.8421943728</v>
      </c>
      <c r="Z28" s="13">
        <v>2449872.1552038742</v>
      </c>
      <c r="AA28" s="13">
        <v>2408713.5733625903</v>
      </c>
    </row>
    <row r="29" spans="1:27" x14ac:dyDescent="0.2">
      <c r="A29" s="4">
        <v>27</v>
      </c>
      <c r="B29" s="7" t="s">
        <v>36</v>
      </c>
      <c r="C29" s="13">
        <v>755522.17033313366</v>
      </c>
      <c r="D29" s="13">
        <v>839730.3781356673</v>
      </c>
      <c r="E29" s="13">
        <v>879347.46977398964</v>
      </c>
      <c r="F29" s="13">
        <v>932415.33398126706</v>
      </c>
      <c r="G29" s="13">
        <v>834908.84062016243</v>
      </c>
      <c r="H29" s="13">
        <v>794355.09384708351</v>
      </c>
      <c r="I29" s="13">
        <v>757237.89054987044</v>
      </c>
      <c r="J29" s="13">
        <v>796262.96380249283</v>
      </c>
      <c r="K29" s="13">
        <v>643755.21235561359</v>
      </c>
      <c r="L29" s="13">
        <v>686023.90319340862</v>
      </c>
      <c r="M29" s="13">
        <v>671389.12441923562</v>
      </c>
      <c r="N29" s="13">
        <v>704075.00260928762</v>
      </c>
      <c r="O29" s="13">
        <v>699538.74318422109</v>
      </c>
      <c r="P29" s="13">
        <v>845842.06284574745</v>
      </c>
      <c r="Q29" s="13">
        <v>844356.32285728503</v>
      </c>
      <c r="R29" s="13">
        <v>611820.38448356022</v>
      </c>
      <c r="S29" s="13">
        <v>651374.76587057253</v>
      </c>
      <c r="T29" s="13">
        <v>742143</v>
      </c>
      <c r="U29" s="13">
        <v>686907</v>
      </c>
      <c r="V29" s="13">
        <v>760279.3254351716</v>
      </c>
      <c r="W29" s="13">
        <v>745841.15619998402</v>
      </c>
      <c r="X29" s="13">
        <v>771597.3871035492</v>
      </c>
      <c r="Y29" s="13">
        <v>765374.46733183844</v>
      </c>
      <c r="Z29" s="13">
        <v>892694.24705425196</v>
      </c>
      <c r="AA29" s="13">
        <v>912641.40804434766</v>
      </c>
    </row>
    <row r="30" spans="1:27" x14ac:dyDescent="0.2">
      <c r="A30" s="4">
        <v>28</v>
      </c>
      <c r="B30" s="7" t="s">
        <v>37</v>
      </c>
      <c r="C30" s="13">
        <v>2224766.295025181</v>
      </c>
      <c r="D30" s="13">
        <v>2223960.8629557495</v>
      </c>
      <c r="E30" s="13">
        <v>2267326.5123268883</v>
      </c>
      <c r="F30" s="13">
        <v>2239179.3656727406</v>
      </c>
      <c r="G30" s="13">
        <v>2159682.4249338284</v>
      </c>
      <c r="H30" s="13">
        <v>1990942.9325365708</v>
      </c>
      <c r="I30" s="13">
        <v>2064150.1562261833</v>
      </c>
      <c r="J30" s="13">
        <v>2079176.9330187144</v>
      </c>
      <c r="K30" s="13">
        <v>1924959.3157701688</v>
      </c>
      <c r="L30" s="13">
        <v>1955950.4072231736</v>
      </c>
      <c r="M30" s="13">
        <v>1971584.8617990874</v>
      </c>
      <c r="N30" s="13">
        <v>2021487.0362822548</v>
      </c>
      <c r="O30" s="13">
        <v>2017587.1399450165</v>
      </c>
      <c r="P30" s="13">
        <v>2025067.7755854349</v>
      </c>
      <c r="Q30" s="13">
        <v>1921117.9331410555</v>
      </c>
      <c r="R30" s="13">
        <v>1464398.3642447041</v>
      </c>
      <c r="S30" s="13">
        <v>1651939.0208830896</v>
      </c>
      <c r="T30" s="13">
        <v>1719391</v>
      </c>
      <c r="U30" s="13">
        <v>1610761</v>
      </c>
      <c r="V30" s="13">
        <v>1515562.0193732702</v>
      </c>
      <c r="W30" s="13">
        <v>1705871.6280559697</v>
      </c>
      <c r="X30" s="13">
        <v>1760468.0512110814</v>
      </c>
      <c r="Y30" s="13">
        <v>1669582.0399234784</v>
      </c>
      <c r="Z30" s="13">
        <v>1747217.2765699241</v>
      </c>
      <c r="AA30" s="13">
        <v>1734643.7194218163</v>
      </c>
    </row>
    <row r="31" spans="1:27" x14ac:dyDescent="0.2">
      <c r="A31" s="4">
        <v>29</v>
      </c>
      <c r="B31" s="7" t="s">
        <v>38</v>
      </c>
      <c r="C31" s="13">
        <v>19784970.35801148</v>
      </c>
      <c r="D31" s="13">
        <v>20864744.530400325</v>
      </c>
      <c r="E31" s="13">
        <v>20561188.847889066</v>
      </c>
      <c r="F31" s="13">
        <v>21698299.851556793</v>
      </c>
      <c r="G31" s="13">
        <v>18867463.922672715</v>
      </c>
      <c r="H31" s="13">
        <v>16438054.440405631</v>
      </c>
      <c r="I31" s="13">
        <v>18929481.093615379</v>
      </c>
      <c r="J31" s="13">
        <v>19592930.883026399</v>
      </c>
      <c r="K31" s="13">
        <v>19387893.922040343</v>
      </c>
      <c r="L31" s="13">
        <v>19610188.322335053</v>
      </c>
      <c r="M31" s="13">
        <v>21048857.588508468</v>
      </c>
      <c r="N31" s="13">
        <v>23607920.764687259</v>
      </c>
      <c r="O31" s="13">
        <v>24760565.516091786</v>
      </c>
      <c r="P31" s="13">
        <v>26524075.965825431</v>
      </c>
      <c r="Q31" s="13">
        <v>26991509.260571625</v>
      </c>
      <c r="R31" s="13">
        <v>20678565.755154438</v>
      </c>
      <c r="S31" s="13">
        <v>24715124.045582645</v>
      </c>
      <c r="T31" s="13">
        <v>23406983</v>
      </c>
      <c r="U31" s="13">
        <v>24822827</v>
      </c>
      <c r="V31" s="13">
        <v>24554225.66119628</v>
      </c>
      <c r="W31" s="13">
        <v>24697620.911097437</v>
      </c>
      <c r="X31" s="13">
        <v>23229801.015412726</v>
      </c>
      <c r="Y31" s="13">
        <v>22847019.866741583</v>
      </c>
      <c r="Z31" s="13">
        <v>23550485.629319053</v>
      </c>
      <c r="AA31" s="13">
        <v>22863797.442294739</v>
      </c>
    </row>
    <row r="32" spans="1:27" x14ac:dyDescent="0.2">
      <c r="A32" s="4">
        <v>30</v>
      </c>
      <c r="B32" s="7" t="s">
        <v>39</v>
      </c>
      <c r="C32" s="13">
        <v>13561741.45456689</v>
      </c>
      <c r="D32" s="13">
        <v>12930654.013378287</v>
      </c>
      <c r="E32" s="13">
        <v>12365047.087522941</v>
      </c>
      <c r="F32" s="13">
        <v>12656483.503702389</v>
      </c>
      <c r="G32" s="13">
        <v>11367270.490623498</v>
      </c>
      <c r="H32" s="13">
        <v>11547988.044443699</v>
      </c>
      <c r="I32" s="13">
        <v>11846847.59988361</v>
      </c>
      <c r="J32" s="13">
        <v>10570023.21691432</v>
      </c>
      <c r="K32" s="13">
        <v>9554204.8656206932</v>
      </c>
      <c r="L32" s="13">
        <v>9571923.7002354898</v>
      </c>
      <c r="M32" s="13">
        <v>9896540.827367913</v>
      </c>
      <c r="N32" s="13">
        <v>9996936.4294600058</v>
      </c>
      <c r="O32" s="13">
        <v>10497198.450600445</v>
      </c>
      <c r="P32" s="13">
        <v>10952988.48445834</v>
      </c>
      <c r="Q32" s="13">
        <v>9932013.3789036069</v>
      </c>
      <c r="R32" s="13">
        <v>7512541.7511531049</v>
      </c>
      <c r="S32" s="13">
        <v>8914693.8480945639</v>
      </c>
      <c r="T32" s="13">
        <v>8480645</v>
      </c>
      <c r="U32" s="13">
        <v>9059626</v>
      </c>
      <c r="V32" s="13">
        <v>8995823.8520178534</v>
      </c>
      <c r="W32" s="13">
        <v>8992083.182677133</v>
      </c>
      <c r="X32" s="13">
        <v>8745945.08723226</v>
      </c>
      <c r="Y32" s="13">
        <v>9469026.2733581755</v>
      </c>
      <c r="Z32" s="13">
        <v>8669025.0723229982</v>
      </c>
      <c r="AA32" s="13">
        <v>8770934.230701644</v>
      </c>
    </row>
    <row r="33" spans="1:27" x14ac:dyDescent="0.2">
      <c r="A33" s="4">
        <v>31</v>
      </c>
      <c r="B33" s="7" t="s">
        <v>40</v>
      </c>
      <c r="C33" s="13">
        <v>2692410.1627589501</v>
      </c>
      <c r="D33" s="13">
        <v>2860765.4342038832</v>
      </c>
      <c r="E33" s="13">
        <v>3181903.8364594541</v>
      </c>
      <c r="F33" s="13">
        <v>2988120.9904996674</v>
      </c>
      <c r="G33" s="13">
        <v>2802912.3475717921</v>
      </c>
      <c r="H33" s="13">
        <v>3010661.2806982636</v>
      </c>
      <c r="I33" s="13">
        <v>3392495.0905292467</v>
      </c>
      <c r="J33" s="13">
        <v>3489516.0543090259</v>
      </c>
      <c r="K33" s="13">
        <v>3554936.7902867091</v>
      </c>
      <c r="L33" s="13">
        <v>3467337.3835366815</v>
      </c>
      <c r="M33" s="13">
        <v>3222042.3501226823</v>
      </c>
      <c r="N33" s="13">
        <v>3271085.1768899541</v>
      </c>
      <c r="O33" s="13">
        <v>2570696.9900316945</v>
      </c>
      <c r="P33" s="13">
        <v>3005139.4148472096</v>
      </c>
      <c r="Q33" s="13">
        <v>2988321.8698163978</v>
      </c>
      <c r="R33" s="13">
        <v>2793269.7868946823</v>
      </c>
      <c r="S33" s="13">
        <v>3557868.749672005</v>
      </c>
      <c r="T33" s="13">
        <v>3498214</v>
      </c>
      <c r="U33" s="13">
        <v>3585335</v>
      </c>
      <c r="V33" s="13">
        <v>3219683.4206862263</v>
      </c>
      <c r="W33" s="13">
        <v>3474615.5550668575</v>
      </c>
      <c r="X33" s="13">
        <v>3562833.276402087</v>
      </c>
      <c r="Y33" s="13">
        <v>3769052.1646301062</v>
      </c>
      <c r="Z33" s="13">
        <v>3572505.5868045744</v>
      </c>
      <c r="AA33" s="13">
        <v>3745770.4758629035</v>
      </c>
    </row>
    <row r="34" spans="1:27" x14ac:dyDescent="0.2">
      <c r="A34" s="4">
        <v>32</v>
      </c>
      <c r="B34" s="7" t="s">
        <v>41</v>
      </c>
      <c r="C34" s="13">
        <v>6645457.7122674501</v>
      </c>
      <c r="D34" s="13">
        <v>6767741.2070544371</v>
      </c>
      <c r="E34" s="13">
        <v>7002530.9330414906</v>
      </c>
      <c r="F34" s="13">
        <v>7337966.3812367115</v>
      </c>
      <c r="G34" s="13">
        <v>6748203.343640889</v>
      </c>
      <c r="H34" s="13">
        <v>6378761.7708065966</v>
      </c>
      <c r="I34" s="13">
        <v>6710178.7274398459</v>
      </c>
      <c r="J34" s="13">
        <v>6259422.3298280193</v>
      </c>
      <c r="K34" s="13">
        <v>6035187.3090223912</v>
      </c>
      <c r="L34" s="13">
        <v>6009471.646727249</v>
      </c>
      <c r="M34" s="13">
        <v>6268819.5169426836</v>
      </c>
      <c r="N34" s="13">
        <v>6317318.998358082</v>
      </c>
      <c r="O34" s="13">
        <v>6577283.5713802623</v>
      </c>
      <c r="P34" s="13">
        <v>6963148.6580641326</v>
      </c>
      <c r="Q34" s="13">
        <v>7045443.2676191246</v>
      </c>
      <c r="R34" s="13">
        <v>5442102.5465085674</v>
      </c>
      <c r="S34" s="13">
        <v>6015183.3609713092</v>
      </c>
      <c r="T34" s="13">
        <v>5828818</v>
      </c>
      <c r="U34" s="13">
        <v>5704044</v>
      </c>
      <c r="V34" s="13">
        <v>5424927.1694801152</v>
      </c>
      <c r="W34" s="13">
        <v>5578915.9253485929</v>
      </c>
      <c r="X34" s="13">
        <v>5610084.2160280515</v>
      </c>
      <c r="Y34" s="13">
        <v>5672395.4718793733</v>
      </c>
      <c r="Z34" s="13">
        <v>5690581.7975565391</v>
      </c>
      <c r="AA34" s="13">
        <v>5855507.9358884832</v>
      </c>
    </row>
    <row r="35" spans="1:27" x14ac:dyDescent="0.2">
      <c r="A35" s="4">
        <v>33</v>
      </c>
      <c r="B35" s="7" t="s">
        <v>42</v>
      </c>
      <c r="C35" s="13">
        <v>6773318.1516455738</v>
      </c>
      <c r="D35" s="13">
        <v>6819407.2164847134</v>
      </c>
      <c r="E35" s="13">
        <v>7080375.1547663212</v>
      </c>
      <c r="F35" s="13">
        <v>6915700.4594699405</v>
      </c>
      <c r="G35" s="13">
        <v>6751130.9391182382</v>
      </c>
      <c r="H35" s="13">
        <v>6240876.7320741732</v>
      </c>
      <c r="I35" s="13">
        <v>5898087.8034090744</v>
      </c>
      <c r="J35" s="13">
        <v>5760562.7542090919</v>
      </c>
      <c r="K35" s="13">
        <v>5617387.5606933963</v>
      </c>
      <c r="L35" s="13">
        <v>5113514.6600552723</v>
      </c>
      <c r="M35" s="13">
        <v>4696589.3387644906</v>
      </c>
      <c r="N35" s="13">
        <v>4961442.6698950501</v>
      </c>
      <c r="O35" s="13">
        <v>4920058.4483594429</v>
      </c>
      <c r="P35" s="13">
        <v>4773139.625533211</v>
      </c>
      <c r="Q35" s="13">
        <v>4440291.6909972019</v>
      </c>
      <c r="R35" s="13">
        <v>4131237.398021006</v>
      </c>
      <c r="S35" s="13">
        <v>3647673.7901652846</v>
      </c>
      <c r="T35" s="13">
        <v>3157118</v>
      </c>
      <c r="U35" s="13">
        <v>3599308</v>
      </c>
      <c r="V35" s="13">
        <v>3678695.1278400091</v>
      </c>
      <c r="W35" s="13">
        <v>3648723.7496903324</v>
      </c>
      <c r="X35" s="13">
        <v>3694702.6626833547</v>
      </c>
      <c r="Y35" s="13">
        <v>3802211.5261344505</v>
      </c>
      <c r="Z35" s="13">
        <v>3940143.7512376849</v>
      </c>
      <c r="AA35" s="13">
        <v>3748317.7492232835</v>
      </c>
    </row>
    <row r="36" spans="1:27" x14ac:dyDescent="0.2">
      <c r="A36" s="4">
        <v>34</v>
      </c>
      <c r="B36" s="7" t="s">
        <v>43</v>
      </c>
      <c r="C36" s="13">
        <v>9730324.9503803048</v>
      </c>
      <c r="D36" s="13">
        <v>9935311.8575223573</v>
      </c>
      <c r="E36" s="13">
        <v>10127442.982129158</v>
      </c>
      <c r="F36" s="13">
        <v>10089024.562750088</v>
      </c>
      <c r="G36" s="13">
        <v>9417857.8349783253</v>
      </c>
      <c r="H36" s="13">
        <v>8843865.5297466759</v>
      </c>
      <c r="I36" s="13">
        <v>9005873.7431192733</v>
      </c>
      <c r="J36" s="13">
        <v>8889057.4549001362</v>
      </c>
      <c r="K36" s="13">
        <v>8392655.2454480398</v>
      </c>
      <c r="L36" s="13">
        <v>8235773.6888390882</v>
      </c>
      <c r="M36" s="13">
        <v>8302726.0052348152</v>
      </c>
      <c r="N36" s="13">
        <v>8348779.0162191689</v>
      </c>
      <c r="O36" s="13">
        <v>8474266.3134607002</v>
      </c>
      <c r="P36" s="13">
        <v>8536343.2002192158</v>
      </c>
      <c r="Q36" s="13">
        <v>7960248.4729393572</v>
      </c>
      <c r="R36" s="13">
        <v>6246951.7592133181</v>
      </c>
      <c r="S36" s="13">
        <v>6804014.1013484532</v>
      </c>
      <c r="T36" s="13">
        <v>6924768</v>
      </c>
      <c r="U36" s="13">
        <v>7073669</v>
      </c>
      <c r="V36" s="13">
        <v>6996393.0976110669</v>
      </c>
      <c r="W36" s="13">
        <v>7173069.8222942948</v>
      </c>
      <c r="X36" s="13">
        <v>7235412.6691336874</v>
      </c>
      <c r="Y36" s="13">
        <v>7272436.1632224368</v>
      </c>
      <c r="Z36" s="13">
        <v>7479509.5002921252</v>
      </c>
      <c r="AA36" s="13">
        <v>7424107.023245492</v>
      </c>
    </row>
    <row r="37" spans="1:27" x14ac:dyDescent="0.2">
      <c r="A37" s="4">
        <v>35</v>
      </c>
      <c r="B37" s="7" t="s">
        <v>44</v>
      </c>
      <c r="C37" s="13">
        <v>9961469.3118328918</v>
      </c>
      <c r="D37" s="13">
        <v>10699533.040529961</v>
      </c>
      <c r="E37" s="13">
        <v>10986797.368688365</v>
      </c>
      <c r="F37" s="13">
        <v>10949571.141346272</v>
      </c>
      <c r="G37" s="13">
        <v>10173700.889430163</v>
      </c>
      <c r="H37" s="13">
        <v>9974129.440114839</v>
      </c>
      <c r="I37" s="13">
        <v>10352693.699399136</v>
      </c>
      <c r="J37" s="13">
        <v>10403459.023771344</v>
      </c>
      <c r="K37" s="13">
        <v>9411880.5254325531</v>
      </c>
      <c r="L37" s="13">
        <v>9673137.6555588078</v>
      </c>
      <c r="M37" s="13">
        <v>10440764.343506241</v>
      </c>
      <c r="N37" s="13">
        <v>11048680.722225124</v>
      </c>
      <c r="O37" s="13">
        <v>11278803.505686808</v>
      </c>
      <c r="P37" s="13">
        <v>11821946.979493808</v>
      </c>
      <c r="Q37" s="13">
        <v>11736216.812496446</v>
      </c>
      <c r="R37" s="13">
        <v>8757669.8556843996</v>
      </c>
      <c r="S37" s="13">
        <v>9440721.3155499566</v>
      </c>
      <c r="T37" s="13">
        <v>10029278</v>
      </c>
      <c r="U37" s="13">
        <v>10372843</v>
      </c>
      <c r="V37" s="13">
        <v>9735625.3521132041</v>
      </c>
      <c r="W37" s="13">
        <v>9525265.6865932923</v>
      </c>
      <c r="X37" s="13">
        <v>10024088.445362218</v>
      </c>
      <c r="Y37" s="13">
        <v>10197818.658551391</v>
      </c>
      <c r="Z37" s="13">
        <v>10473466.03336174</v>
      </c>
      <c r="AA37" s="13">
        <v>11418876.391394731</v>
      </c>
    </row>
    <row r="38" spans="1:27" x14ac:dyDescent="0.2">
      <c r="A38" s="4">
        <v>36</v>
      </c>
      <c r="B38" s="7" t="s">
        <v>45</v>
      </c>
      <c r="C38" s="13">
        <v>12040284.165848758</v>
      </c>
      <c r="D38" s="13">
        <v>13128889.304485073</v>
      </c>
      <c r="E38" s="13">
        <v>14232880.924400404</v>
      </c>
      <c r="F38" s="13">
        <v>14929753.952199893</v>
      </c>
      <c r="G38" s="13">
        <v>13860211.577791424</v>
      </c>
      <c r="H38" s="13">
        <v>12414044.774146492</v>
      </c>
      <c r="I38" s="13">
        <v>13919633.026553595</v>
      </c>
      <c r="J38" s="13">
        <v>12652913.079332011</v>
      </c>
      <c r="K38" s="13">
        <v>11403534.959492885</v>
      </c>
      <c r="L38" s="13">
        <v>12306277.492760925</v>
      </c>
      <c r="M38" s="13">
        <v>14214491.802850479</v>
      </c>
      <c r="N38" s="13">
        <v>15389379.143121419</v>
      </c>
      <c r="O38" s="13">
        <v>17229083.139671728</v>
      </c>
      <c r="P38" s="13">
        <v>17733180.007464271</v>
      </c>
      <c r="Q38" s="13">
        <v>17414480.683120415</v>
      </c>
      <c r="R38" s="13">
        <v>10519947.88435586</v>
      </c>
      <c r="S38" s="13">
        <v>12828656.992387069</v>
      </c>
      <c r="T38" s="13">
        <v>14555530</v>
      </c>
      <c r="U38" s="13">
        <v>14245653</v>
      </c>
      <c r="V38" s="13">
        <v>13679534.65437266</v>
      </c>
      <c r="W38" s="13">
        <v>14652335.388602827</v>
      </c>
      <c r="X38" s="13">
        <v>15519237.128577009</v>
      </c>
      <c r="Y38" s="13">
        <v>15823516.786292234</v>
      </c>
      <c r="Z38" s="13">
        <v>17849530.716107</v>
      </c>
      <c r="AA38" s="13">
        <v>18582134.753299844</v>
      </c>
    </row>
    <row r="39" spans="1:27" x14ac:dyDescent="0.2">
      <c r="A39" s="4">
        <v>37</v>
      </c>
      <c r="B39" s="7" t="s">
        <v>46</v>
      </c>
      <c r="C39" s="13">
        <v>2546327.5421047257</v>
      </c>
      <c r="D39" s="13">
        <v>2836637.3138365224</v>
      </c>
      <c r="E39" s="13">
        <v>3001838.5750417709</v>
      </c>
      <c r="F39" s="13">
        <v>3113947.753668922</v>
      </c>
      <c r="G39" s="13">
        <v>3185200.2305644392</v>
      </c>
      <c r="H39" s="13">
        <v>3256614.6717166533</v>
      </c>
      <c r="I39" s="13">
        <v>3380473.1827394776</v>
      </c>
      <c r="J39" s="13">
        <v>3185813.9827678693</v>
      </c>
      <c r="K39" s="13">
        <v>3287646.2893292182</v>
      </c>
      <c r="L39" s="13">
        <v>3282223.0345917451</v>
      </c>
      <c r="M39" s="13">
        <v>3677435.4312372296</v>
      </c>
      <c r="N39" s="13">
        <v>4038601.3950612759</v>
      </c>
      <c r="O39" s="13">
        <v>3903782.0045263446</v>
      </c>
      <c r="P39" s="13">
        <v>4488904.8402491417</v>
      </c>
      <c r="Q39" s="13">
        <v>4233037.7364447759</v>
      </c>
      <c r="R39" s="13">
        <v>3524938.0268781595</v>
      </c>
      <c r="S39" s="13">
        <v>3639756.1483837566</v>
      </c>
      <c r="T39" s="13">
        <v>3405018</v>
      </c>
      <c r="U39" s="13">
        <v>3255394</v>
      </c>
      <c r="V39" s="13">
        <v>3291734.6758353692</v>
      </c>
      <c r="W39" s="13">
        <v>3636169.1572740991</v>
      </c>
      <c r="X39" s="13">
        <v>3626423.3994535846</v>
      </c>
      <c r="Y39" s="13">
        <v>3206567.0097332625</v>
      </c>
      <c r="Z39" s="13">
        <v>3045620.9782497957</v>
      </c>
      <c r="AA39" s="13">
        <v>2697878.9346885541</v>
      </c>
    </row>
    <row r="40" spans="1:27" x14ac:dyDescent="0.2">
      <c r="A40" s="4">
        <v>38</v>
      </c>
      <c r="B40" s="7" t="s">
        <v>47</v>
      </c>
      <c r="C40" s="13">
        <v>2900649.38093577</v>
      </c>
      <c r="D40" s="13">
        <v>2930117.7398701836</v>
      </c>
      <c r="E40" s="13">
        <v>3006085.2648613313</v>
      </c>
      <c r="F40" s="13">
        <v>3263760.5325093917</v>
      </c>
      <c r="G40" s="13">
        <v>3336528.1069879974</v>
      </c>
      <c r="H40" s="13">
        <v>3182086.5986083546</v>
      </c>
      <c r="I40" s="13">
        <v>3225718.4457913311</v>
      </c>
      <c r="J40" s="13">
        <v>3329081.2896376965</v>
      </c>
      <c r="K40" s="13">
        <v>3090964.3944122079</v>
      </c>
      <c r="L40" s="13">
        <v>3218909.7427507103</v>
      </c>
      <c r="M40" s="13">
        <v>3647407.0610950855</v>
      </c>
      <c r="N40" s="13">
        <v>3583321.8936278899</v>
      </c>
      <c r="O40" s="13">
        <v>3870420.9779569134</v>
      </c>
      <c r="P40" s="13">
        <v>4041458.1169254836</v>
      </c>
      <c r="Q40" s="13">
        <v>4176437.1090168888</v>
      </c>
      <c r="R40" s="13">
        <v>3463877.3834039243</v>
      </c>
      <c r="S40" s="13">
        <v>3519046.6187124145</v>
      </c>
      <c r="T40" s="13">
        <v>3689685</v>
      </c>
      <c r="U40" s="13">
        <v>3771571</v>
      </c>
      <c r="V40" s="13">
        <v>3453538.2527198764</v>
      </c>
      <c r="W40" s="13">
        <v>3330705.270853207</v>
      </c>
      <c r="X40" s="13">
        <v>3649844.3122767089</v>
      </c>
      <c r="Y40" s="13">
        <v>3727391.7538700267</v>
      </c>
      <c r="Z40" s="13">
        <v>3798325.4762251987</v>
      </c>
      <c r="AA40" s="13">
        <v>3958351.8049631496</v>
      </c>
    </row>
    <row r="41" spans="1:27" x14ac:dyDescent="0.2">
      <c r="A41" s="4">
        <v>39</v>
      </c>
      <c r="B41" s="7" t="s">
        <v>48</v>
      </c>
      <c r="C41" s="13">
        <v>402656.27887668036</v>
      </c>
      <c r="D41" s="13">
        <v>429733.2111863601</v>
      </c>
      <c r="E41" s="13">
        <v>434340.80205856398</v>
      </c>
      <c r="F41" s="13">
        <v>421377.88117930794</v>
      </c>
      <c r="G41" s="13">
        <v>426768.5306403687</v>
      </c>
      <c r="H41" s="13">
        <v>269467.45468954957</v>
      </c>
      <c r="I41" s="13">
        <v>399950.5158772624</v>
      </c>
      <c r="J41" s="13">
        <v>231187.42987691652</v>
      </c>
      <c r="K41" s="13">
        <v>438519.25139090698</v>
      </c>
      <c r="L41" s="13">
        <v>94677.119820348584</v>
      </c>
      <c r="M41" s="13">
        <v>319053.20813555107</v>
      </c>
      <c r="N41" s="13">
        <v>360180.62459526368</v>
      </c>
      <c r="O41" s="13">
        <v>325771.58372551337</v>
      </c>
      <c r="P41" s="13">
        <v>258939.28191125218</v>
      </c>
      <c r="Q41" s="13">
        <v>474438.53090095695</v>
      </c>
      <c r="R41" s="13">
        <v>491375.57489888079</v>
      </c>
      <c r="S41" s="13">
        <v>418091.23034482758</v>
      </c>
      <c r="T41" s="13">
        <v>528892</v>
      </c>
      <c r="U41" s="13">
        <v>767718</v>
      </c>
      <c r="V41" s="13">
        <v>730441.6984008681</v>
      </c>
      <c r="W41" s="13">
        <v>761002.7691329394</v>
      </c>
      <c r="X41" s="13">
        <v>772102.43137295067</v>
      </c>
      <c r="Y41" s="13">
        <v>701153.65695506369</v>
      </c>
      <c r="Z41" s="13">
        <v>586606.53690098599</v>
      </c>
      <c r="AA41" s="13">
        <v>530547.31347782153</v>
      </c>
    </row>
    <row r="42" spans="1:27" x14ac:dyDescent="0.2">
      <c r="A42" s="4">
        <v>40</v>
      </c>
      <c r="B42" s="7" t="s">
        <v>49</v>
      </c>
      <c r="C42" s="13">
        <v>1172468.7136508722</v>
      </c>
      <c r="D42" s="13">
        <v>1440476.9014051096</v>
      </c>
      <c r="E42" s="13">
        <v>1680996.135748564</v>
      </c>
      <c r="F42" s="13">
        <v>1991139.8917253839</v>
      </c>
      <c r="G42" s="13">
        <v>1939421.5820402561</v>
      </c>
      <c r="H42" s="13">
        <v>2157536.5801902646</v>
      </c>
      <c r="I42" s="13">
        <v>2861947.9569873889</v>
      </c>
      <c r="J42" s="13">
        <v>2320962.7139573982</v>
      </c>
      <c r="K42" s="13">
        <v>2309085.1036072867</v>
      </c>
      <c r="L42" s="13">
        <v>2910068.4816675275</v>
      </c>
      <c r="M42" s="13">
        <v>3194586.6364493119</v>
      </c>
      <c r="N42" s="13">
        <v>3285600.2282796125</v>
      </c>
      <c r="O42" s="13">
        <v>3437322.3532285811</v>
      </c>
      <c r="P42" s="13">
        <v>3888193.0962651893</v>
      </c>
      <c r="Q42" s="13">
        <v>4571079.7029521186</v>
      </c>
      <c r="R42" s="13">
        <v>3943123.6757724988</v>
      </c>
      <c r="S42" s="13">
        <v>4607973.953815286</v>
      </c>
      <c r="T42" s="13">
        <v>4551574</v>
      </c>
      <c r="U42" s="13">
        <v>4500509</v>
      </c>
      <c r="V42" s="13">
        <v>3965553.7257248987</v>
      </c>
      <c r="W42" s="13">
        <v>4680146.0189989312</v>
      </c>
      <c r="X42" s="13">
        <v>4901367.5535049094</v>
      </c>
      <c r="Y42" s="13">
        <v>4934850.3916862691</v>
      </c>
      <c r="Z42" s="13">
        <v>4434526.8565373411</v>
      </c>
      <c r="AA42" s="13">
        <v>4855621.6612377958</v>
      </c>
    </row>
    <row r="43" spans="1:27" x14ac:dyDescent="0.2">
      <c r="A43" s="4">
        <v>41</v>
      </c>
      <c r="B43" s="7" t="s">
        <v>50</v>
      </c>
      <c r="C43" s="13">
        <v>4051936.7832799852</v>
      </c>
      <c r="D43" s="13">
        <v>4603411.8349728985</v>
      </c>
      <c r="E43" s="13">
        <v>5035344.5541630285</v>
      </c>
      <c r="F43" s="13">
        <v>5671956.9651744477</v>
      </c>
      <c r="G43" s="13">
        <v>5538152.8122053286</v>
      </c>
      <c r="H43" s="13">
        <v>6236189.0417938083</v>
      </c>
      <c r="I43" s="13">
        <v>7150464.8785926094</v>
      </c>
      <c r="J43" s="13">
        <v>5997924.6335648252</v>
      </c>
      <c r="K43" s="13">
        <v>6407177.4623318594</v>
      </c>
      <c r="L43" s="13">
        <v>7244380.3315740861</v>
      </c>
      <c r="M43" s="13">
        <v>8353250.511003606</v>
      </c>
      <c r="N43" s="13">
        <v>9028418.6239079628</v>
      </c>
      <c r="O43" s="13">
        <v>9966362.3717235159</v>
      </c>
      <c r="P43" s="13">
        <v>10777689.549781799</v>
      </c>
      <c r="Q43" s="13">
        <v>10924645.322930569</v>
      </c>
      <c r="R43" s="13">
        <v>8092976.3546203682</v>
      </c>
      <c r="S43" s="13">
        <v>9272808.662747588</v>
      </c>
      <c r="T43" s="13">
        <v>9818688</v>
      </c>
      <c r="U43" s="13">
        <v>8045142</v>
      </c>
      <c r="V43" s="13">
        <v>8020319.693205745</v>
      </c>
      <c r="W43" s="13">
        <v>8572880.9584917221</v>
      </c>
      <c r="X43" s="13">
        <v>9079121.6235207394</v>
      </c>
      <c r="Y43" s="13">
        <v>9323136.498495467</v>
      </c>
      <c r="Z43" s="13">
        <v>10538817.179215014</v>
      </c>
      <c r="AA43" s="13">
        <v>10526743.020197703</v>
      </c>
    </row>
    <row r="44" spans="1:27" x14ac:dyDescent="0.2">
      <c r="A44" s="4">
        <v>42</v>
      </c>
      <c r="B44" s="7" t="s">
        <v>51</v>
      </c>
      <c r="C44" s="13">
        <v>7820285.0088977162</v>
      </c>
      <c r="D44" s="13">
        <v>8038770.0591185316</v>
      </c>
      <c r="E44" s="13">
        <v>8097663.1045362111</v>
      </c>
      <c r="F44" s="13">
        <v>8343114.7267588107</v>
      </c>
      <c r="G44" s="13">
        <v>7700508.2145847818</v>
      </c>
      <c r="H44" s="13">
        <v>7018319.1576821888</v>
      </c>
      <c r="I44" s="13">
        <v>7468850.0825681016</v>
      </c>
      <c r="J44" s="13">
        <v>7360571.3436594196</v>
      </c>
      <c r="K44" s="13">
        <v>6910915.143179887</v>
      </c>
      <c r="L44" s="13">
        <v>7054206.5039288551</v>
      </c>
      <c r="M44" s="13">
        <v>7439933.3849859945</v>
      </c>
      <c r="N44" s="13">
        <v>7481731.8957658401</v>
      </c>
      <c r="O44" s="13">
        <v>7722429.5914379926</v>
      </c>
      <c r="P44" s="13">
        <v>7873289.7486432893</v>
      </c>
      <c r="Q44" s="13">
        <v>7783279.6108207768</v>
      </c>
      <c r="R44" s="13">
        <v>6760803.5595751023</v>
      </c>
      <c r="S44" s="13">
        <v>7223547.5327783059</v>
      </c>
      <c r="T44" s="13">
        <v>7831540</v>
      </c>
      <c r="U44" s="13">
        <v>7668694</v>
      </c>
      <c r="V44" s="13">
        <v>7771265.1043676902</v>
      </c>
      <c r="W44" s="13">
        <v>8332171.0661001597</v>
      </c>
      <c r="X44" s="13">
        <v>8398071.8839171771</v>
      </c>
      <c r="Y44" s="13">
        <v>8410531.9466493446</v>
      </c>
      <c r="Z44" s="13">
        <v>9079299.3245074302</v>
      </c>
      <c r="AA44" s="13">
        <v>9208753.112859847</v>
      </c>
    </row>
    <row r="45" spans="1:27" x14ac:dyDescent="0.2">
      <c r="A45" s="4">
        <v>43</v>
      </c>
      <c r="B45" s="7" t="s">
        <v>52</v>
      </c>
      <c r="C45" s="13">
        <v>2108594.728351817</v>
      </c>
      <c r="D45" s="13">
        <v>2311630.8358903616</v>
      </c>
      <c r="E45" s="13">
        <v>2430124.3187453235</v>
      </c>
      <c r="F45" s="13">
        <v>2400960.6481781532</v>
      </c>
      <c r="G45" s="13">
        <v>2306930.9339768961</v>
      </c>
      <c r="H45" s="13">
        <v>2213539.2874771203</v>
      </c>
      <c r="I45" s="13">
        <v>2319277.9201699914</v>
      </c>
      <c r="J45" s="13">
        <v>2396095.0170403183</v>
      </c>
      <c r="K45" s="13">
        <v>2135192.5780442958</v>
      </c>
      <c r="L45" s="13">
        <v>2208016.8021585881</v>
      </c>
      <c r="M45" s="13">
        <v>2248363.8285652259</v>
      </c>
      <c r="N45" s="13">
        <v>2307689.0817781314</v>
      </c>
      <c r="O45" s="13">
        <v>2566547.1366025303</v>
      </c>
      <c r="P45" s="13">
        <v>2646432.825826332</v>
      </c>
      <c r="Q45" s="13">
        <v>2735973.4270533267</v>
      </c>
      <c r="R45" s="13">
        <v>2665545.1675873743</v>
      </c>
      <c r="S45" s="13">
        <v>3315419.5624634321</v>
      </c>
      <c r="T45" s="13">
        <v>2726812</v>
      </c>
      <c r="U45" s="13">
        <v>3329641</v>
      </c>
      <c r="V45" s="13">
        <v>3639616.686335112</v>
      </c>
      <c r="W45" s="13">
        <v>4206387.8453358104</v>
      </c>
      <c r="X45" s="13">
        <v>4155406.2857261966</v>
      </c>
      <c r="Y45" s="13">
        <v>4456464.9652063372</v>
      </c>
      <c r="Z45" s="13">
        <v>4806944.3399614999</v>
      </c>
      <c r="AA45" s="13">
        <v>4936026.8373680431</v>
      </c>
    </row>
    <row r="46" spans="1:27" x14ac:dyDescent="0.2">
      <c r="A46" s="4">
        <v>44</v>
      </c>
      <c r="B46" s="7" t="s">
        <v>53</v>
      </c>
      <c r="C46" s="13">
        <v>1672249.142961863</v>
      </c>
      <c r="D46" s="13">
        <v>1854159.5379355841</v>
      </c>
      <c r="E46" s="13">
        <v>1954493.5000795277</v>
      </c>
      <c r="F46" s="13">
        <v>2035187.445103795</v>
      </c>
      <c r="G46" s="13">
        <v>1936044.5253528741</v>
      </c>
      <c r="H46" s="13">
        <v>1858042.0619722665</v>
      </c>
      <c r="I46" s="13">
        <v>2229495.1017661141</v>
      </c>
      <c r="J46" s="13">
        <v>2159069.5541284182</v>
      </c>
      <c r="K46" s="13">
        <v>1772124.6637393341</v>
      </c>
      <c r="L46" s="13">
        <v>1791438.2927656767</v>
      </c>
      <c r="M46" s="13">
        <v>2009492.9612615698</v>
      </c>
      <c r="N46" s="13">
        <v>2269444.1722199991</v>
      </c>
      <c r="O46" s="13">
        <v>2464157.9620254938</v>
      </c>
      <c r="P46" s="13">
        <v>2668941.0201148936</v>
      </c>
      <c r="Q46" s="13">
        <v>2420203.3700527051</v>
      </c>
      <c r="R46" s="13">
        <v>1766493.7449202409</v>
      </c>
      <c r="S46" s="13">
        <v>2314669.9094154411</v>
      </c>
      <c r="T46" s="13">
        <v>2576050</v>
      </c>
      <c r="U46" s="13">
        <v>2389217</v>
      </c>
      <c r="V46" s="13">
        <v>2266883.8572102245</v>
      </c>
      <c r="W46" s="13">
        <v>2509520.1163308788</v>
      </c>
      <c r="X46" s="13">
        <v>2514324.6740423581</v>
      </c>
      <c r="Y46" s="13">
        <v>2406803.4872934143</v>
      </c>
      <c r="Z46" s="13">
        <v>2497220.2614619774</v>
      </c>
      <c r="AA46" s="13">
        <v>2449758.2200420164</v>
      </c>
    </row>
    <row r="47" spans="1:27" x14ac:dyDescent="0.2">
      <c r="A47" s="4">
        <v>45</v>
      </c>
      <c r="B47" s="7" t="s">
        <v>54</v>
      </c>
      <c r="C47" s="13">
        <v>2581083.2409111615</v>
      </c>
      <c r="D47" s="13">
        <v>2710177.6124318745</v>
      </c>
      <c r="E47" s="13">
        <v>2806293.5408160002</v>
      </c>
      <c r="F47" s="13">
        <v>2971798.1785729197</v>
      </c>
      <c r="G47" s="13">
        <v>2747669.8967092587</v>
      </c>
      <c r="H47" s="13">
        <v>2757453.4590967665</v>
      </c>
      <c r="I47" s="13">
        <v>3052678.9254072984</v>
      </c>
      <c r="J47" s="13">
        <v>2846309.4534974862</v>
      </c>
      <c r="K47" s="13">
        <v>2509522.6210954916</v>
      </c>
      <c r="L47" s="13">
        <v>2762689.9465166894</v>
      </c>
      <c r="M47" s="13">
        <v>2807768.7897510873</v>
      </c>
      <c r="N47" s="13">
        <v>3079938.7340729218</v>
      </c>
      <c r="O47" s="13">
        <v>3576108.2632114999</v>
      </c>
      <c r="P47" s="13">
        <v>3955100.4448186341</v>
      </c>
      <c r="Q47" s="13">
        <v>3328611.1941691325</v>
      </c>
      <c r="R47" s="13">
        <v>2768556.6528019593</v>
      </c>
      <c r="S47" s="13">
        <v>3196692.3631134946</v>
      </c>
      <c r="T47" s="13">
        <v>3009884</v>
      </c>
      <c r="U47" s="13">
        <v>3480311</v>
      </c>
      <c r="V47" s="13">
        <v>3593643.8880419224</v>
      </c>
      <c r="W47" s="13">
        <v>3926195.6922502308</v>
      </c>
      <c r="X47" s="13">
        <v>4013547.993957602</v>
      </c>
      <c r="Y47" s="13">
        <v>3736661.7165707899</v>
      </c>
      <c r="Z47" s="13">
        <v>3905671.6573123648</v>
      </c>
      <c r="AA47" s="13">
        <v>3806098.4244043836</v>
      </c>
    </row>
    <row r="48" spans="1:27" x14ac:dyDescent="0.2">
      <c r="A48" s="4">
        <v>46</v>
      </c>
      <c r="B48" s="7" t="s">
        <v>55</v>
      </c>
      <c r="C48" s="13">
        <v>1397068.110369355</v>
      </c>
      <c r="D48" s="13">
        <v>1390693.3084874563</v>
      </c>
      <c r="E48" s="13">
        <v>1497442.6043377297</v>
      </c>
      <c r="F48" s="13">
        <v>1797092.4897586466</v>
      </c>
      <c r="G48" s="13">
        <v>1737511.5789833951</v>
      </c>
      <c r="H48" s="13">
        <v>1840973.8898863823</v>
      </c>
      <c r="I48" s="13">
        <v>2022886.1804723532</v>
      </c>
      <c r="J48" s="13">
        <v>1800120.2550090256</v>
      </c>
      <c r="K48" s="13">
        <v>1939920.5643309962</v>
      </c>
      <c r="L48" s="13">
        <v>2689189.7117795981</v>
      </c>
      <c r="M48" s="13">
        <v>2620943.7425877606</v>
      </c>
      <c r="N48" s="13">
        <v>2528541.4877533382</v>
      </c>
      <c r="O48" s="13">
        <v>2762049.8762642462</v>
      </c>
      <c r="P48" s="13">
        <v>2786272.6309609623</v>
      </c>
      <c r="Q48" s="13">
        <v>3095775.172159662</v>
      </c>
      <c r="R48" s="13">
        <v>2753868.3175295168</v>
      </c>
      <c r="S48" s="13">
        <v>3506080.80362627</v>
      </c>
      <c r="T48" s="13">
        <v>2590356</v>
      </c>
      <c r="U48" s="13">
        <v>1932334</v>
      </c>
      <c r="V48" s="13">
        <v>1260975.9544481256</v>
      </c>
      <c r="W48" s="13">
        <v>2122645.5050656116</v>
      </c>
      <c r="X48" s="13">
        <v>2141524.1916887355</v>
      </c>
      <c r="Y48" s="13">
        <v>1845347.7882418109</v>
      </c>
      <c r="Z48" s="13">
        <v>1747680.550003977</v>
      </c>
      <c r="AA48" s="13">
        <v>1673790.39312203</v>
      </c>
    </row>
    <row r="49" spans="1:27" x14ac:dyDescent="0.2">
      <c r="A49" s="4">
        <v>47</v>
      </c>
      <c r="B49" s="7" t="s">
        <v>56</v>
      </c>
      <c r="C49" s="13">
        <v>2022108.1799970905</v>
      </c>
      <c r="D49" s="13">
        <v>2287051.2166741062</v>
      </c>
      <c r="E49" s="13">
        <v>2885185.4275890328</v>
      </c>
      <c r="F49" s="13">
        <v>2989177.2876807447</v>
      </c>
      <c r="G49" s="13">
        <v>3021586.0205022697</v>
      </c>
      <c r="H49" s="13">
        <v>3241334.733624029</v>
      </c>
      <c r="I49" s="13">
        <v>3868186.9999823007</v>
      </c>
      <c r="J49" s="13">
        <v>3546648.8981531602</v>
      </c>
      <c r="K49" s="13">
        <v>3336223.9620912489</v>
      </c>
      <c r="L49" s="13">
        <v>3435445.7400083025</v>
      </c>
      <c r="M49" s="13">
        <v>3672126.3175636362</v>
      </c>
      <c r="N49" s="13">
        <v>3745705.9949133829</v>
      </c>
      <c r="O49" s="13">
        <v>4317418.1270243246</v>
      </c>
      <c r="P49" s="13">
        <v>4879826.0994138904</v>
      </c>
      <c r="Q49" s="13">
        <v>4450221.5851251865</v>
      </c>
      <c r="R49" s="13">
        <v>3714861.242264119</v>
      </c>
      <c r="S49" s="13">
        <v>4147170.1308948682</v>
      </c>
      <c r="T49" s="13">
        <v>4287069</v>
      </c>
      <c r="U49" s="13">
        <v>4119839</v>
      </c>
      <c r="V49" s="13">
        <v>4423282.4441081937</v>
      </c>
      <c r="W49" s="13">
        <v>3904684.4885115628</v>
      </c>
      <c r="X49" s="13">
        <v>3573513.1548679476</v>
      </c>
      <c r="Y49" s="13">
        <v>3294443.8617810677</v>
      </c>
      <c r="Z49" s="13">
        <v>3215996.2753526783</v>
      </c>
      <c r="AA49" s="13">
        <v>2966873.3320809943</v>
      </c>
    </row>
    <row r="50" spans="1:27" x14ac:dyDescent="0.2">
      <c r="A50" s="4">
        <v>48</v>
      </c>
      <c r="B50" s="7" t="s">
        <v>57</v>
      </c>
      <c r="C50" s="13">
        <v>1669211.8510502435</v>
      </c>
      <c r="D50" s="13">
        <v>1996788.4567476995</v>
      </c>
      <c r="E50" s="13">
        <v>2468769.6919717253</v>
      </c>
      <c r="F50" s="13">
        <v>2753923.6106056143</v>
      </c>
      <c r="G50" s="13">
        <v>2653793.97161547</v>
      </c>
      <c r="H50" s="13">
        <v>2559374.5105356467</v>
      </c>
      <c r="I50" s="13">
        <v>2686948.817696027</v>
      </c>
      <c r="J50" s="13">
        <v>2764236.0006030393</v>
      </c>
      <c r="K50" s="13">
        <v>2338860.2315813685</v>
      </c>
      <c r="L50" s="13">
        <v>2442738.7943392904</v>
      </c>
      <c r="M50" s="13">
        <v>2757746.0237713191</v>
      </c>
      <c r="N50" s="13">
        <v>2741298.2391697969</v>
      </c>
      <c r="O50" s="13">
        <v>2868911.1959576821</v>
      </c>
      <c r="P50" s="13">
        <v>3536200.4574715891</v>
      </c>
      <c r="Q50" s="13">
        <v>3455848.2145596165</v>
      </c>
      <c r="R50" s="13">
        <v>3038751.5613385215</v>
      </c>
      <c r="S50" s="13">
        <v>3291258.132954306</v>
      </c>
      <c r="T50" s="13">
        <v>3256907</v>
      </c>
      <c r="U50" s="13">
        <v>2748981</v>
      </c>
      <c r="V50" s="13">
        <v>2644910.0183525104</v>
      </c>
      <c r="W50" s="13">
        <v>2309747.5622854768</v>
      </c>
      <c r="X50" s="13">
        <v>2319026.2928458531</v>
      </c>
      <c r="Y50" s="13">
        <v>1950242.105050063</v>
      </c>
      <c r="Z50" s="13">
        <v>2034047.1375814935</v>
      </c>
      <c r="AA50" s="13">
        <v>2148219.5374128488</v>
      </c>
    </row>
    <row r="51" spans="1:27" x14ac:dyDescent="0.2">
      <c r="A51" s="4">
        <v>49</v>
      </c>
      <c r="B51" s="7" t="s">
        <v>58</v>
      </c>
      <c r="C51" s="13">
        <v>18286515.294851068</v>
      </c>
      <c r="D51" s="13">
        <v>18659912.573718395</v>
      </c>
      <c r="E51" s="13">
        <v>18701045.952553157</v>
      </c>
      <c r="F51" s="13">
        <v>19122786.925066497</v>
      </c>
      <c r="G51" s="13">
        <v>17626573.618133817</v>
      </c>
      <c r="H51" s="13">
        <v>17435598.288133569</v>
      </c>
      <c r="I51" s="13">
        <v>18972033.429727376</v>
      </c>
      <c r="J51" s="13">
        <v>19348739.908536572</v>
      </c>
      <c r="K51" s="13">
        <v>20665543.804238725</v>
      </c>
      <c r="L51" s="13">
        <v>20652177.686713178</v>
      </c>
      <c r="M51" s="13">
        <v>21504233.490275029</v>
      </c>
      <c r="N51" s="13">
        <v>23234618.231911447</v>
      </c>
      <c r="O51" s="13">
        <v>24944472.829647303</v>
      </c>
      <c r="P51" s="13">
        <v>23345844.056131843</v>
      </c>
      <c r="Q51" s="13">
        <v>25109693.18110295</v>
      </c>
      <c r="R51" s="13">
        <v>16248771.705544183</v>
      </c>
      <c r="S51" s="13">
        <v>20292837.927781738</v>
      </c>
      <c r="T51" s="13">
        <v>18533749</v>
      </c>
      <c r="U51" s="13">
        <v>21234142</v>
      </c>
      <c r="V51" s="13">
        <v>20608082.377378989</v>
      </c>
      <c r="W51" s="13">
        <v>21685613.014642946</v>
      </c>
      <c r="X51" s="13">
        <v>21700462.220537554</v>
      </c>
      <c r="Y51" s="13">
        <v>22236879.735004287</v>
      </c>
      <c r="Z51" s="13">
        <v>23408502.697429862</v>
      </c>
      <c r="AA51" s="13">
        <v>24137251.346758787</v>
      </c>
    </row>
    <row r="52" spans="1:27" x14ac:dyDescent="0.2">
      <c r="A52" s="4">
        <v>50</v>
      </c>
      <c r="B52" s="7" t="s">
        <v>59</v>
      </c>
      <c r="C52" s="13">
        <v>16137676.113267086</v>
      </c>
      <c r="D52" s="13">
        <v>16084058.914034937</v>
      </c>
      <c r="E52" s="13">
        <v>16066861.646026423</v>
      </c>
      <c r="F52" s="13">
        <v>16885974.012465622</v>
      </c>
      <c r="G52" s="13">
        <v>15534795.402555222</v>
      </c>
      <c r="H52" s="13">
        <v>15489610.653531829</v>
      </c>
      <c r="I52" s="13">
        <v>16517954.643895539</v>
      </c>
      <c r="J52" s="13">
        <v>16823088.947056003</v>
      </c>
      <c r="K52" s="13">
        <v>18091915.661255628</v>
      </c>
      <c r="L52" s="13">
        <v>19867238.927039862</v>
      </c>
      <c r="M52" s="13">
        <v>21812846.11642364</v>
      </c>
      <c r="N52" s="13">
        <v>23598620.599891189</v>
      </c>
      <c r="O52" s="13">
        <v>24337867.693834677</v>
      </c>
      <c r="P52" s="13">
        <v>29112652.076714445</v>
      </c>
      <c r="Q52" s="13">
        <v>27852447.025922969</v>
      </c>
      <c r="R52" s="13">
        <v>19918424.948707271</v>
      </c>
      <c r="S52" s="13">
        <v>25379145.098643176</v>
      </c>
      <c r="T52" s="13">
        <v>23382779</v>
      </c>
      <c r="U52" s="13">
        <v>25391611</v>
      </c>
      <c r="V52" s="13">
        <v>26360342.387832314</v>
      </c>
      <c r="W52" s="13">
        <v>26247338.929906651</v>
      </c>
      <c r="X52" s="13">
        <v>28061912.578504764</v>
      </c>
      <c r="Y52" s="13">
        <v>28130001.121841863</v>
      </c>
      <c r="Z52" s="13">
        <v>29980330.296596818</v>
      </c>
      <c r="AA52" s="13">
        <v>31357629.250217322</v>
      </c>
    </row>
    <row r="53" spans="1:27" x14ac:dyDescent="0.2">
      <c r="A53" s="4">
        <v>51</v>
      </c>
      <c r="B53" s="7" t="s">
        <v>60</v>
      </c>
      <c r="C53" s="13">
        <v>4591267.5704239355</v>
      </c>
      <c r="D53" s="13">
        <v>4080803.4823157652</v>
      </c>
      <c r="E53" s="13">
        <v>4175974.20507245</v>
      </c>
      <c r="F53" s="13">
        <v>4565170.9238588121</v>
      </c>
      <c r="G53" s="13">
        <v>4672073.1331326403</v>
      </c>
      <c r="H53" s="13">
        <v>4761175.068300535</v>
      </c>
      <c r="I53" s="13">
        <v>4726192.5101649864</v>
      </c>
      <c r="J53" s="13">
        <v>4757507.2419702755</v>
      </c>
      <c r="K53" s="13">
        <v>5084449.7461727913</v>
      </c>
      <c r="L53" s="13">
        <v>5321173.7963244263</v>
      </c>
      <c r="M53" s="13">
        <v>5474547.2841413775</v>
      </c>
      <c r="N53" s="13">
        <v>5409039.6133120535</v>
      </c>
      <c r="O53" s="13">
        <v>5950015.2872163523</v>
      </c>
      <c r="P53" s="13">
        <v>6574945.1064670263</v>
      </c>
      <c r="Q53" s="13">
        <v>6745362.1335586077</v>
      </c>
      <c r="R53" s="13">
        <v>5825259.7219505394</v>
      </c>
      <c r="S53" s="13">
        <v>6110025.6387844989</v>
      </c>
      <c r="T53" s="13">
        <v>6106566</v>
      </c>
      <c r="U53" s="13">
        <v>5658162</v>
      </c>
      <c r="V53" s="13">
        <v>5467724.2278059991</v>
      </c>
      <c r="W53" s="13">
        <v>5853597.1177661605</v>
      </c>
      <c r="X53" s="13">
        <v>6517960.2284764145</v>
      </c>
      <c r="Y53" s="13">
        <v>6200188.5340648647</v>
      </c>
      <c r="Z53" s="13">
        <v>6880927.7642959654</v>
      </c>
      <c r="AA53" s="13">
        <v>7272466.4606059389</v>
      </c>
    </row>
    <row r="54" spans="1:27" x14ac:dyDescent="0.2">
      <c r="A54" s="4">
        <v>52</v>
      </c>
      <c r="B54" s="7" t="s">
        <v>61</v>
      </c>
      <c r="C54" s="13">
        <v>6379428.5580097409</v>
      </c>
      <c r="D54" s="13">
        <v>6601482.10785239</v>
      </c>
      <c r="E54" s="13">
        <v>6743752.734353777</v>
      </c>
      <c r="F54" s="13">
        <v>6801788.4629622772</v>
      </c>
      <c r="G54" s="13">
        <v>6679832.9518768312</v>
      </c>
      <c r="H54" s="13">
        <v>6338220.4105713051</v>
      </c>
      <c r="I54" s="13">
        <v>6349399.4511574134</v>
      </c>
      <c r="J54" s="13">
        <v>6272241.2775943661</v>
      </c>
      <c r="K54" s="13">
        <v>6068340.9832132328</v>
      </c>
      <c r="L54" s="13">
        <v>5960817.6002408657</v>
      </c>
      <c r="M54" s="13">
        <v>5923848.4411247326</v>
      </c>
      <c r="N54" s="13">
        <v>5908401.3998240465</v>
      </c>
      <c r="O54" s="13">
        <v>5920141.8291910524</v>
      </c>
      <c r="P54" s="13">
        <v>6010752.2594916737</v>
      </c>
      <c r="Q54" s="13">
        <v>5835829.2150628176</v>
      </c>
      <c r="R54" s="13">
        <v>5458109.5753759034</v>
      </c>
      <c r="S54" s="13">
        <v>5625243.0144441593</v>
      </c>
      <c r="T54" s="13">
        <v>5214662</v>
      </c>
      <c r="U54" s="13">
        <v>5108598</v>
      </c>
      <c r="V54" s="13">
        <v>5131836.2129414389</v>
      </c>
      <c r="W54" s="13">
        <v>5017303.6782977702</v>
      </c>
      <c r="X54" s="13">
        <v>4874471.8191092508</v>
      </c>
      <c r="Y54" s="13">
        <v>4622132.9841932189</v>
      </c>
      <c r="Z54" s="13">
        <v>4572839.3514386425</v>
      </c>
      <c r="AA54" s="13">
        <v>4502007.1987667894</v>
      </c>
    </row>
    <row r="55" spans="1:27" x14ac:dyDescent="0.2">
      <c r="A55" s="4">
        <v>53</v>
      </c>
      <c r="B55" s="7" t="s">
        <v>62</v>
      </c>
      <c r="C55" s="13">
        <v>4626747.654229478</v>
      </c>
      <c r="D55" s="13">
        <v>4632328.1056023706</v>
      </c>
      <c r="E55" s="13">
        <v>4563993.4051436065</v>
      </c>
      <c r="F55" s="13">
        <v>4358676.5214916086</v>
      </c>
      <c r="G55" s="13">
        <v>3807050.5406932901</v>
      </c>
      <c r="H55" s="13">
        <v>3517977.0772772701</v>
      </c>
      <c r="I55" s="13">
        <v>3375050.3970418023</v>
      </c>
      <c r="J55" s="13">
        <v>3119563.7685061004</v>
      </c>
      <c r="K55" s="13">
        <v>2883143.0090839723</v>
      </c>
      <c r="L55" s="13">
        <v>2845165.8863646179</v>
      </c>
      <c r="M55" s="13">
        <v>2803808.7206783774</v>
      </c>
      <c r="N55" s="13">
        <v>2744812.8369501312</v>
      </c>
      <c r="O55" s="13">
        <v>2617260.1609354587</v>
      </c>
      <c r="P55" s="13">
        <v>2511549.754363874</v>
      </c>
      <c r="Q55" s="13">
        <v>2374830.0960383825</v>
      </c>
      <c r="R55" s="13">
        <v>1957693.3200752288</v>
      </c>
      <c r="S55" s="13">
        <v>1991034.1614351615</v>
      </c>
      <c r="T55" s="13">
        <v>1960925</v>
      </c>
      <c r="U55" s="13">
        <v>2057802</v>
      </c>
      <c r="V55" s="13">
        <v>2049124.4158452901</v>
      </c>
      <c r="W55" s="13">
        <v>1957938.3256580865</v>
      </c>
      <c r="X55" s="13">
        <v>2155285.3205673285</v>
      </c>
      <c r="Y55" s="13">
        <v>2039764.1841472308</v>
      </c>
      <c r="Z55" s="13">
        <v>2035987.7591573088</v>
      </c>
      <c r="AA55" s="13">
        <v>1969472.3075390761</v>
      </c>
    </row>
    <row r="56" spans="1:27" x14ac:dyDescent="0.2">
      <c r="A56" s="4">
        <v>54</v>
      </c>
      <c r="B56" s="7" t="s">
        <v>63</v>
      </c>
      <c r="C56" s="13">
        <v>4023220.2618555198</v>
      </c>
      <c r="D56" s="13">
        <v>3999454.3064547838</v>
      </c>
      <c r="E56" s="13">
        <v>4110591.7229711362</v>
      </c>
      <c r="F56" s="13">
        <v>3976035.7194925654</v>
      </c>
      <c r="G56" s="13">
        <v>3480706.8223636034</v>
      </c>
      <c r="H56" s="13">
        <v>3170838.6235069814</v>
      </c>
      <c r="I56" s="13">
        <v>3076888.8548848475</v>
      </c>
      <c r="J56" s="13">
        <v>2910379.0581614887</v>
      </c>
      <c r="K56" s="13">
        <v>2606332.2117180587</v>
      </c>
      <c r="L56" s="13">
        <v>2618128.0347989504</v>
      </c>
      <c r="M56" s="13">
        <v>2547686.9463170851</v>
      </c>
      <c r="N56" s="13">
        <v>2521573.4123291052</v>
      </c>
      <c r="O56" s="13">
        <v>2427200.7472365131</v>
      </c>
      <c r="P56" s="13">
        <v>2389192.3542522518</v>
      </c>
      <c r="Q56" s="13">
        <v>2059774.0518944468</v>
      </c>
      <c r="R56" s="13">
        <v>1593106.0257083513</v>
      </c>
      <c r="S56" s="13">
        <v>1591845.9371779179</v>
      </c>
      <c r="T56" s="13">
        <v>1708382</v>
      </c>
      <c r="U56" s="13">
        <v>1708863</v>
      </c>
      <c r="V56" s="13">
        <v>1808554.3069926503</v>
      </c>
      <c r="W56" s="13">
        <v>1843936.6966359636</v>
      </c>
      <c r="X56" s="13">
        <v>1852066.826848459</v>
      </c>
      <c r="Y56" s="13">
        <v>1763912.7621708759</v>
      </c>
      <c r="Z56" s="13">
        <v>1766473.1898892093</v>
      </c>
      <c r="AA56" s="13">
        <v>1729726.4980415618</v>
      </c>
    </row>
    <row r="57" spans="1:27" x14ac:dyDescent="0.2">
      <c r="A57" s="4">
        <v>55</v>
      </c>
      <c r="B57" s="7" t="s">
        <v>64</v>
      </c>
      <c r="C57" s="13">
        <v>10329589.57733923</v>
      </c>
      <c r="D57" s="13">
        <v>10369662.284510886</v>
      </c>
      <c r="E57" s="13">
        <v>10621753.773826906</v>
      </c>
      <c r="F57" s="13">
        <v>10718595.981019761</v>
      </c>
      <c r="G57" s="13">
        <v>10275079.108701527</v>
      </c>
      <c r="H57" s="13">
        <v>10344020.67431633</v>
      </c>
      <c r="I57" s="13">
        <v>10467463.422374947</v>
      </c>
      <c r="J57" s="13">
        <v>10121261.388111897</v>
      </c>
      <c r="K57" s="13">
        <v>10158954.190511134</v>
      </c>
      <c r="L57" s="13">
        <v>10763402.750982223</v>
      </c>
      <c r="M57" s="13">
        <v>11345018.690946253</v>
      </c>
      <c r="N57" s="13">
        <v>11204332.908263328</v>
      </c>
      <c r="O57" s="13">
        <v>11100360.537571745</v>
      </c>
      <c r="P57" s="13">
        <v>11436408.150857341</v>
      </c>
      <c r="Q57" s="13">
        <v>10708608.461134855</v>
      </c>
      <c r="R57" s="13">
        <v>9130780.2910213321</v>
      </c>
      <c r="S57" s="13">
        <v>10233910.73754915</v>
      </c>
      <c r="T57" s="13">
        <v>10328884</v>
      </c>
      <c r="U57" s="13">
        <v>10251580</v>
      </c>
      <c r="V57" s="13">
        <v>10320813.651118156</v>
      </c>
      <c r="W57" s="13">
        <v>10267541.206985332</v>
      </c>
      <c r="X57" s="13">
        <v>10611394.933397273</v>
      </c>
      <c r="Y57" s="13">
        <v>10949515.313320268</v>
      </c>
      <c r="Z57" s="13">
        <v>11669906.497007312</v>
      </c>
      <c r="AA57" s="13">
        <v>11748543.002872858</v>
      </c>
    </row>
    <row r="58" spans="1:27" x14ac:dyDescent="0.2">
      <c r="A58" s="4">
        <v>56</v>
      </c>
      <c r="B58" s="7" t="s">
        <v>65</v>
      </c>
      <c r="C58" s="13">
        <v>3396252.8635525266</v>
      </c>
      <c r="D58" s="13">
        <v>3502841.0670295213</v>
      </c>
      <c r="E58" s="13">
        <v>3518422.3904528609</v>
      </c>
      <c r="F58" s="13">
        <v>3521183.6126285261</v>
      </c>
      <c r="G58" s="13">
        <v>3290978.4165866827</v>
      </c>
      <c r="H58" s="13">
        <v>3277618.4275734155</v>
      </c>
      <c r="I58" s="13">
        <v>3307693.6358077684</v>
      </c>
      <c r="J58" s="13">
        <v>3108990.5245903316</v>
      </c>
      <c r="K58" s="13">
        <v>3137369.8812885787</v>
      </c>
      <c r="L58" s="13">
        <v>3213496.315526126</v>
      </c>
      <c r="M58" s="13">
        <v>3388847.4392266772</v>
      </c>
      <c r="N58" s="13">
        <v>3448677.7956942953</v>
      </c>
      <c r="O58" s="13">
        <v>3548446.5745369424</v>
      </c>
      <c r="P58" s="13">
        <v>3581303.0562840072</v>
      </c>
      <c r="Q58" s="13">
        <v>3482570.0862072241</v>
      </c>
      <c r="R58" s="13">
        <v>2672820.5928346454</v>
      </c>
      <c r="S58" s="13">
        <v>3012784.0731940237</v>
      </c>
      <c r="T58" s="13">
        <v>3073535</v>
      </c>
      <c r="U58" s="13">
        <v>3006369</v>
      </c>
      <c r="V58" s="13">
        <v>2918532.3141859132</v>
      </c>
      <c r="W58" s="13">
        <v>2987448.609891782</v>
      </c>
      <c r="X58" s="13">
        <v>3287425.4905457445</v>
      </c>
      <c r="Y58" s="13">
        <v>3046919.8804939347</v>
      </c>
      <c r="Z58" s="13">
        <v>3027132.7366451453</v>
      </c>
      <c r="AA58" s="13">
        <v>3143695.0100149489</v>
      </c>
    </row>
    <row r="59" spans="1:27" x14ac:dyDescent="0.2">
      <c r="A59" s="4">
        <v>57</v>
      </c>
      <c r="B59" s="7" t="s">
        <v>66</v>
      </c>
      <c r="C59" s="13">
        <v>1015725.4223612347</v>
      </c>
      <c r="D59" s="13">
        <v>953085.79538151366</v>
      </c>
      <c r="E59" s="13">
        <v>933601.82436192653</v>
      </c>
      <c r="F59" s="13">
        <v>848744.5093527491</v>
      </c>
      <c r="G59" s="13">
        <v>792237.93239121547</v>
      </c>
      <c r="H59" s="13">
        <v>719328.58389410167</v>
      </c>
      <c r="I59" s="13">
        <v>669521.51741350209</v>
      </c>
      <c r="J59" s="13">
        <v>616048.09110417881</v>
      </c>
      <c r="K59" s="13">
        <v>545733.8161621684</v>
      </c>
      <c r="L59" s="13">
        <v>516778.95918492542</v>
      </c>
      <c r="M59" s="13">
        <v>505840.61142407567</v>
      </c>
      <c r="N59" s="13">
        <v>485047.51288340962</v>
      </c>
      <c r="O59" s="13">
        <v>471824.57720419852</v>
      </c>
      <c r="P59" s="13">
        <v>486227.13329621701</v>
      </c>
      <c r="Q59" s="13">
        <v>446472.40846470121</v>
      </c>
      <c r="R59" s="13">
        <v>353940.59311537462</v>
      </c>
      <c r="S59" s="13">
        <v>326189.19255376508</v>
      </c>
      <c r="T59" s="13">
        <v>334926</v>
      </c>
      <c r="U59" s="13">
        <v>322677</v>
      </c>
      <c r="V59" s="13">
        <v>319407.19261425082</v>
      </c>
      <c r="W59" s="13">
        <v>310167.47935453616</v>
      </c>
      <c r="X59" s="13">
        <v>300704.94786892156</v>
      </c>
      <c r="Y59" s="13">
        <v>283149.2598870052</v>
      </c>
      <c r="Z59" s="13">
        <v>287764.80671223451</v>
      </c>
      <c r="AA59" s="13">
        <v>284150.60658439359</v>
      </c>
    </row>
    <row r="60" spans="1:27" x14ac:dyDescent="0.2">
      <c r="A60" s="4">
        <v>58</v>
      </c>
      <c r="B60" s="7" t="s">
        <v>67</v>
      </c>
      <c r="C60" s="13">
        <v>455201.83873369358</v>
      </c>
      <c r="D60" s="13">
        <v>428371.22658447386</v>
      </c>
      <c r="E60" s="13">
        <v>419187.21800645773</v>
      </c>
      <c r="F60" s="13">
        <v>460039.42421792675</v>
      </c>
      <c r="G60" s="13">
        <v>465311.00930865959</v>
      </c>
      <c r="H60" s="13">
        <v>400490.88149485231</v>
      </c>
      <c r="I60" s="13">
        <v>372034.83180519263</v>
      </c>
      <c r="J60" s="13">
        <v>290327.26656736888</v>
      </c>
      <c r="K60" s="13">
        <v>299645.85479886021</v>
      </c>
      <c r="L60" s="13">
        <v>331819.07789910468</v>
      </c>
      <c r="M60" s="13">
        <v>310193.02661324071</v>
      </c>
      <c r="N60" s="13">
        <v>330410.02012173546</v>
      </c>
      <c r="O60" s="13">
        <v>352943.63886446797</v>
      </c>
      <c r="P60" s="13">
        <v>361975.41201840778</v>
      </c>
      <c r="Q60" s="13">
        <v>319954.58310062281</v>
      </c>
      <c r="R60" s="13">
        <v>201091.58449697282</v>
      </c>
      <c r="S60" s="13">
        <v>284201.75695061137</v>
      </c>
      <c r="T60" s="13">
        <v>215280</v>
      </c>
      <c r="U60" s="13">
        <v>277763</v>
      </c>
      <c r="V60" s="13">
        <v>205718.93897245251</v>
      </c>
      <c r="W60" s="13">
        <v>179687.20416463562</v>
      </c>
      <c r="X60" s="13">
        <v>178065.20350863162</v>
      </c>
      <c r="Y60" s="13">
        <v>177270.50608148804</v>
      </c>
      <c r="Z60" s="13">
        <v>187858.90765599266</v>
      </c>
      <c r="AA60" s="13">
        <v>193803.2701638717</v>
      </c>
    </row>
    <row r="61" spans="1:27" x14ac:dyDescent="0.2">
      <c r="A61" s="4">
        <v>59</v>
      </c>
      <c r="B61" s="7" t="s">
        <v>68</v>
      </c>
      <c r="C61" s="13">
        <v>4886047.0717329187</v>
      </c>
      <c r="D61" s="13">
        <v>4800946.4756738981</v>
      </c>
      <c r="E61" s="13">
        <v>4756447.0684506148</v>
      </c>
      <c r="F61" s="13">
        <v>4883659.2269615065</v>
      </c>
      <c r="G61" s="13">
        <v>4821038.3192572854</v>
      </c>
      <c r="H61" s="13">
        <v>4648850.2168364525</v>
      </c>
      <c r="I61" s="13">
        <v>4726792.2367085479</v>
      </c>
      <c r="J61" s="13">
        <v>4649510.829114425</v>
      </c>
      <c r="K61" s="13">
        <v>4377248.6795668406</v>
      </c>
      <c r="L61" s="13">
        <v>4359264.0333380653</v>
      </c>
      <c r="M61" s="13">
        <v>3826629.9449872919</v>
      </c>
      <c r="N61" s="13">
        <v>4054684.1650456656</v>
      </c>
      <c r="O61" s="13">
        <v>4022871.6389323478</v>
      </c>
      <c r="P61" s="13">
        <v>3892177.6561642624</v>
      </c>
      <c r="Q61" s="13">
        <v>3787678.1676032585</v>
      </c>
      <c r="R61" s="13">
        <v>3019177.0229796637</v>
      </c>
      <c r="S61" s="13">
        <v>3089344.2094249222</v>
      </c>
      <c r="T61" s="13">
        <v>3190768</v>
      </c>
      <c r="U61" s="13">
        <v>3117245</v>
      </c>
      <c r="V61" s="13">
        <v>3120397.6985002002</v>
      </c>
      <c r="W61" s="13">
        <v>3158242.5350988368</v>
      </c>
      <c r="X61" s="13">
        <v>3310019.243802934</v>
      </c>
      <c r="Y61" s="13">
        <v>3195298.8446733253</v>
      </c>
      <c r="Z61" s="13">
        <v>3364751.5379142701</v>
      </c>
      <c r="AA61" s="13">
        <v>3472055.972879875</v>
      </c>
    </row>
    <row r="62" spans="1:27" x14ac:dyDescent="0.2">
      <c r="A62" s="4">
        <v>60</v>
      </c>
      <c r="B62" s="7" t="s">
        <v>69</v>
      </c>
      <c r="C62" s="13">
        <v>13618076.412523776</v>
      </c>
      <c r="D62" s="13">
        <v>14117982.694425318</v>
      </c>
      <c r="E62" s="13">
        <v>14636844.104845185</v>
      </c>
      <c r="F62" s="13">
        <v>14897098.041795569</v>
      </c>
      <c r="G62" s="13">
        <v>15358887.55207398</v>
      </c>
      <c r="H62" s="13">
        <v>15653756.091383245</v>
      </c>
      <c r="I62" s="13">
        <v>15697468.78025192</v>
      </c>
      <c r="J62" s="13">
        <v>15904978.057244183</v>
      </c>
      <c r="K62" s="13">
        <v>15899292.943730308</v>
      </c>
      <c r="L62" s="13">
        <v>15910113.846937085</v>
      </c>
      <c r="M62" s="13">
        <v>16154189.717334572</v>
      </c>
      <c r="N62" s="13">
        <v>16651858.305194026</v>
      </c>
      <c r="O62" s="13">
        <v>16510695.537693683</v>
      </c>
      <c r="P62" s="13">
        <v>16906469.404996544</v>
      </c>
      <c r="Q62" s="13">
        <v>16957501.35489985</v>
      </c>
      <c r="R62" s="13">
        <v>16023372.331308093</v>
      </c>
      <c r="S62" s="13">
        <v>17060996.498107813</v>
      </c>
      <c r="T62" s="13">
        <v>16502162</v>
      </c>
      <c r="U62" s="13">
        <v>15945843</v>
      </c>
      <c r="V62" s="13">
        <v>15679091.18791832</v>
      </c>
      <c r="W62" s="13">
        <v>15379451.147608561</v>
      </c>
      <c r="X62" s="13">
        <v>14977067.152514523</v>
      </c>
      <c r="Y62" s="13">
        <v>15168371.810078438</v>
      </c>
      <c r="Z62" s="13">
        <v>15318444.324061712</v>
      </c>
      <c r="AA62" s="13">
        <v>15052682.956027359</v>
      </c>
    </row>
    <row r="63" spans="1:27" x14ac:dyDescent="0.2">
      <c r="A63" s="4">
        <v>61</v>
      </c>
      <c r="B63" s="7" t="s">
        <v>70</v>
      </c>
      <c r="C63" s="13">
        <v>2591197.6981792008</v>
      </c>
      <c r="D63" s="13">
        <v>2696892.1422442044</v>
      </c>
      <c r="E63" s="13">
        <v>2861852.3486569035</v>
      </c>
      <c r="F63" s="13">
        <v>2914568.529424875</v>
      </c>
      <c r="G63" s="13">
        <v>2960709.2936492851</v>
      </c>
      <c r="H63" s="13">
        <v>3114322.738417387</v>
      </c>
      <c r="I63" s="13">
        <v>3253579.0013233339</v>
      </c>
      <c r="J63" s="13">
        <v>3252607.101055013</v>
      </c>
      <c r="K63" s="13">
        <v>3373278.8635939872</v>
      </c>
      <c r="L63" s="13">
        <v>3422560.9870962519</v>
      </c>
      <c r="M63" s="13">
        <v>3478685.8224603822</v>
      </c>
      <c r="N63" s="13">
        <v>3639758.4830463794</v>
      </c>
      <c r="O63" s="13">
        <v>3663984.0978522613</v>
      </c>
      <c r="P63" s="13">
        <v>3798690.0024665021</v>
      </c>
      <c r="Q63" s="13">
        <v>3826187.9504545159</v>
      </c>
      <c r="R63" s="13">
        <v>3575631.2132995771</v>
      </c>
      <c r="S63" s="13">
        <v>3741173.2868653433</v>
      </c>
      <c r="T63" s="13">
        <v>3661342</v>
      </c>
      <c r="U63" s="13">
        <v>3775669</v>
      </c>
      <c r="V63" s="13">
        <v>3659204.0395555473</v>
      </c>
      <c r="W63" s="13">
        <v>3744015.6780523784</v>
      </c>
      <c r="X63" s="13">
        <v>3768653.7676826972</v>
      </c>
      <c r="Y63" s="13">
        <v>3771317.9206945277</v>
      </c>
      <c r="Z63" s="13">
        <v>3773845.884645761</v>
      </c>
      <c r="AA63" s="13">
        <v>3705238.2958040461</v>
      </c>
    </row>
    <row r="64" spans="1:27" x14ac:dyDescent="0.2">
      <c r="A64" s="4">
        <v>62</v>
      </c>
      <c r="B64" s="7" t="s">
        <v>71</v>
      </c>
      <c r="C64" s="13">
        <v>3260056.8806244829</v>
      </c>
      <c r="D64" s="13">
        <v>3315277.3057992049</v>
      </c>
      <c r="E64" s="13">
        <v>3307564.9983362327</v>
      </c>
      <c r="F64" s="13">
        <v>3172253.3047330766</v>
      </c>
      <c r="G64" s="13">
        <v>3129466.2247453318</v>
      </c>
      <c r="H64" s="13">
        <v>3138171.0669515426</v>
      </c>
      <c r="I64" s="13">
        <v>3156408.1473854012</v>
      </c>
      <c r="J64" s="13">
        <v>3151790.2215106543</v>
      </c>
      <c r="K64" s="13">
        <v>3113155.6581584923</v>
      </c>
      <c r="L64" s="13">
        <v>3085533.8840568406</v>
      </c>
      <c r="M64" s="13">
        <v>3093498.01981775</v>
      </c>
      <c r="N64" s="13">
        <v>3094854.1158751715</v>
      </c>
      <c r="O64" s="13">
        <v>3058357.8105874606</v>
      </c>
      <c r="P64" s="13">
        <v>3049901.3071539174</v>
      </c>
      <c r="Q64" s="13">
        <v>3006494.0405940148</v>
      </c>
      <c r="R64" s="13">
        <v>2964015.2064417605</v>
      </c>
      <c r="S64" s="13">
        <v>2952678.1050000829</v>
      </c>
      <c r="T64" s="13">
        <v>2906024</v>
      </c>
      <c r="U64" s="13">
        <v>2888768</v>
      </c>
      <c r="V64" s="13">
        <v>2875871.3618629719</v>
      </c>
      <c r="W64" s="13">
        <v>2832075.3488023612</v>
      </c>
      <c r="X64" s="13">
        <v>2812387.623706101</v>
      </c>
      <c r="Y64" s="13">
        <v>2812884.9110165499</v>
      </c>
      <c r="Z64" s="13">
        <v>2820302.4867460267</v>
      </c>
      <c r="AA64" s="13">
        <v>2772943.532132199</v>
      </c>
    </row>
    <row r="65" spans="1:27" x14ac:dyDescent="0.2">
      <c r="A65" s="4">
        <v>63</v>
      </c>
      <c r="B65" s="7" t="s">
        <v>72</v>
      </c>
      <c r="C65" s="13">
        <v>142858.10119634293</v>
      </c>
      <c r="D65" s="13">
        <v>145318.22393305061</v>
      </c>
      <c r="E65" s="13">
        <v>146709.0797696934</v>
      </c>
      <c r="F65" s="13">
        <v>144689.71767010397</v>
      </c>
      <c r="G65" s="13">
        <v>144360.57818495814</v>
      </c>
      <c r="H65" s="13">
        <v>142702.85681462078</v>
      </c>
      <c r="I65" s="13">
        <v>142637.37599366179</v>
      </c>
      <c r="J65" s="13">
        <v>143840.21680005518</v>
      </c>
      <c r="K65" s="13">
        <v>138425.698369805</v>
      </c>
      <c r="L65" s="13">
        <v>135878.00397236651</v>
      </c>
      <c r="M65" s="13">
        <v>135829.09905276517</v>
      </c>
      <c r="N65" s="13">
        <v>134190.06259707661</v>
      </c>
      <c r="O65" s="13">
        <v>133387.34299861453</v>
      </c>
      <c r="P65" s="13">
        <v>134112.97107706108</v>
      </c>
      <c r="Q65" s="13">
        <v>135504.50502373531</v>
      </c>
      <c r="R65" s="13">
        <v>134266.41171902456</v>
      </c>
      <c r="S65" s="13">
        <v>132172.75193643878</v>
      </c>
      <c r="T65" s="13">
        <v>130376</v>
      </c>
      <c r="U65" s="13">
        <v>126543</v>
      </c>
      <c r="V65" s="13">
        <v>124124.38480205227</v>
      </c>
      <c r="W65" s="13">
        <v>124022.49317111971</v>
      </c>
      <c r="X65" s="13">
        <v>124136.95786255592</v>
      </c>
      <c r="Y65" s="13">
        <v>123605.61614646713</v>
      </c>
      <c r="Z65" s="13">
        <v>125034.03382111166</v>
      </c>
      <c r="AA65" s="13">
        <v>126516.14738762831</v>
      </c>
    </row>
    <row r="66" spans="1:27" x14ac:dyDescent="0.2">
      <c r="A66" s="4">
        <v>64</v>
      </c>
      <c r="B66" s="7" t="s">
        <v>73</v>
      </c>
      <c r="C66" s="13">
        <v>1755284.9852617607</v>
      </c>
      <c r="D66" s="13">
        <v>1869227.3774381115</v>
      </c>
      <c r="E66" s="13">
        <v>2004090.5390576683</v>
      </c>
      <c r="F66" s="13">
        <v>2103643.6793463449</v>
      </c>
      <c r="G66" s="13">
        <v>2240487.5370137077</v>
      </c>
      <c r="H66" s="13">
        <v>2345743.1407280779</v>
      </c>
      <c r="I66" s="13">
        <v>2387687.4516126448</v>
      </c>
      <c r="J66" s="13">
        <v>2530324.0716387313</v>
      </c>
      <c r="K66" s="13">
        <v>2593407.3755693212</v>
      </c>
      <c r="L66" s="13">
        <v>2628636.1103287688</v>
      </c>
      <c r="M66" s="13">
        <v>2635666.2734345798</v>
      </c>
      <c r="N66" s="13">
        <v>2641394.927140777</v>
      </c>
      <c r="O66" s="13">
        <v>2617360.5987122408</v>
      </c>
      <c r="P66" s="13">
        <v>2600141.6649738569</v>
      </c>
      <c r="Q66" s="13">
        <v>2554598.7759154332</v>
      </c>
      <c r="R66" s="13">
        <v>2564790.2218265515</v>
      </c>
      <c r="S66" s="13">
        <v>2622230.8366874144</v>
      </c>
      <c r="T66" s="13">
        <v>2592138</v>
      </c>
      <c r="U66" s="13">
        <v>2595865</v>
      </c>
      <c r="V66" s="13">
        <v>2601920.75546144</v>
      </c>
      <c r="W66" s="13">
        <v>2577469.2164308699</v>
      </c>
      <c r="X66" s="13">
        <v>2664412.8565893243</v>
      </c>
      <c r="Y66" s="13">
        <v>2675863.0664557009</v>
      </c>
      <c r="Z66" s="13">
        <v>2662406.0195307559</v>
      </c>
      <c r="AA66" s="13">
        <v>2662956.9594734744</v>
      </c>
    </row>
    <row r="67" spans="1:27" x14ac:dyDescent="0.2">
      <c r="A67" s="4">
        <v>65</v>
      </c>
      <c r="B67" s="7" t="s">
        <v>74</v>
      </c>
      <c r="C67" s="13">
        <v>4234684.7134996234</v>
      </c>
      <c r="D67" s="13">
        <v>4285406.5175828328</v>
      </c>
      <c r="E67" s="13">
        <v>4489135.5301113091</v>
      </c>
      <c r="F67" s="13">
        <v>4583003.752702984</v>
      </c>
      <c r="G67" s="13">
        <v>4763787.7060210379</v>
      </c>
      <c r="H67" s="13">
        <v>5013617.3380315648</v>
      </c>
      <c r="I67" s="13">
        <v>4827169.3438254204</v>
      </c>
      <c r="J67" s="13">
        <v>5153548.8258658191</v>
      </c>
      <c r="K67" s="13">
        <v>5281702.5696898922</v>
      </c>
      <c r="L67" s="13">
        <v>5324850.1629005987</v>
      </c>
      <c r="M67" s="13">
        <v>5273465.6447008159</v>
      </c>
      <c r="N67" s="13">
        <v>5300680.7449804479</v>
      </c>
      <c r="O67" s="13">
        <v>5234640.4881830066</v>
      </c>
      <c r="P67" s="13">
        <v>5256647.2046019649</v>
      </c>
      <c r="Q67" s="13">
        <v>5163257.6075844122</v>
      </c>
      <c r="R67" s="13">
        <v>5103422.8152746884</v>
      </c>
      <c r="S67" s="13">
        <v>4922577.1179099483</v>
      </c>
      <c r="T67" s="13">
        <v>5054235</v>
      </c>
      <c r="U67" s="13">
        <v>4888645</v>
      </c>
      <c r="V67" s="13">
        <v>4775310.743674662</v>
      </c>
      <c r="W67" s="13">
        <v>4845784.992225037</v>
      </c>
      <c r="X67" s="13">
        <v>4892603.1186240045</v>
      </c>
      <c r="Y67" s="13">
        <v>5046737.1304814834</v>
      </c>
      <c r="Z67" s="13">
        <v>5289557.3066196041</v>
      </c>
      <c r="AA67" s="13">
        <v>5376998.7759314952</v>
      </c>
    </row>
    <row r="68" spans="1:27" x14ac:dyDescent="0.2">
      <c r="A68" s="4">
        <v>66</v>
      </c>
      <c r="B68" s="7" t="s">
        <v>75</v>
      </c>
      <c r="C68" s="13">
        <v>53195722.457091905</v>
      </c>
      <c r="D68" s="13">
        <v>51033159.860581569</v>
      </c>
      <c r="E68" s="13">
        <v>55357237.473387249</v>
      </c>
      <c r="F68" s="13">
        <v>51560351.081042908</v>
      </c>
      <c r="G68" s="13">
        <v>47133735.598121956</v>
      </c>
      <c r="H68" s="13">
        <v>46433290.350080222</v>
      </c>
      <c r="I68" s="13">
        <v>46290552.071725473</v>
      </c>
      <c r="J68" s="13">
        <v>44321931.487991951</v>
      </c>
      <c r="K68" s="13">
        <v>42600539.724306643</v>
      </c>
      <c r="L68" s="13">
        <v>41958410.014085412</v>
      </c>
      <c r="M68" s="13">
        <v>41519978.393206932</v>
      </c>
      <c r="N68" s="13">
        <v>41459075.036791138</v>
      </c>
      <c r="O68" s="13">
        <v>42067538.612635724</v>
      </c>
      <c r="P68" s="13">
        <v>39258744.837092735</v>
      </c>
      <c r="Q68" s="13">
        <v>37035108.049507193</v>
      </c>
      <c r="R68" s="13">
        <v>33540824.385852095</v>
      </c>
      <c r="S68" s="13">
        <v>32124117.077460945</v>
      </c>
      <c r="T68" s="13">
        <v>33548324</v>
      </c>
      <c r="U68" s="13">
        <v>34687273</v>
      </c>
      <c r="V68" s="13">
        <v>37035382.232520863</v>
      </c>
      <c r="W68" s="13">
        <v>36847482.139930829</v>
      </c>
      <c r="X68" s="13">
        <v>37579693.089712918</v>
      </c>
      <c r="Y68" s="13">
        <v>38725282.364605494</v>
      </c>
      <c r="Z68" s="13">
        <v>39808007.146410145</v>
      </c>
      <c r="AA68" s="13">
        <v>39729230.655551456</v>
      </c>
    </row>
    <row r="69" spans="1:27" x14ac:dyDescent="0.2">
      <c r="A69" s="4">
        <v>67</v>
      </c>
      <c r="B69" s="7" t="s">
        <v>76</v>
      </c>
      <c r="C69" s="13">
        <v>37318883.122761406</v>
      </c>
      <c r="D69" s="13">
        <v>39124669.017582774</v>
      </c>
      <c r="E69" s="13">
        <v>38890067.344910033</v>
      </c>
      <c r="F69" s="13">
        <v>36391770.26242467</v>
      </c>
      <c r="G69" s="13">
        <v>37272319.614861488</v>
      </c>
      <c r="H69" s="13">
        <v>36088865.522668973</v>
      </c>
      <c r="I69" s="13">
        <v>34082606.364978015</v>
      </c>
      <c r="J69" s="13">
        <v>32827977.014645312</v>
      </c>
      <c r="K69" s="13">
        <v>30803472.799562789</v>
      </c>
      <c r="L69" s="13">
        <v>28268433.636687435</v>
      </c>
      <c r="M69" s="13">
        <v>26178006.250627909</v>
      </c>
      <c r="N69" s="13">
        <v>24649568.127428818</v>
      </c>
      <c r="O69" s="13">
        <v>22498831.848047744</v>
      </c>
      <c r="P69" s="13">
        <v>20737553.85687438</v>
      </c>
      <c r="Q69" s="13">
        <v>19106436.635231808</v>
      </c>
      <c r="R69" s="13">
        <v>19565043.781068746</v>
      </c>
      <c r="S69" s="13">
        <v>18958042.551678807</v>
      </c>
      <c r="T69" s="13">
        <v>19007475</v>
      </c>
      <c r="U69" s="13">
        <v>19975604</v>
      </c>
      <c r="V69" s="13">
        <v>22938106.295918055</v>
      </c>
      <c r="W69" s="13">
        <v>23539396.294202171</v>
      </c>
      <c r="X69" s="13">
        <v>23253847.91431817</v>
      </c>
      <c r="Y69" s="13">
        <v>22699748.1744086</v>
      </c>
      <c r="Z69" s="13">
        <v>23497670.534444228</v>
      </c>
      <c r="AA69" s="13">
        <v>22879687.096536335</v>
      </c>
    </row>
    <row r="70" spans="1:27" x14ac:dyDescent="0.2">
      <c r="A70" s="4">
        <v>68</v>
      </c>
      <c r="B70" s="7" t="s">
        <v>77</v>
      </c>
      <c r="C70" s="13">
        <v>56344457.119107723</v>
      </c>
      <c r="D70" s="13">
        <v>59644473.910765342</v>
      </c>
      <c r="E70" s="13">
        <v>61695220.631050751</v>
      </c>
      <c r="F70" s="13">
        <v>64776175.114262566</v>
      </c>
      <c r="G70" s="13">
        <v>63869634.989923432</v>
      </c>
      <c r="H70" s="13">
        <v>64840039.129578643</v>
      </c>
      <c r="I70" s="13">
        <v>63072253.258198939</v>
      </c>
      <c r="J70" s="13">
        <v>64695872.672714658</v>
      </c>
      <c r="K70" s="13">
        <v>65406904.488253795</v>
      </c>
      <c r="L70" s="13">
        <v>66085890.430990152</v>
      </c>
      <c r="M70" s="13">
        <v>69924200.662740558</v>
      </c>
      <c r="N70" s="13">
        <v>76655034.793812901</v>
      </c>
      <c r="O70" s="13">
        <v>74479250.6086988</v>
      </c>
      <c r="P70" s="13">
        <v>70826715.527508974</v>
      </c>
      <c r="Q70" s="13">
        <v>69727510.356540561</v>
      </c>
      <c r="R70" s="13">
        <v>60190562.698606893</v>
      </c>
      <c r="S70" s="13">
        <v>62230999.042649381</v>
      </c>
      <c r="T70" s="13">
        <v>63051759</v>
      </c>
      <c r="U70" s="13">
        <v>64212157</v>
      </c>
      <c r="V70" s="13">
        <v>65475576.195594825</v>
      </c>
      <c r="W70" s="13">
        <v>61439994.635124855</v>
      </c>
      <c r="X70" s="13">
        <v>62055173.612565927</v>
      </c>
      <c r="Y70" s="13">
        <v>63082447.300057344</v>
      </c>
      <c r="Z70" s="13">
        <v>65079241.120098449</v>
      </c>
      <c r="AA70" s="13">
        <v>64824431.989274204</v>
      </c>
    </row>
    <row r="71" spans="1:27" x14ac:dyDescent="0.2">
      <c r="A71" s="4">
        <v>69</v>
      </c>
      <c r="B71" s="7" t="s">
        <v>78</v>
      </c>
      <c r="C71" s="13">
        <v>35073226.064696655</v>
      </c>
      <c r="D71" s="13">
        <v>36581492.363127716</v>
      </c>
      <c r="E71" s="13">
        <v>36866588.925550468</v>
      </c>
      <c r="F71" s="13">
        <v>35605661.154849194</v>
      </c>
      <c r="G71" s="13">
        <v>34199515.289371818</v>
      </c>
      <c r="H71" s="13">
        <v>33563796.162499569</v>
      </c>
      <c r="I71" s="13">
        <v>33330397.522494972</v>
      </c>
      <c r="J71" s="13">
        <v>35851375.444705136</v>
      </c>
      <c r="K71" s="13">
        <v>37611228.955504261</v>
      </c>
      <c r="L71" s="13">
        <v>39119543.443121143</v>
      </c>
      <c r="M71" s="13">
        <v>39648631.366096154</v>
      </c>
      <c r="N71" s="13">
        <v>38050091.479201846</v>
      </c>
      <c r="O71" s="13">
        <v>37676043.329583228</v>
      </c>
      <c r="P71" s="13">
        <v>39881366.006153785</v>
      </c>
      <c r="Q71" s="13">
        <v>41073793.770988762</v>
      </c>
      <c r="R71" s="13">
        <v>44595416.882616065</v>
      </c>
      <c r="S71" s="13">
        <v>47239191.363851465</v>
      </c>
      <c r="T71" s="13">
        <v>48215335</v>
      </c>
      <c r="U71" s="13">
        <v>49747647</v>
      </c>
      <c r="V71" s="13">
        <v>51092225.67947574</v>
      </c>
      <c r="W71" s="13">
        <v>50228960.748060383</v>
      </c>
      <c r="X71" s="13">
        <v>49901691.811491922</v>
      </c>
      <c r="Y71" s="13">
        <v>49580351.627264448</v>
      </c>
      <c r="Z71" s="13">
        <v>49216147.840825953</v>
      </c>
      <c r="AA71" s="13">
        <v>49226408.902286239</v>
      </c>
    </row>
    <row r="72" spans="1:27" x14ac:dyDescent="0.2">
      <c r="A72" s="4">
        <v>70</v>
      </c>
      <c r="B72" s="7" t="s">
        <v>79</v>
      </c>
      <c r="C72" s="13">
        <v>7741391.9297914598</v>
      </c>
      <c r="D72" s="13">
        <v>7716838.2987998053</v>
      </c>
      <c r="E72" s="13">
        <v>7750219.8702244852</v>
      </c>
      <c r="F72" s="13">
        <v>7639659.8984963931</v>
      </c>
      <c r="G72" s="13">
        <v>7487229.377872006</v>
      </c>
      <c r="H72" s="13">
        <v>7374516.7542442214</v>
      </c>
      <c r="I72" s="13">
        <v>7408851.5057154037</v>
      </c>
      <c r="J72" s="13">
        <v>7446817.2207018081</v>
      </c>
      <c r="K72" s="13">
        <v>7435562.1579145929</v>
      </c>
      <c r="L72" s="13">
        <v>7501754.1503397413</v>
      </c>
      <c r="M72" s="13">
        <v>7567013.6135456869</v>
      </c>
      <c r="N72" s="13">
        <v>7563218.7654206241</v>
      </c>
      <c r="O72" s="13">
        <v>7562740.0315626962</v>
      </c>
      <c r="P72" s="13">
        <v>7584164.9538681991</v>
      </c>
      <c r="Q72" s="13">
        <v>7535353.64904394</v>
      </c>
      <c r="R72" s="13">
        <v>7182109.626282867</v>
      </c>
      <c r="S72" s="13">
        <v>7040443.2742690183</v>
      </c>
      <c r="T72" s="13">
        <v>7014748</v>
      </c>
      <c r="U72" s="13">
        <v>7210606</v>
      </c>
      <c r="V72" s="13">
        <v>7369703.2007815912</v>
      </c>
      <c r="W72" s="13">
        <v>7414251.5041267211</v>
      </c>
      <c r="X72" s="13">
        <v>7613991.9495464694</v>
      </c>
      <c r="Y72" s="13">
        <v>7747645.1083259871</v>
      </c>
      <c r="Z72" s="13">
        <v>7906621.3862278294</v>
      </c>
      <c r="AA72" s="13">
        <v>7967201.3940893868</v>
      </c>
    </row>
    <row r="73" spans="1:27" x14ac:dyDescent="0.2">
      <c r="A73" s="4">
        <v>71</v>
      </c>
      <c r="B73" s="7" t="s">
        <v>80</v>
      </c>
      <c r="C73" s="13">
        <v>20349061.928495828</v>
      </c>
      <c r="D73" s="13">
        <v>21340292.879219744</v>
      </c>
      <c r="E73" s="13">
        <v>19295992.776626207</v>
      </c>
      <c r="F73" s="13">
        <v>19177859.782648273</v>
      </c>
      <c r="G73" s="13">
        <v>18442228.845392521</v>
      </c>
      <c r="H73" s="13">
        <v>18586430.999627735</v>
      </c>
      <c r="I73" s="13">
        <v>19326773.16619394</v>
      </c>
      <c r="J73" s="13">
        <v>19364550.529723883</v>
      </c>
      <c r="K73" s="13">
        <v>19550560.7625334</v>
      </c>
      <c r="L73" s="13">
        <v>20204259.432410587</v>
      </c>
      <c r="M73" s="13">
        <v>20763480.213776857</v>
      </c>
      <c r="N73" s="13">
        <v>20500788.619854268</v>
      </c>
      <c r="O73" s="13">
        <v>20803174.163342241</v>
      </c>
      <c r="P73" s="13">
        <v>21202391.265801612</v>
      </c>
      <c r="Q73" s="13">
        <v>20844155.534797419</v>
      </c>
      <c r="R73" s="13">
        <v>19421227.768495891</v>
      </c>
      <c r="S73" s="13">
        <v>19348383.373094175</v>
      </c>
      <c r="T73" s="13">
        <v>18539131</v>
      </c>
      <c r="U73" s="13">
        <v>18878860</v>
      </c>
      <c r="V73" s="13">
        <v>18469643.945028588</v>
      </c>
      <c r="W73" s="13">
        <v>18500572.214176822</v>
      </c>
      <c r="X73" s="13">
        <v>17939362.960206717</v>
      </c>
      <c r="Y73" s="13">
        <v>18021670.179945722</v>
      </c>
      <c r="Z73" s="13">
        <v>18267761.279208504</v>
      </c>
      <c r="AA73" s="13">
        <v>17859310.448209018</v>
      </c>
    </row>
    <row r="74" spans="1:27" x14ac:dyDescent="0.2">
      <c r="A74" s="4">
        <v>72</v>
      </c>
      <c r="B74" s="7" t="s">
        <v>81</v>
      </c>
      <c r="C74" s="13">
        <v>5160437.7057344923</v>
      </c>
      <c r="D74" s="13">
        <v>5427920.1634665877</v>
      </c>
      <c r="E74" s="13">
        <v>4650244.05729781</v>
      </c>
      <c r="F74" s="13">
        <v>5125504.55962874</v>
      </c>
      <c r="G74" s="13">
        <v>5507578.4162602285</v>
      </c>
      <c r="H74" s="13">
        <v>5131091.7318799319</v>
      </c>
      <c r="I74" s="13">
        <v>4786106.4788181111</v>
      </c>
      <c r="J74" s="13">
        <v>4992111.0657325862</v>
      </c>
      <c r="K74" s="13">
        <v>4988246.1753051896</v>
      </c>
      <c r="L74" s="13">
        <v>5181220.5203640694</v>
      </c>
      <c r="M74" s="13">
        <v>5432654.6088788826</v>
      </c>
      <c r="N74" s="13">
        <v>5760957.1221175399</v>
      </c>
      <c r="O74" s="13">
        <v>6116170.9757972592</v>
      </c>
      <c r="P74" s="13">
        <v>6618401.3271535365</v>
      </c>
      <c r="Q74" s="13">
        <v>6603204.2699584663</v>
      </c>
      <c r="R74" s="13">
        <v>4990855.3519237153</v>
      </c>
      <c r="S74" s="13">
        <v>5719438.0989125259</v>
      </c>
      <c r="T74" s="13">
        <v>5693286</v>
      </c>
      <c r="U74" s="13">
        <v>5915633</v>
      </c>
      <c r="V74" s="13">
        <v>5907208.9701552475</v>
      </c>
      <c r="W74" s="13">
        <v>6428774.6307889428</v>
      </c>
      <c r="X74" s="13">
        <v>6532894.6928807683</v>
      </c>
      <c r="Y74" s="13">
        <v>6087346.6742625954</v>
      </c>
      <c r="Z74" s="13">
        <v>6348385.4231968094</v>
      </c>
      <c r="AA74" s="13">
        <v>5579583.5806774879</v>
      </c>
    </row>
    <row r="75" spans="1:27" x14ac:dyDescent="0.2">
      <c r="A75" s="4">
        <v>73</v>
      </c>
      <c r="B75" s="7" t="s">
        <v>82</v>
      </c>
      <c r="C75" s="13">
        <v>3860272.9847555598</v>
      </c>
      <c r="D75" s="13">
        <v>4157229.2372854115</v>
      </c>
      <c r="E75" s="13">
        <v>4525207.8967413446</v>
      </c>
      <c r="F75" s="13">
        <v>4650506.8778161071</v>
      </c>
      <c r="G75" s="13">
        <v>4511626.6092347633</v>
      </c>
      <c r="H75" s="13">
        <v>4539531.7405542815</v>
      </c>
      <c r="I75" s="13">
        <v>4631895.159194761</v>
      </c>
      <c r="J75" s="13">
        <v>4364956.389994625</v>
      </c>
      <c r="K75" s="13">
        <v>4404867.6243280135</v>
      </c>
      <c r="L75" s="13">
        <v>4267306.182132598</v>
      </c>
      <c r="M75" s="13">
        <v>4379895.2526538912</v>
      </c>
      <c r="N75" s="13">
        <v>4406069.4403217873</v>
      </c>
      <c r="O75" s="13">
        <v>4655329.8615241153</v>
      </c>
      <c r="P75" s="13">
        <v>4728872.7580051348</v>
      </c>
      <c r="Q75" s="13">
        <v>4367008.4795887368</v>
      </c>
      <c r="R75" s="13">
        <v>3819432.156462369</v>
      </c>
      <c r="S75" s="13">
        <v>3603772.056284036</v>
      </c>
      <c r="T75" s="13">
        <v>3354502</v>
      </c>
      <c r="U75" s="13">
        <v>3486414</v>
      </c>
      <c r="V75" s="13">
        <v>3768687.9525688924</v>
      </c>
      <c r="W75" s="13">
        <v>3960857.9598877477</v>
      </c>
      <c r="X75" s="13">
        <v>4148065.3376926114</v>
      </c>
      <c r="Y75" s="13">
        <v>4159815.1475366252</v>
      </c>
      <c r="Z75" s="13">
        <v>4259042.1399928723</v>
      </c>
      <c r="AA75" s="13">
        <v>4250791.0936194193</v>
      </c>
    </row>
    <row r="76" spans="1:27" x14ac:dyDescent="0.2">
      <c r="A76" s="4">
        <v>74</v>
      </c>
      <c r="B76" s="7" t="s">
        <v>83</v>
      </c>
      <c r="C76" s="13">
        <v>4597303.8294070037</v>
      </c>
      <c r="D76" s="13">
        <v>4664324.5088153761</v>
      </c>
      <c r="E76" s="13">
        <v>4572588.5368223079</v>
      </c>
      <c r="F76" s="13">
        <v>4375338.2976914756</v>
      </c>
      <c r="G76" s="13">
        <v>4061930.8782633008</v>
      </c>
      <c r="H76" s="13">
        <v>3788232.1412457298</v>
      </c>
      <c r="I76" s="13">
        <v>3382354.1210626331</v>
      </c>
      <c r="J76" s="13">
        <v>3478610.3545280546</v>
      </c>
      <c r="K76" s="13">
        <v>3672289.7182420469</v>
      </c>
      <c r="L76" s="13">
        <v>3825749.7443987639</v>
      </c>
      <c r="M76" s="13">
        <v>4095589.7560917037</v>
      </c>
      <c r="N76" s="13">
        <v>4308338.1860032044</v>
      </c>
      <c r="O76" s="13">
        <v>4430047.7015467091</v>
      </c>
      <c r="P76" s="13">
        <v>4473921.0247991318</v>
      </c>
      <c r="Q76" s="13">
        <v>4394237.3969723647</v>
      </c>
      <c r="R76" s="13">
        <v>4172128.6878615338</v>
      </c>
      <c r="S76" s="13">
        <v>4361602.594853607</v>
      </c>
      <c r="T76" s="13">
        <v>4444906</v>
      </c>
      <c r="U76" s="13">
        <v>4564681</v>
      </c>
      <c r="V76" s="13">
        <v>4638373.4504707651</v>
      </c>
      <c r="W76" s="13">
        <v>4642012.3336651586</v>
      </c>
      <c r="X76" s="13">
        <v>4652931.3739490528</v>
      </c>
      <c r="Y76" s="13">
        <v>4684374.2725324631</v>
      </c>
      <c r="Z76" s="13">
        <v>4827686.0778152552</v>
      </c>
      <c r="AA76" s="13">
        <v>4883071.1358451247</v>
      </c>
    </row>
    <row r="77" spans="1:27" x14ac:dyDescent="0.2">
      <c r="A77" s="4">
        <v>75</v>
      </c>
      <c r="B77" s="7" t="s">
        <v>84</v>
      </c>
      <c r="C77" s="13">
        <v>1951589.911326095</v>
      </c>
      <c r="D77" s="13">
        <v>2052414.728739304</v>
      </c>
      <c r="E77" s="13">
        <v>2120433.1464996729</v>
      </c>
      <c r="F77" s="13">
        <v>2127101.876204012</v>
      </c>
      <c r="G77" s="13">
        <v>2105572.0292066266</v>
      </c>
      <c r="H77" s="13">
        <v>2086642.9693389882</v>
      </c>
      <c r="I77" s="13">
        <v>2086060.1965672728</v>
      </c>
      <c r="J77" s="13">
        <v>2067453.3911933769</v>
      </c>
      <c r="K77" s="13">
        <v>2017725.0406841517</v>
      </c>
      <c r="L77" s="13">
        <v>1957711.4178469095</v>
      </c>
      <c r="M77" s="13">
        <v>1917949.803462741</v>
      </c>
      <c r="N77" s="13">
        <v>1897882.1081440167</v>
      </c>
      <c r="O77" s="13">
        <v>1899596.4211052812</v>
      </c>
      <c r="P77" s="13">
        <v>1895550.5353088253</v>
      </c>
      <c r="Q77" s="13">
        <v>1861616.5074710618</v>
      </c>
      <c r="R77" s="13">
        <v>1826444.2190183692</v>
      </c>
      <c r="S77" s="13">
        <v>1793378.4046823082</v>
      </c>
      <c r="T77" s="13">
        <v>1776337</v>
      </c>
      <c r="U77" s="13">
        <v>1762954</v>
      </c>
      <c r="V77" s="13">
        <v>1797726.8377048383</v>
      </c>
      <c r="W77" s="13">
        <v>1796447.8888602245</v>
      </c>
      <c r="X77" s="13">
        <v>1845351.3972328249</v>
      </c>
      <c r="Y77" s="13">
        <v>1856449.2654199253</v>
      </c>
      <c r="Z77" s="13">
        <v>1864397.2148353015</v>
      </c>
      <c r="AA77" s="13">
        <v>1898890.6535255387</v>
      </c>
    </row>
    <row r="78" spans="1:27" x14ac:dyDescent="0.2">
      <c r="A78" s="4">
        <v>76</v>
      </c>
      <c r="B78" s="7" t="s">
        <v>85</v>
      </c>
      <c r="C78" s="13">
        <v>7092889.9521204708</v>
      </c>
      <c r="D78" s="13">
        <v>7133195.4241596283</v>
      </c>
      <c r="E78" s="13">
        <v>7934988.0496918457</v>
      </c>
      <c r="F78" s="13">
        <v>7864136.5724096941</v>
      </c>
      <c r="G78" s="13">
        <v>7828104.4045984922</v>
      </c>
      <c r="H78" s="13">
        <v>7796534.0153597873</v>
      </c>
      <c r="I78" s="13">
        <v>7951279.3131181952</v>
      </c>
      <c r="J78" s="13">
        <v>7823270.3669414846</v>
      </c>
      <c r="K78" s="13">
        <v>7522472.6635432383</v>
      </c>
      <c r="L78" s="13">
        <v>7157871.3788508428</v>
      </c>
      <c r="M78" s="13">
        <v>6718309.8992250636</v>
      </c>
      <c r="N78" s="13">
        <v>6502220.5626210356</v>
      </c>
      <c r="O78" s="13">
        <v>6313984.0629756488</v>
      </c>
      <c r="P78" s="13">
        <v>6382636.4607171742</v>
      </c>
      <c r="Q78" s="13">
        <v>6339565.0847114772</v>
      </c>
      <c r="R78" s="13">
        <v>6061228.0125293732</v>
      </c>
      <c r="S78" s="13">
        <v>6218853.4562649764</v>
      </c>
      <c r="T78" s="13">
        <v>6051321</v>
      </c>
      <c r="U78" s="13">
        <v>6334043</v>
      </c>
      <c r="V78" s="13">
        <v>6542160.2495724605</v>
      </c>
      <c r="W78" s="13">
        <v>6400160.592706494</v>
      </c>
      <c r="X78" s="13">
        <v>6498437.4023079928</v>
      </c>
      <c r="Y78" s="13">
        <v>6562303.2936102264</v>
      </c>
      <c r="Z78" s="13">
        <v>6459155.2104669698</v>
      </c>
      <c r="AA78" s="13">
        <v>6280892.2505419767</v>
      </c>
    </row>
    <row r="79" spans="1:27" x14ac:dyDescent="0.2">
      <c r="A79" s="4">
        <v>77</v>
      </c>
      <c r="B79" s="7" t="s">
        <v>86</v>
      </c>
      <c r="C79" s="13">
        <v>27564039.948510759</v>
      </c>
      <c r="D79" s="13">
        <v>28125058.477122437</v>
      </c>
      <c r="E79" s="13">
        <v>28540752.636800047</v>
      </c>
      <c r="F79" s="13">
        <v>28586979.745564457</v>
      </c>
      <c r="G79" s="13">
        <v>28734251.41231316</v>
      </c>
      <c r="H79" s="13">
        <v>28857840.864946131</v>
      </c>
      <c r="I79" s="13">
        <v>28465750.323162686</v>
      </c>
      <c r="J79" s="13">
        <v>28615954.573084213</v>
      </c>
      <c r="K79" s="13">
        <v>28118174.847106505</v>
      </c>
      <c r="L79" s="13">
        <v>27290275.886015452</v>
      </c>
      <c r="M79" s="13">
        <v>26728822.353938773</v>
      </c>
      <c r="N79" s="13">
        <v>26481500.767121825</v>
      </c>
      <c r="O79" s="13">
        <v>26471885.272233944</v>
      </c>
      <c r="P79" s="13">
        <v>26594969.72990803</v>
      </c>
      <c r="Q79" s="13">
        <v>25695756.694707774</v>
      </c>
      <c r="R79" s="13">
        <v>24497283.551670883</v>
      </c>
      <c r="S79" s="13">
        <v>24127584.43873274</v>
      </c>
      <c r="T79" s="13">
        <v>23304328</v>
      </c>
      <c r="U79" s="13">
        <v>23397190</v>
      </c>
      <c r="V79" s="13">
        <v>23122525.572622713</v>
      </c>
      <c r="W79" s="13">
        <v>23118274.991783727</v>
      </c>
      <c r="X79" s="13">
        <v>23199589.636853561</v>
      </c>
      <c r="Y79" s="13">
        <v>23093454.893582333</v>
      </c>
      <c r="Z79" s="13">
        <v>23277191.013239529</v>
      </c>
      <c r="AA79" s="13">
        <v>22814400.268166021</v>
      </c>
    </row>
    <row r="80" spans="1:27" x14ac:dyDescent="0.2">
      <c r="A80" s="4">
        <v>78</v>
      </c>
      <c r="B80" s="7" t="s">
        <v>87</v>
      </c>
      <c r="C80" s="13">
        <v>5207906.8189674653</v>
      </c>
      <c r="D80" s="13">
        <v>5842308.3608322004</v>
      </c>
      <c r="E80" s="13">
        <v>7087126.4075246733</v>
      </c>
      <c r="F80" s="13">
        <v>8529614.2314147335</v>
      </c>
      <c r="G80" s="13">
        <v>9444265.3377618697</v>
      </c>
      <c r="H80" s="13">
        <v>11245167.689821344</v>
      </c>
      <c r="I80" s="13">
        <v>12955184.736510254</v>
      </c>
      <c r="J80" s="13">
        <v>14059146.183328656</v>
      </c>
      <c r="K80" s="13">
        <v>14605210.882819792</v>
      </c>
      <c r="L80" s="13">
        <v>14681992.749819731</v>
      </c>
      <c r="M80" s="13">
        <v>14062732.50016457</v>
      </c>
      <c r="N80" s="13">
        <v>13752149.664872134</v>
      </c>
      <c r="O80" s="13">
        <v>14825206.40615027</v>
      </c>
      <c r="P80" s="13">
        <v>15781672.354038004</v>
      </c>
      <c r="Q80" s="13">
        <v>16201405.295201093</v>
      </c>
      <c r="R80" s="13">
        <v>16650827.870217787</v>
      </c>
      <c r="S80" s="13">
        <v>18040393.670844864</v>
      </c>
      <c r="T80" s="13">
        <v>19470330</v>
      </c>
      <c r="U80" s="13">
        <v>19858118</v>
      </c>
      <c r="V80" s="13">
        <v>20589244.125070825</v>
      </c>
      <c r="W80" s="13">
        <v>20896582.848311033</v>
      </c>
      <c r="X80" s="13">
        <v>21552058.174496185</v>
      </c>
      <c r="Y80" s="13">
        <v>22437572.890681732</v>
      </c>
      <c r="Z80" s="13">
        <v>22761452.137869447</v>
      </c>
      <c r="AA80" s="13">
        <v>24232798.517391704</v>
      </c>
    </row>
    <row r="81" spans="1:27" x14ac:dyDescent="0.2">
      <c r="A81" s="4">
        <v>79</v>
      </c>
      <c r="B81" s="7" t="s">
        <v>88</v>
      </c>
      <c r="C81" s="13">
        <v>2443686.355824077</v>
      </c>
      <c r="D81" s="13">
        <v>2690773.5446677092</v>
      </c>
      <c r="E81" s="13">
        <v>2993713.0993351866</v>
      </c>
      <c r="F81" s="13">
        <v>3088033.1555227679</v>
      </c>
      <c r="G81" s="13">
        <v>3049127.1515142964</v>
      </c>
      <c r="H81" s="13">
        <v>3062637.1896752152</v>
      </c>
      <c r="I81" s="13">
        <v>3177560.7464685282</v>
      </c>
      <c r="J81" s="13">
        <v>3267986.8108124752</v>
      </c>
      <c r="K81" s="13">
        <v>3416661.0439563319</v>
      </c>
      <c r="L81" s="13">
        <v>3525985.930207558</v>
      </c>
      <c r="M81" s="13">
        <v>3566100.2630566051</v>
      </c>
      <c r="N81" s="13">
        <v>3607496.2049734998</v>
      </c>
      <c r="O81" s="13">
        <v>3689631.3796274178</v>
      </c>
      <c r="P81" s="13">
        <v>3786730.9717078456</v>
      </c>
      <c r="Q81" s="13">
        <v>3850802.5743001066</v>
      </c>
      <c r="R81" s="13">
        <v>3996025.3767670416</v>
      </c>
      <c r="S81" s="13">
        <v>4080311.5264217891</v>
      </c>
      <c r="T81" s="13">
        <v>4161126</v>
      </c>
      <c r="U81" s="13">
        <v>4138434</v>
      </c>
      <c r="V81" s="13">
        <v>4172353.3256737734</v>
      </c>
      <c r="W81" s="13">
        <v>4055630.0847298549</v>
      </c>
      <c r="X81" s="13">
        <v>4054213.668498151</v>
      </c>
      <c r="Y81" s="13">
        <v>4023703.7130329618</v>
      </c>
      <c r="Z81" s="13">
        <v>4050719.6164793912</v>
      </c>
      <c r="AA81" s="13">
        <v>4141879.3643316231</v>
      </c>
    </row>
    <row r="82" spans="1:27" x14ac:dyDescent="0.2">
      <c r="A82" s="4">
        <v>80</v>
      </c>
      <c r="B82" s="7" t="s">
        <v>89</v>
      </c>
      <c r="C82" s="13">
        <v>6258062.1633090805</v>
      </c>
      <c r="D82" s="13">
        <v>6709938.3525159722</v>
      </c>
      <c r="E82" s="13">
        <v>8021735.4168560794</v>
      </c>
      <c r="F82" s="13">
        <v>8916978.0526539739</v>
      </c>
      <c r="G82" s="13">
        <v>10921765.89364025</v>
      </c>
      <c r="H82" s="13">
        <v>11928168.240918096</v>
      </c>
      <c r="I82" s="13">
        <v>13212855.095795702</v>
      </c>
      <c r="J82" s="13">
        <v>14963616.900819754</v>
      </c>
      <c r="K82" s="13">
        <v>16125757.79668179</v>
      </c>
      <c r="L82" s="13">
        <v>16894585.772412796</v>
      </c>
      <c r="M82" s="13">
        <v>17398436.115100786</v>
      </c>
      <c r="N82" s="13">
        <v>17954205.187489145</v>
      </c>
      <c r="O82" s="13">
        <v>18372832.076435782</v>
      </c>
      <c r="P82" s="13">
        <v>18787153.51461643</v>
      </c>
      <c r="Q82" s="13">
        <v>19211554.622380663</v>
      </c>
      <c r="R82" s="13">
        <v>18468314.929765254</v>
      </c>
      <c r="S82" s="13">
        <v>18135428.380357392</v>
      </c>
      <c r="T82" s="13">
        <v>17847859</v>
      </c>
      <c r="U82" s="13">
        <v>18368227</v>
      </c>
      <c r="V82" s="13">
        <v>18828160.381310716</v>
      </c>
      <c r="W82" s="13">
        <v>19045463.905084103</v>
      </c>
      <c r="X82" s="13">
        <v>19341829.648189992</v>
      </c>
      <c r="Y82" s="13">
        <v>19426114.494425815</v>
      </c>
      <c r="Z82" s="13">
        <v>19666659.033702429</v>
      </c>
      <c r="AA82" s="13">
        <v>19667167.584277406</v>
      </c>
    </row>
    <row r="83" spans="1:27" x14ac:dyDescent="0.2">
      <c r="A83" s="4">
        <v>81</v>
      </c>
      <c r="B83" s="7" t="s">
        <v>90</v>
      </c>
      <c r="C83" s="13">
        <v>6704407.2590182805</v>
      </c>
      <c r="D83" s="13">
        <v>6816590.6394107137</v>
      </c>
      <c r="E83" s="13">
        <v>7044685.0519113187</v>
      </c>
      <c r="F83" s="13">
        <v>7073892.5593060227</v>
      </c>
      <c r="G83" s="13">
        <v>7315098.0800317526</v>
      </c>
      <c r="H83" s="13">
        <v>7222425.6459121183</v>
      </c>
      <c r="I83" s="13">
        <v>7513721.8442931781</v>
      </c>
      <c r="J83" s="13">
        <v>7558465.9082781794</v>
      </c>
      <c r="K83" s="13">
        <v>7554181.6666072588</v>
      </c>
      <c r="L83" s="13">
        <v>7626289.3340752358</v>
      </c>
      <c r="M83" s="13">
        <v>7747859.6827630559</v>
      </c>
      <c r="N83" s="13">
        <v>7778966.6842423435</v>
      </c>
      <c r="O83" s="13">
        <v>7562319.7223158414</v>
      </c>
      <c r="P83" s="13">
        <v>7346339.982099792</v>
      </c>
      <c r="Q83" s="13">
        <v>7154166.2518099556</v>
      </c>
      <c r="R83" s="13">
        <v>6721842.9456630796</v>
      </c>
      <c r="S83" s="13">
        <v>6457888.5141660208</v>
      </c>
      <c r="T83" s="13">
        <v>6136388</v>
      </c>
      <c r="U83" s="13">
        <v>6149709</v>
      </c>
      <c r="V83" s="13">
        <v>6014854.1159201106</v>
      </c>
      <c r="W83" s="13">
        <v>5851161.4599733232</v>
      </c>
      <c r="X83" s="13">
        <v>6014319.8594469978</v>
      </c>
      <c r="Y83" s="13">
        <v>5812990.9329820741</v>
      </c>
      <c r="Z83" s="13">
        <v>5666675.2984867683</v>
      </c>
      <c r="AA83" s="13">
        <v>5700742.6217269646</v>
      </c>
    </row>
    <row r="84" spans="1:27" x14ac:dyDescent="0.2">
      <c r="A84" s="4">
        <v>82</v>
      </c>
      <c r="B84" s="7" t="s">
        <v>91</v>
      </c>
      <c r="C84" s="13">
        <v>22355406.722806837</v>
      </c>
      <c r="D84" s="13">
        <v>22176170.40419681</v>
      </c>
      <c r="E84" s="13">
        <v>22907548.969500352</v>
      </c>
      <c r="F84" s="13">
        <v>23149355.078317828</v>
      </c>
      <c r="G84" s="13">
        <v>23443946.738084506</v>
      </c>
      <c r="H84" s="13">
        <v>24186412.778558288</v>
      </c>
      <c r="I84" s="13">
        <v>24689349.118787553</v>
      </c>
      <c r="J84" s="13">
        <v>24424354.517020028</v>
      </c>
      <c r="K84" s="13">
        <v>24058819.363534957</v>
      </c>
      <c r="L84" s="13">
        <v>23887835.791807942</v>
      </c>
      <c r="M84" s="13">
        <v>24293427.502132654</v>
      </c>
      <c r="N84" s="13">
        <v>25268602.441735126</v>
      </c>
      <c r="O84" s="13">
        <v>25619314.612127326</v>
      </c>
      <c r="P84" s="13">
        <v>26040571.635993242</v>
      </c>
      <c r="Q84" s="13">
        <v>24033283.990657017</v>
      </c>
      <c r="R84" s="13">
        <v>23538459.042784024</v>
      </c>
      <c r="S84" s="13">
        <v>23593385.332511496</v>
      </c>
      <c r="T84" s="13">
        <v>23260379</v>
      </c>
      <c r="U84" s="13">
        <v>22957559</v>
      </c>
      <c r="V84" s="13">
        <v>24694046.849640407</v>
      </c>
      <c r="W84" s="13">
        <v>24359683.974697452</v>
      </c>
      <c r="X84" s="13">
        <v>25381626.155203048</v>
      </c>
      <c r="Y84" s="13">
        <v>25212932.972685948</v>
      </c>
      <c r="Z84" s="13">
        <v>25863702.296994422</v>
      </c>
      <c r="AA84" s="13">
        <v>26354735.790353529</v>
      </c>
    </row>
    <row r="85" spans="1:27" x14ac:dyDescent="0.2">
      <c r="A85" s="4">
        <v>83</v>
      </c>
      <c r="B85" s="7" t="s">
        <v>92</v>
      </c>
      <c r="C85" s="13">
        <v>15905339.933286382</v>
      </c>
      <c r="D85" s="13">
        <v>14833242.153935602</v>
      </c>
      <c r="E85" s="13">
        <v>15498588.97401911</v>
      </c>
      <c r="F85" s="13">
        <v>15639114.54118021</v>
      </c>
      <c r="G85" s="13">
        <v>14373689.517021244</v>
      </c>
      <c r="H85" s="13">
        <v>13101676.771397145</v>
      </c>
      <c r="I85" s="13">
        <v>12405343.898009209</v>
      </c>
      <c r="J85" s="13">
        <v>11713011.188900758</v>
      </c>
      <c r="K85" s="13">
        <v>12156893.423453918</v>
      </c>
      <c r="L85" s="13">
        <v>12463657.961253392</v>
      </c>
      <c r="M85" s="13">
        <v>12244851.586325036</v>
      </c>
      <c r="N85" s="13">
        <v>12918210.829703828</v>
      </c>
      <c r="O85" s="13">
        <v>13344742.670167826</v>
      </c>
      <c r="P85" s="13">
        <v>14822765.409183444</v>
      </c>
      <c r="Q85" s="13">
        <v>12128621.753351836</v>
      </c>
      <c r="R85" s="13">
        <v>11911101.381581642</v>
      </c>
      <c r="S85" s="13">
        <v>11476726.091842361</v>
      </c>
      <c r="T85" s="13">
        <v>11315961</v>
      </c>
      <c r="U85" s="13">
        <v>11985676</v>
      </c>
      <c r="V85" s="13">
        <v>12523204.884941129</v>
      </c>
      <c r="W85" s="13">
        <v>12643814.491689354</v>
      </c>
      <c r="X85" s="13">
        <v>13355952.765037915</v>
      </c>
      <c r="Y85" s="13">
        <v>13293616.647730984</v>
      </c>
      <c r="Z85" s="13">
        <v>13478001.245246595</v>
      </c>
      <c r="AA85" s="13">
        <v>13364854.487520566</v>
      </c>
    </row>
    <row r="86" spans="1:27" x14ac:dyDescent="0.2">
      <c r="A86" s="4">
        <v>84</v>
      </c>
      <c r="B86" s="7" t="s">
        <v>93</v>
      </c>
      <c r="C86" s="13">
        <v>36595468.069384128</v>
      </c>
      <c r="D86" s="13">
        <v>37391268.567756973</v>
      </c>
      <c r="E86" s="13">
        <v>38229364.001143888</v>
      </c>
      <c r="F86" s="13">
        <v>39065788.055963643</v>
      </c>
      <c r="G86" s="13">
        <v>39780356.380710781</v>
      </c>
      <c r="H86" s="13">
        <v>40678134.449944764</v>
      </c>
      <c r="I86" s="13">
        <v>41708713.360684216</v>
      </c>
      <c r="J86" s="13">
        <v>42720108.713251568</v>
      </c>
      <c r="K86" s="13">
        <v>43661331.822729997</v>
      </c>
      <c r="L86" s="13">
        <v>44567178.423363648</v>
      </c>
      <c r="M86" s="13">
        <v>45346696.302299701</v>
      </c>
      <c r="N86" s="13">
        <v>45917051.481524788</v>
      </c>
      <c r="O86" s="13">
        <v>46502965.572391905</v>
      </c>
      <c r="P86" s="13">
        <v>47107468.022515953</v>
      </c>
      <c r="Q86" s="13">
        <v>47654255.452216029</v>
      </c>
      <c r="R86" s="13">
        <v>48268916.379725806</v>
      </c>
      <c r="S86" s="13">
        <v>48865694.621545576</v>
      </c>
      <c r="T86" s="13">
        <v>49284586</v>
      </c>
      <c r="U86" s="13">
        <v>49934066</v>
      </c>
      <c r="V86" s="13">
        <v>50683849.761372961</v>
      </c>
      <c r="W86" s="13">
        <v>51421753.488680229</v>
      </c>
      <c r="X86" s="13">
        <v>52065178.971927732</v>
      </c>
      <c r="Y86" s="13">
        <v>52694267.79321342</v>
      </c>
      <c r="Z86" s="13">
        <v>53341436.315075509</v>
      </c>
      <c r="AA86" s="13">
        <v>53957522.59883894</v>
      </c>
    </row>
    <row r="87" spans="1:27" x14ac:dyDescent="0.2">
      <c r="A87" s="4">
        <v>85</v>
      </c>
      <c r="B87" s="7" t="s">
        <v>94</v>
      </c>
      <c r="C87" s="13">
        <v>20809229.219834022</v>
      </c>
      <c r="D87" s="13">
        <v>20588872.758547623</v>
      </c>
      <c r="E87" s="13">
        <v>20658980.704292331</v>
      </c>
      <c r="F87" s="13">
        <v>20331396.494447481</v>
      </c>
      <c r="G87" s="13">
        <v>20006091.637224495</v>
      </c>
      <c r="H87" s="13">
        <v>19666966.725234792</v>
      </c>
      <c r="I87" s="13">
        <v>20093047.940543387</v>
      </c>
      <c r="J87" s="13">
        <v>20482694.40105404</v>
      </c>
      <c r="K87" s="13">
        <v>20521655.944371659</v>
      </c>
      <c r="L87" s="13">
        <v>20518825.495163288</v>
      </c>
      <c r="M87" s="13">
        <v>20640752.571778726</v>
      </c>
      <c r="N87" s="13">
        <v>20812671.862284321</v>
      </c>
      <c r="O87" s="13">
        <v>21701089.64536301</v>
      </c>
      <c r="P87" s="13">
        <v>22447664.627903391</v>
      </c>
      <c r="Q87" s="13">
        <v>23137191.349720865</v>
      </c>
      <c r="R87" s="13">
        <v>23843532.175674994</v>
      </c>
      <c r="S87" s="13">
        <v>24810381.294509605</v>
      </c>
      <c r="T87" s="13">
        <v>25677926</v>
      </c>
      <c r="U87" s="13">
        <v>25786534</v>
      </c>
      <c r="V87" s="13">
        <v>26052761.90651742</v>
      </c>
      <c r="W87" s="13">
        <v>26082129.852961008</v>
      </c>
      <c r="X87" s="13">
        <v>26082847.111539584</v>
      </c>
      <c r="Y87" s="13">
        <v>26642976.411198802</v>
      </c>
      <c r="Z87" s="13">
        <v>26536699.683717601</v>
      </c>
      <c r="AA87" s="13">
        <v>26561832.383072663</v>
      </c>
    </row>
    <row r="88" spans="1:27" x14ac:dyDescent="0.2">
      <c r="A88" s="4">
        <v>86</v>
      </c>
      <c r="B88" s="7" t="s">
        <v>95</v>
      </c>
      <c r="C88" s="13">
        <v>3575950.4890263821</v>
      </c>
      <c r="D88" s="13">
        <v>3696649.7088605505</v>
      </c>
      <c r="E88" s="13">
        <v>3835491.076729863</v>
      </c>
      <c r="F88" s="13">
        <v>3943243.8278146656</v>
      </c>
      <c r="G88" s="13">
        <v>4063517.1515830494</v>
      </c>
      <c r="H88" s="13">
        <v>4111743.4443219239</v>
      </c>
      <c r="I88" s="13">
        <v>4290155.5375403846</v>
      </c>
      <c r="J88" s="13">
        <v>4441938.3400858687</v>
      </c>
      <c r="K88" s="13">
        <v>4537896.4995332249</v>
      </c>
      <c r="L88" s="13">
        <v>4619805.2484299419</v>
      </c>
      <c r="M88" s="13">
        <v>4361732.5425098753</v>
      </c>
      <c r="N88" s="13">
        <v>4248814.1014333786</v>
      </c>
      <c r="O88" s="13">
        <v>4441394.7185107265</v>
      </c>
      <c r="P88" s="13">
        <v>4495228.5570415044</v>
      </c>
      <c r="Q88" s="13">
        <v>4444031.3545194743</v>
      </c>
      <c r="R88" s="13">
        <v>4394175.7473834185</v>
      </c>
      <c r="S88" s="13">
        <v>4248955.6193703972</v>
      </c>
      <c r="T88" s="13">
        <v>4126219</v>
      </c>
      <c r="U88" s="13">
        <v>4025135</v>
      </c>
      <c r="V88" s="13">
        <v>3964313.319806817</v>
      </c>
      <c r="W88" s="13">
        <v>4169109.4512885935</v>
      </c>
      <c r="X88" s="13">
        <v>4371020.3118969621</v>
      </c>
      <c r="Y88" s="13">
        <v>4326628.5982682556</v>
      </c>
      <c r="Z88" s="13">
        <v>4203189.8052856345</v>
      </c>
      <c r="AA88" s="13">
        <v>4166715.5465634628</v>
      </c>
    </row>
    <row r="89" spans="1:27" x14ac:dyDescent="0.2">
      <c r="A89" s="4">
        <v>87</v>
      </c>
      <c r="B89" s="7" t="s">
        <v>96</v>
      </c>
      <c r="C89" s="13">
        <v>6124421.1205116585</v>
      </c>
      <c r="D89" s="13">
        <v>6577166.7604797632</v>
      </c>
      <c r="E89" s="13">
        <v>7034833.8427982396</v>
      </c>
      <c r="F89" s="13">
        <v>7254316.3250076063</v>
      </c>
      <c r="G89" s="13">
        <v>7945811.2178488309</v>
      </c>
      <c r="H89" s="13">
        <v>7614027.2152776821</v>
      </c>
      <c r="I89" s="13">
        <v>8153728.3597835042</v>
      </c>
      <c r="J89" s="13">
        <v>8125981.231220033</v>
      </c>
      <c r="K89" s="13">
        <v>7717960.9483247194</v>
      </c>
      <c r="L89" s="13">
        <v>7812503.2804473117</v>
      </c>
      <c r="M89" s="13">
        <v>8053302.8646180769</v>
      </c>
      <c r="N89" s="13">
        <v>8295796.3817438511</v>
      </c>
      <c r="O89" s="13">
        <v>8095142.7741911877</v>
      </c>
      <c r="P89" s="13">
        <v>7627188.0141879106</v>
      </c>
      <c r="Q89" s="13">
        <v>7604084.1404505009</v>
      </c>
      <c r="R89" s="13">
        <v>6410990.5140158888</v>
      </c>
      <c r="S89" s="13">
        <v>6240689.992230814</v>
      </c>
      <c r="T89" s="13">
        <v>5933478</v>
      </c>
      <c r="U89" s="13">
        <v>6185165</v>
      </c>
      <c r="V89" s="13">
        <v>6260146.2839404326</v>
      </c>
      <c r="W89" s="13">
        <v>6315093.6980395801</v>
      </c>
      <c r="X89" s="13">
        <v>6408295.2315465314</v>
      </c>
      <c r="Y89" s="13">
        <v>6492139.4448049208</v>
      </c>
      <c r="Z89" s="13">
        <v>6389957.6646480439</v>
      </c>
      <c r="AA89" s="13">
        <v>6226359.3634862583</v>
      </c>
    </row>
    <row r="90" spans="1:27" x14ac:dyDescent="0.2">
      <c r="A90" s="4">
        <v>88</v>
      </c>
      <c r="B90" s="7" t="s">
        <v>97</v>
      </c>
      <c r="C90" s="13">
        <v>4970957.9915098408</v>
      </c>
      <c r="D90" s="13">
        <v>4952830.2646770608</v>
      </c>
      <c r="E90" s="13">
        <v>5312066.8507031212</v>
      </c>
      <c r="F90" s="13">
        <v>5493810.3892815541</v>
      </c>
      <c r="G90" s="13">
        <v>5867707.7475258689</v>
      </c>
      <c r="H90" s="13">
        <v>6516331.231655281</v>
      </c>
      <c r="I90" s="13">
        <v>7173632.7670240263</v>
      </c>
      <c r="J90" s="13">
        <v>7581746.950812527</v>
      </c>
      <c r="K90" s="13">
        <v>7796881.5488115251</v>
      </c>
      <c r="L90" s="13">
        <v>8215794.7024192</v>
      </c>
      <c r="M90" s="13">
        <v>8878986.1200505123</v>
      </c>
      <c r="N90" s="13">
        <v>9323558.6044098083</v>
      </c>
      <c r="O90" s="13">
        <v>8950522.5899269022</v>
      </c>
      <c r="P90" s="13">
        <v>8658080.8737553135</v>
      </c>
      <c r="Q90" s="13">
        <v>8542604.8262892999</v>
      </c>
      <c r="R90" s="13">
        <v>8808207.2316880114</v>
      </c>
      <c r="S90" s="13">
        <v>9412116.6093555391</v>
      </c>
      <c r="T90" s="13">
        <v>9794502</v>
      </c>
      <c r="U90" s="13">
        <v>10554806</v>
      </c>
      <c r="V90" s="13">
        <v>10280964.29108605</v>
      </c>
      <c r="W90" s="13">
        <v>10196877.184924422</v>
      </c>
      <c r="X90" s="13">
        <v>10290687.673124626</v>
      </c>
      <c r="Y90" s="13">
        <v>10716833.705615954</v>
      </c>
      <c r="Z90" s="13">
        <v>10507392.708093336</v>
      </c>
      <c r="AA90" s="13">
        <v>10708492.092278061</v>
      </c>
    </row>
    <row r="91" spans="1:27" x14ac:dyDescent="0.2">
      <c r="A91" s="4">
        <v>89</v>
      </c>
      <c r="B91" s="7" t="s">
        <v>98</v>
      </c>
      <c r="C91" s="13">
        <v>8529103.9995550197</v>
      </c>
      <c r="D91" s="13">
        <v>8203794.6210723771</v>
      </c>
      <c r="E91" s="13">
        <v>8848217.6000510976</v>
      </c>
      <c r="F91" s="13">
        <v>9393724.8212225046</v>
      </c>
      <c r="G91" s="13">
        <v>9290570.9179734215</v>
      </c>
      <c r="H91" s="13">
        <v>9887577.0411109217</v>
      </c>
      <c r="I91" s="13">
        <v>10577634.809021715</v>
      </c>
      <c r="J91" s="13">
        <v>9718796.7438571639</v>
      </c>
      <c r="K91" s="13">
        <v>9565829.7021727152</v>
      </c>
      <c r="L91" s="13">
        <v>9764881.296929067</v>
      </c>
      <c r="M91" s="13">
        <v>9986744.1852258742</v>
      </c>
      <c r="N91" s="13">
        <v>9995145.142370373</v>
      </c>
      <c r="O91" s="13">
        <v>9573688.2946192566</v>
      </c>
      <c r="P91" s="13">
        <v>8974653.8476002943</v>
      </c>
      <c r="Q91" s="13">
        <v>7863397.0399012938</v>
      </c>
      <c r="R91" s="13">
        <v>6166627.8045343021</v>
      </c>
      <c r="S91" s="13">
        <v>6399253.9786977535</v>
      </c>
      <c r="T91" s="13">
        <v>5437681</v>
      </c>
      <c r="U91" s="13">
        <v>5367592</v>
      </c>
      <c r="V91" s="13">
        <v>5307839.9516244223</v>
      </c>
      <c r="W91" s="13">
        <v>5464522.2465513041</v>
      </c>
      <c r="X91" s="13">
        <v>5352465.4701057049</v>
      </c>
      <c r="Y91" s="13">
        <v>5539957.317903311</v>
      </c>
      <c r="Z91" s="13">
        <v>5998435.2422969909</v>
      </c>
      <c r="AA91" s="13">
        <v>5891301.1210080022</v>
      </c>
    </row>
    <row r="92" spans="1:27" x14ac:dyDescent="0.2">
      <c r="A92" s="4">
        <v>90</v>
      </c>
      <c r="B92" s="7" t="s">
        <v>99</v>
      </c>
      <c r="C92" s="13">
        <v>20970701.464419533</v>
      </c>
      <c r="D92" s="13">
        <v>20642083.053534981</v>
      </c>
      <c r="E92" s="13">
        <v>21634478.374571823</v>
      </c>
      <c r="F92" s="13">
        <v>22018287.132945873</v>
      </c>
      <c r="G92" s="13">
        <v>22157546.342069522</v>
      </c>
      <c r="H92" s="13">
        <v>21788361.127896827</v>
      </c>
      <c r="I92" s="13">
        <v>24324300.288999796</v>
      </c>
      <c r="J92" s="13">
        <v>24948439.447657254</v>
      </c>
      <c r="K92" s="13">
        <v>25209979.731990889</v>
      </c>
      <c r="L92" s="13">
        <v>25997136.073468074</v>
      </c>
      <c r="M92" s="13">
        <v>27021301.459432919</v>
      </c>
      <c r="N92" s="13">
        <v>29383913.167752717</v>
      </c>
      <c r="O92" s="13">
        <v>31863775.524937414</v>
      </c>
      <c r="P92" s="13">
        <v>35084864.402701877</v>
      </c>
      <c r="Q92" s="13">
        <v>37736405.012078159</v>
      </c>
      <c r="R92" s="13">
        <v>36086745.765066907</v>
      </c>
      <c r="S92" s="13">
        <v>36266421.426818021</v>
      </c>
      <c r="T92" s="13">
        <v>38038574</v>
      </c>
      <c r="U92" s="13">
        <v>37670906</v>
      </c>
      <c r="V92" s="13">
        <v>38728827.154652864</v>
      </c>
      <c r="W92" s="13">
        <v>38183133.319103442</v>
      </c>
      <c r="X92" s="13">
        <v>38913568.25860744</v>
      </c>
      <c r="Y92" s="13">
        <v>40083374.844388068</v>
      </c>
      <c r="Z92" s="13">
        <v>39923870.655232698</v>
      </c>
      <c r="AA92" s="13">
        <v>40592250.80947037</v>
      </c>
    </row>
    <row r="93" spans="1:27" x14ac:dyDescent="0.2">
      <c r="A93" s="4">
        <v>91</v>
      </c>
      <c r="B93" s="7" t="s">
        <v>100</v>
      </c>
      <c r="C93" s="13">
        <v>30597457.953742128</v>
      </c>
      <c r="D93" s="13">
        <v>31823971.314358208</v>
      </c>
      <c r="E93" s="13">
        <v>32158160.047365643</v>
      </c>
      <c r="F93" s="13">
        <v>32659433.14087984</v>
      </c>
      <c r="G93" s="13">
        <v>33210504.720963795</v>
      </c>
      <c r="H93" s="13">
        <v>34000267.24585034</v>
      </c>
      <c r="I93" s="13">
        <v>34912043.253998317</v>
      </c>
      <c r="J93" s="13">
        <v>36014806.933725551</v>
      </c>
      <c r="K93" s="13">
        <v>36783569.365920469</v>
      </c>
      <c r="L93" s="13">
        <v>37645774.797721252</v>
      </c>
      <c r="M93" s="13">
        <v>37764660.193994991</v>
      </c>
      <c r="N93" s="13">
        <v>37318565.72624062</v>
      </c>
      <c r="O93" s="13">
        <v>36852963.946051233</v>
      </c>
      <c r="P93" s="13">
        <v>37004987.578895934</v>
      </c>
      <c r="Q93" s="13">
        <v>36702391.050800495</v>
      </c>
      <c r="R93" s="13">
        <v>37243918.162838012</v>
      </c>
      <c r="S93" s="13">
        <v>37988909.11615517</v>
      </c>
      <c r="T93" s="13">
        <v>38126185</v>
      </c>
      <c r="U93" s="13">
        <v>38123828</v>
      </c>
      <c r="V93" s="13">
        <v>38743869.441322275</v>
      </c>
      <c r="W93" s="13">
        <v>38461270.77102831</v>
      </c>
      <c r="X93" s="13">
        <v>38434143.171600603</v>
      </c>
      <c r="Y93" s="13">
        <v>38748067.217637978</v>
      </c>
      <c r="Z93" s="13">
        <v>38426806.239038177</v>
      </c>
      <c r="AA93" s="13">
        <v>38328725.830194555</v>
      </c>
    </row>
    <row r="94" spans="1:27" x14ac:dyDescent="0.2">
      <c r="A94" s="4">
        <v>92</v>
      </c>
      <c r="B94" s="7" t="s">
        <v>101</v>
      </c>
      <c r="C94" s="13">
        <v>19526785.816436164</v>
      </c>
      <c r="D94" s="13">
        <v>19969108.276651796</v>
      </c>
      <c r="E94" s="13">
        <v>20224664.829428222</v>
      </c>
      <c r="F94" s="13">
        <v>20266658.189823974</v>
      </c>
      <c r="G94" s="13">
        <v>20246279.776328571</v>
      </c>
      <c r="H94" s="13">
        <v>20440391.09936551</v>
      </c>
      <c r="I94" s="13">
        <v>20513702.618064072</v>
      </c>
      <c r="J94" s="13">
        <v>20769036.52514299</v>
      </c>
      <c r="K94" s="13">
        <v>21105935.294603743</v>
      </c>
      <c r="L94" s="13">
        <v>21374245.084522303</v>
      </c>
      <c r="M94" s="13">
        <v>21444338.393524598</v>
      </c>
      <c r="N94" s="13">
        <v>21639331.187756792</v>
      </c>
      <c r="O94" s="13">
        <v>21740899.229034554</v>
      </c>
      <c r="P94" s="13">
        <v>21865926.929280836</v>
      </c>
      <c r="Q94" s="13">
        <v>21932842.942811389</v>
      </c>
      <c r="R94" s="13">
        <v>22303775.916700877</v>
      </c>
      <c r="S94" s="13">
        <v>22303816.198771797</v>
      </c>
      <c r="T94" s="13">
        <v>22699444</v>
      </c>
      <c r="U94" s="13">
        <v>22973155</v>
      </c>
      <c r="V94" s="13">
        <v>22992502.543364722</v>
      </c>
      <c r="W94" s="13">
        <v>23131755.693243373</v>
      </c>
      <c r="X94" s="13">
        <v>23536670.711282153</v>
      </c>
      <c r="Y94" s="13">
        <v>23660282.002464384</v>
      </c>
      <c r="Z94" s="13">
        <v>23745889.093082145</v>
      </c>
      <c r="AA94" s="13">
        <v>23727470.987385247</v>
      </c>
    </row>
    <row r="95" spans="1:27" x14ac:dyDescent="0.2">
      <c r="A95" s="4">
        <v>93</v>
      </c>
      <c r="B95" s="7" t="s">
        <v>102</v>
      </c>
      <c r="C95" s="13">
        <v>28434591.365753338</v>
      </c>
      <c r="D95" s="13">
        <v>29782184.598470673</v>
      </c>
      <c r="E95" s="13">
        <v>30854219.04907079</v>
      </c>
      <c r="F95" s="13">
        <v>31469415.449163988</v>
      </c>
      <c r="G95" s="13">
        <v>31767717.189609237</v>
      </c>
      <c r="H95" s="13">
        <v>33498422.009669859</v>
      </c>
      <c r="I95" s="13">
        <v>33749683.255291089</v>
      </c>
      <c r="J95" s="13">
        <v>33032656.470319994</v>
      </c>
      <c r="K95" s="13">
        <v>32668812.958606679</v>
      </c>
      <c r="L95" s="13">
        <v>32349091.513510827</v>
      </c>
      <c r="M95" s="13">
        <v>32025167.649544097</v>
      </c>
      <c r="N95" s="13">
        <v>33017075.863559045</v>
      </c>
      <c r="O95" s="13">
        <v>33581756.015284464</v>
      </c>
      <c r="P95" s="13">
        <v>34246101.908931233</v>
      </c>
      <c r="Q95" s="13">
        <v>35045373.138202377</v>
      </c>
      <c r="R95" s="13">
        <v>36069419.337003708</v>
      </c>
      <c r="S95" s="13">
        <v>37128960.35825377</v>
      </c>
      <c r="T95" s="13">
        <v>38423420</v>
      </c>
      <c r="U95" s="13">
        <v>39448708</v>
      </c>
      <c r="V95" s="13">
        <v>40126421.020839281</v>
      </c>
      <c r="W95" s="13">
        <v>40696789.114341408</v>
      </c>
      <c r="X95" s="13">
        <v>42201940.876298137</v>
      </c>
      <c r="Y95" s="13">
        <v>43467723.294683591</v>
      </c>
      <c r="Z95" s="13">
        <v>44065868.424580015</v>
      </c>
      <c r="AA95" s="13">
        <v>45064836.204093687</v>
      </c>
    </row>
    <row r="96" spans="1:27" x14ac:dyDescent="0.2">
      <c r="A96" s="4">
        <v>94</v>
      </c>
      <c r="B96" s="7" t="s">
        <v>103</v>
      </c>
      <c r="C96" s="13">
        <v>6659642.7029521056</v>
      </c>
      <c r="D96" s="13">
        <v>7092247.1926851263</v>
      </c>
      <c r="E96" s="13">
        <v>7426836.2543588327</v>
      </c>
      <c r="F96" s="13">
        <v>7739809.6548273237</v>
      </c>
      <c r="G96" s="13">
        <v>8532225.0564047731</v>
      </c>
      <c r="H96" s="13">
        <v>8935671.9009749424</v>
      </c>
      <c r="I96" s="13">
        <v>7933534.4577808641</v>
      </c>
      <c r="J96" s="13">
        <v>7913783.9262526808</v>
      </c>
      <c r="K96" s="13">
        <v>7935846.3183035078</v>
      </c>
      <c r="L96" s="13">
        <v>7883148.5915238783</v>
      </c>
      <c r="M96" s="13">
        <v>7945580.798557112</v>
      </c>
      <c r="N96" s="13">
        <v>8006890.9871108215</v>
      </c>
      <c r="O96" s="13">
        <v>8280694.3138094256</v>
      </c>
      <c r="P96" s="13">
        <v>7869386.6532636629</v>
      </c>
      <c r="Q96" s="13">
        <v>7508386.3435957888</v>
      </c>
      <c r="R96" s="13">
        <v>7452984.5226704627</v>
      </c>
      <c r="S96" s="13">
        <v>7514693.7781406082</v>
      </c>
      <c r="T96" s="13">
        <v>7928092</v>
      </c>
      <c r="U96" s="13">
        <v>8471571</v>
      </c>
      <c r="V96" s="13">
        <v>8714521.1000022776</v>
      </c>
      <c r="W96" s="13">
        <v>8509308.191922063</v>
      </c>
      <c r="X96" s="13">
        <v>9003096.4556598719</v>
      </c>
      <c r="Y96" s="13">
        <v>9459379.8644907568</v>
      </c>
      <c r="Z96" s="13">
        <v>9559788.6766357645</v>
      </c>
      <c r="AA96" s="13">
        <v>9422105.657298971</v>
      </c>
    </row>
    <row r="97" spans="1:27" x14ac:dyDescent="0.2">
      <c r="A97" s="4">
        <v>95</v>
      </c>
      <c r="B97" s="7" t="s">
        <v>104</v>
      </c>
      <c r="C97" s="13"/>
      <c r="D97" s="13"/>
      <c r="E97" s="13"/>
      <c r="F97" s="13"/>
      <c r="G97" s="13"/>
      <c r="H97" s="13"/>
      <c r="I97" s="13">
        <v>2658441.116367531</v>
      </c>
      <c r="J97" s="13">
        <v>4105087.2902874462</v>
      </c>
      <c r="K97" s="13">
        <v>4716300.6595432153</v>
      </c>
      <c r="L97" s="13">
        <v>5326995.9454236766</v>
      </c>
      <c r="M97" s="13">
        <v>5959682.1128454274</v>
      </c>
      <c r="N97" s="13">
        <v>6247508.1083407234</v>
      </c>
      <c r="O97" s="13">
        <v>6312356.9630377339</v>
      </c>
      <c r="P97" s="13">
        <v>6637142.6115241619</v>
      </c>
      <c r="Q97" s="13">
        <v>6967849.4024324175</v>
      </c>
      <c r="R97" s="13">
        <v>7348203.7589723375</v>
      </c>
      <c r="S97" s="13">
        <v>7762799.473603514</v>
      </c>
      <c r="T97" s="13">
        <v>8148726</v>
      </c>
      <c r="U97" s="13">
        <v>8789033</v>
      </c>
      <c r="V97" s="13">
        <v>9244784.6980268396</v>
      </c>
      <c r="W97" s="13">
        <v>9625438.6392686851</v>
      </c>
      <c r="X97" s="13">
        <v>10086102.89610533</v>
      </c>
      <c r="Y97" s="13">
        <v>10403158.967738548</v>
      </c>
      <c r="Z97" s="13">
        <v>10651708.172874561</v>
      </c>
      <c r="AA97" s="13">
        <v>10887889.996987995</v>
      </c>
    </row>
    <row r="98" spans="1:27" x14ac:dyDescent="0.2">
      <c r="A98" s="4">
        <v>96</v>
      </c>
      <c r="B98" s="7" t="s">
        <v>105</v>
      </c>
      <c r="C98" s="13">
        <v>12306054.005756594</v>
      </c>
      <c r="D98" s="13">
        <v>11647227.825481201</v>
      </c>
      <c r="E98" s="13">
        <v>11598257.633447211</v>
      </c>
      <c r="F98" s="13">
        <v>11137407.813264769</v>
      </c>
      <c r="G98" s="13">
        <v>10628183.292720411</v>
      </c>
      <c r="H98" s="13">
        <v>10347641.145466769</v>
      </c>
      <c r="I98" s="13">
        <v>10872011.540158084</v>
      </c>
      <c r="J98" s="13">
        <v>10744712.058096776</v>
      </c>
      <c r="K98" s="13">
        <v>10940679.388994846</v>
      </c>
      <c r="L98" s="13">
        <v>10675381.842019022</v>
      </c>
      <c r="M98" s="13">
        <v>10570530.174058219</v>
      </c>
      <c r="N98" s="13">
        <v>10452189.164766572</v>
      </c>
      <c r="O98" s="13">
        <v>10541631.546495209</v>
      </c>
      <c r="P98" s="13">
        <v>10138366.135362251</v>
      </c>
      <c r="Q98" s="13">
        <v>9760117.5106547996</v>
      </c>
      <c r="R98" s="13">
        <v>9731381.4724372532</v>
      </c>
      <c r="S98" s="13">
        <v>9411274.2794270832</v>
      </c>
      <c r="T98" s="13">
        <v>9148071</v>
      </c>
      <c r="U98" s="13">
        <v>9602557</v>
      </c>
      <c r="V98" s="13">
        <v>9764597.7107631341</v>
      </c>
      <c r="W98" s="13">
        <v>9538099.5071562715</v>
      </c>
      <c r="X98" s="13">
        <v>9332930.9862420876</v>
      </c>
      <c r="Y98" s="13">
        <v>8807016.6281646825</v>
      </c>
      <c r="Z98" s="13">
        <v>8609426.054087121</v>
      </c>
      <c r="AA98" s="13">
        <v>8445479.0309907105</v>
      </c>
    </row>
    <row r="99" spans="1:27" x14ac:dyDescent="0.2">
      <c r="A99" s="4">
        <v>97</v>
      </c>
      <c r="B99" s="7" t="s">
        <v>106</v>
      </c>
      <c r="C99" s="13">
        <v>5011265.7001712099</v>
      </c>
      <c r="D99" s="13">
        <v>4927464.8610919127</v>
      </c>
      <c r="E99" s="13">
        <v>5296642.7687186431</v>
      </c>
      <c r="F99" s="13">
        <v>5595776.930104739</v>
      </c>
      <c r="G99" s="13">
        <v>5785846.009372293</v>
      </c>
      <c r="H99" s="13">
        <v>6164448.4060330521</v>
      </c>
      <c r="I99" s="13">
        <v>6577534.1602428183</v>
      </c>
      <c r="J99" s="13">
        <v>6463171.8706383593</v>
      </c>
      <c r="K99" s="13">
        <v>6389192.7471908806</v>
      </c>
      <c r="L99" s="13">
        <v>6314386.9919201396</v>
      </c>
      <c r="M99" s="13">
        <v>6466315.2227746937</v>
      </c>
      <c r="N99" s="13">
        <v>6327973.1876086984</v>
      </c>
      <c r="O99" s="13">
        <v>6313070.2061303174</v>
      </c>
      <c r="P99" s="13">
        <v>6409879.6548278425</v>
      </c>
      <c r="Q99" s="13">
        <v>6542227.027864418</v>
      </c>
      <c r="R99" s="13">
        <v>6266334.6456300952</v>
      </c>
      <c r="S99" s="13">
        <v>6160562.923196055</v>
      </c>
      <c r="T99" s="13">
        <v>6026848</v>
      </c>
      <c r="U99" s="13">
        <v>6133810</v>
      </c>
      <c r="V99" s="13">
        <v>6149654.6789881969</v>
      </c>
      <c r="W99" s="13">
        <v>6115535.4630585825</v>
      </c>
      <c r="X99" s="13">
        <v>6010593.6144510005</v>
      </c>
      <c r="Y99" s="13">
        <v>5916213.1167342672</v>
      </c>
      <c r="Z99" s="13">
        <v>5746024.6223813668</v>
      </c>
      <c r="AA99" s="13">
        <v>5572265.2293710178</v>
      </c>
    </row>
    <row r="100" spans="1:27" x14ac:dyDescent="0.2">
      <c r="A100" s="4">
        <v>98</v>
      </c>
      <c r="B100" s="7" t="s">
        <v>107</v>
      </c>
      <c r="C100" s="13">
        <v>5853220.3499041284</v>
      </c>
      <c r="D100" s="13">
        <v>5819011.4147543199</v>
      </c>
      <c r="E100" s="13">
        <v>6091486.6726296237</v>
      </c>
      <c r="F100" s="13">
        <v>6178603.7641323563</v>
      </c>
      <c r="G100" s="13">
        <v>6325939.9282343602</v>
      </c>
      <c r="H100" s="13">
        <v>6557945.7050692933</v>
      </c>
      <c r="I100" s="13">
        <v>7430721.994562434</v>
      </c>
      <c r="J100" s="13">
        <v>7452273.7295494359</v>
      </c>
      <c r="K100" s="13">
        <v>7499117.9496365115</v>
      </c>
      <c r="L100" s="13">
        <v>7724676.509917059</v>
      </c>
      <c r="M100" s="13">
        <v>7879660.7489102492</v>
      </c>
      <c r="N100" s="13">
        <v>7935880.1718444591</v>
      </c>
      <c r="O100" s="13">
        <v>8133838.5818780987</v>
      </c>
      <c r="P100" s="13">
        <v>8050493.1048103943</v>
      </c>
      <c r="Q100" s="13">
        <v>8050076.7953981478</v>
      </c>
      <c r="R100" s="13">
        <v>7930782.6030623335</v>
      </c>
      <c r="S100" s="13">
        <v>7864771.1604411947</v>
      </c>
      <c r="T100" s="13">
        <v>7897698</v>
      </c>
      <c r="U100" s="13">
        <v>7877970</v>
      </c>
      <c r="V100" s="13">
        <v>7793022.5086726043</v>
      </c>
      <c r="W100" s="13">
        <v>7652646.0983915608</v>
      </c>
      <c r="X100" s="13">
        <v>7651182.6762418291</v>
      </c>
      <c r="Y100" s="13">
        <v>7624004.2473267941</v>
      </c>
      <c r="Z100" s="13">
        <v>7679157.7367493277</v>
      </c>
      <c r="AA100" s="13">
        <v>7591499.7592775403</v>
      </c>
    </row>
    <row r="101" spans="1:27" x14ac:dyDescent="0.2">
      <c r="A101" s="4">
        <v>99</v>
      </c>
      <c r="B101" s="7" t="s">
        <v>123</v>
      </c>
      <c r="C101" s="13">
        <v>4649371.0697260443</v>
      </c>
      <c r="D101" s="13">
        <v>4612495.3679614663</v>
      </c>
      <c r="E101" s="13">
        <v>4622373.2718919357</v>
      </c>
      <c r="F101" s="13">
        <v>4403722.111476413</v>
      </c>
      <c r="G101" s="13">
        <v>4534158.330415776</v>
      </c>
      <c r="H101" s="13">
        <v>4231576.1082247104</v>
      </c>
      <c r="I101" s="13">
        <v>4082035.7776712263</v>
      </c>
      <c r="J101" s="13">
        <v>3813150.6030070377</v>
      </c>
      <c r="K101" s="13">
        <v>4436628.3973925123</v>
      </c>
      <c r="L101" s="13">
        <v>4740762.0381611893</v>
      </c>
      <c r="M101" s="13">
        <v>4957421.3749554297</v>
      </c>
      <c r="N101" s="13">
        <v>4864910.0917852074</v>
      </c>
      <c r="O101" s="13">
        <v>4677670.8251236463</v>
      </c>
      <c r="P101" s="13">
        <v>4990852.0274069374</v>
      </c>
      <c r="Q101" s="13">
        <v>4637931.7889090488</v>
      </c>
      <c r="R101" s="13">
        <v>4427472.7438775161</v>
      </c>
      <c r="S101" s="13">
        <v>4495464.0561829144</v>
      </c>
      <c r="T101" s="13">
        <v>4921618</v>
      </c>
      <c r="U101" s="13">
        <v>4938840</v>
      </c>
      <c r="V101" s="13">
        <v>4819986.6224400345</v>
      </c>
      <c r="W101" s="13">
        <v>4519731.5276456224</v>
      </c>
      <c r="X101" s="13">
        <v>4348990.7820100999</v>
      </c>
      <c r="Y101" s="13">
        <v>4072098.5167957512</v>
      </c>
      <c r="Z101" s="13">
        <v>4278277.7135660518</v>
      </c>
      <c r="AA101" s="13">
        <v>4424350.100401246</v>
      </c>
    </row>
    <row r="102" spans="1:27" x14ac:dyDescent="0.2">
      <c r="A102" s="4">
        <v>100</v>
      </c>
      <c r="B102" s="7" t="s">
        <v>109</v>
      </c>
      <c r="C102" s="13">
        <v>4401173.4885968259</v>
      </c>
      <c r="D102" s="13">
        <v>4422665.6409843126</v>
      </c>
      <c r="E102" s="13">
        <v>4318109.1289013755</v>
      </c>
      <c r="F102" s="13">
        <v>4165885.0569930621</v>
      </c>
      <c r="G102" s="13">
        <v>3861469.0669551841</v>
      </c>
      <c r="H102" s="13">
        <v>3724972.8142994577</v>
      </c>
      <c r="I102" s="13">
        <v>3588405.4934867844</v>
      </c>
      <c r="J102" s="13">
        <v>3492279.5241732099</v>
      </c>
      <c r="K102" s="13">
        <v>3441543.8483608393</v>
      </c>
      <c r="L102" s="13">
        <v>3493775.7821347849</v>
      </c>
      <c r="M102" s="13">
        <v>3536241.3397139828</v>
      </c>
      <c r="N102" s="13">
        <v>3520004.9604324843</v>
      </c>
      <c r="O102" s="13">
        <v>3692906.0447081961</v>
      </c>
      <c r="P102" s="13">
        <v>3913614.3058530847</v>
      </c>
      <c r="Q102" s="13">
        <v>4337428.5677645486</v>
      </c>
      <c r="R102" s="13">
        <v>4377774.4952475196</v>
      </c>
      <c r="S102" s="13">
        <v>4835528.2596778059</v>
      </c>
      <c r="T102" s="13">
        <v>5064310</v>
      </c>
      <c r="U102" s="13">
        <v>5201072</v>
      </c>
      <c r="V102" s="13">
        <v>4921448.8349807886</v>
      </c>
      <c r="W102" s="13">
        <v>4892373.4939810541</v>
      </c>
      <c r="X102" s="13">
        <v>4925643.2754196646</v>
      </c>
      <c r="Y102" s="13">
        <v>5289355.4031093279</v>
      </c>
      <c r="Z102" s="13">
        <v>5204810.3712913794</v>
      </c>
      <c r="AA102" s="13">
        <v>5214908.9570980864</v>
      </c>
    </row>
    <row r="103" spans="1:27" x14ac:dyDescent="0.2">
      <c r="A103" s="4"/>
      <c r="B103" s="7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  <c r="Z103" s="14"/>
      <c r="AA103" s="14"/>
    </row>
    <row r="104" spans="1:27" x14ac:dyDescent="0.2">
      <c r="A104" s="4"/>
      <c r="B104" s="9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</row>
    <row r="105" spans="1:27" x14ac:dyDescent="0.2">
      <c r="A105" s="4"/>
      <c r="B105" s="10"/>
      <c r="C105" s="13"/>
      <c r="D105" s="13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3"/>
      <c r="Y105" s="13"/>
      <c r="Z105" s="13"/>
      <c r="AA105" s="13"/>
    </row>
    <row r="106" spans="1:27" x14ac:dyDescent="0.2">
      <c r="A106" s="4"/>
      <c r="B106" s="10"/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3"/>
      <c r="Y106" s="13"/>
      <c r="Z106" s="13"/>
      <c r="AA106" s="13"/>
    </row>
    <row r="107" spans="1:27" x14ac:dyDescent="0.2">
      <c r="A107" s="4"/>
      <c r="B107" s="10"/>
      <c r="C107" s="13"/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  <c r="X107" s="13"/>
      <c r="Y107" s="13"/>
      <c r="Z107" s="13"/>
      <c r="AA107" s="13"/>
    </row>
    <row r="108" spans="1:27" x14ac:dyDescent="0.2">
      <c r="A108" s="4"/>
      <c r="B108" s="10"/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  <c r="X108" s="13"/>
      <c r="Y108" s="13"/>
      <c r="Z108" s="13"/>
      <c r="AA108" s="13"/>
    </row>
    <row r="109" spans="1:27" x14ac:dyDescent="0.2">
      <c r="A109" s="4"/>
      <c r="B109" s="10"/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  <c r="X109" s="13"/>
      <c r="Y109" s="13"/>
      <c r="Z109" s="13"/>
      <c r="AA109" s="13"/>
    </row>
    <row r="110" spans="1:27" x14ac:dyDescent="0.2">
      <c r="A110" s="4"/>
      <c r="B110" s="10"/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  <c r="Z110" s="13"/>
      <c r="AA110" s="13"/>
    </row>
    <row r="111" spans="1:27" x14ac:dyDescent="0.2">
      <c r="A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</row>
    <row r="112" spans="1:27" x14ac:dyDescent="0.2"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15"/>
      <c r="V112" s="8"/>
      <c r="W112" s="8"/>
      <c r="X112" s="8"/>
      <c r="Y112" s="8"/>
      <c r="Z112" s="8"/>
      <c r="AA112" s="8"/>
    </row>
    <row r="113" spans="1:27" x14ac:dyDescent="0.2">
      <c r="A113" s="11"/>
      <c r="B113" s="11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</row>
    <row r="114" spans="1:27" x14ac:dyDescent="0.2">
      <c r="A114" s="4"/>
      <c r="B114" s="5"/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  <c r="X114" s="13"/>
      <c r="Y114" s="13"/>
      <c r="Z114" s="13"/>
      <c r="AA114" s="13"/>
    </row>
    <row r="115" spans="1:27" x14ac:dyDescent="0.2">
      <c r="A115" s="4"/>
      <c r="B115" s="5"/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  <c r="Z115" s="13"/>
      <c r="AA115" s="13"/>
    </row>
    <row r="116" spans="1:27" x14ac:dyDescent="0.2">
      <c r="A116" s="4"/>
      <c r="B116" s="5"/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  <c r="Z116" s="13"/>
      <c r="AA116" s="13"/>
    </row>
    <row r="117" spans="1:27" x14ac:dyDescent="0.2">
      <c r="A117" s="4"/>
      <c r="B117" s="7"/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  <c r="Y117" s="13"/>
      <c r="Z117" s="13"/>
      <c r="AA117" s="13"/>
    </row>
    <row r="118" spans="1:27" x14ac:dyDescent="0.2">
      <c r="A118" s="4"/>
      <c r="B118" s="7"/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  <c r="Z118" s="13"/>
      <c r="AA118" s="13"/>
    </row>
    <row r="119" spans="1:27" x14ac:dyDescent="0.2">
      <c r="A119" s="4"/>
      <c r="B119" s="7"/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  <c r="Y119" s="13"/>
      <c r="Z119" s="13"/>
      <c r="AA119" s="13"/>
    </row>
    <row r="120" spans="1:27" x14ac:dyDescent="0.2">
      <c r="A120" s="4"/>
      <c r="B120" s="7"/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  <c r="Z120" s="13"/>
      <c r="AA120" s="13"/>
    </row>
    <row r="121" spans="1:27" x14ac:dyDescent="0.2">
      <c r="A121" s="4"/>
      <c r="B121" s="7"/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  <c r="X121" s="13"/>
      <c r="Y121" s="13"/>
      <c r="Z121" s="13"/>
      <c r="AA121" s="13"/>
    </row>
    <row r="122" spans="1:27" x14ac:dyDescent="0.2">
      <c r="A122" s="4"/>
      <c r="B122" s="7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</row>
    <row r="123" spans="1:27" x14ac:dyDescent="0.2">
      <c r="A123" s="4"/>
      <c r="B123" s="7"/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  <c r="X123" s="13"/>
      <c r="Y123" s="13"/>
      <c r="Z123" s="13"/>
      <c r="AA123" s="13"/>
    </row>
    <row r="124" spans="1:27" x14ac:dyDescent="0.2">
      <c r="A124" s="4"/>
      <c r="B124" s="7"/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  <c r="X124" s="13"/>
      <c r="Y124" s="13"/>
      <c r="Z124" s="13"/>
      <c r="AA124" s="13"/>
    </row>
    <row r="125" spans="1:27" x14ac:dyDescent="0.2">
      <c r="A125" s="4"/>
      <c r="B125" s="7"/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  <c r="X125" s="13"/>
      <c r="Y125" s="13"/>
      <c r="Z125" s="13"/>
      <c r="AA125" s="13"/>
    </row>
    <row r="126" spans="1:27" x14ac:dyDescent="0.2">
      <c r="A126" s="4"/>
      <c r="B126" s="7"/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  <c r="X126" s="13"/>
      <c r="Y126" s="13"/>
      <c r="Z126" s="13"/>
      <c r="AA126" s="13"/>
    </row>
    <row r="127" spans="1:27" x14ac:dyDescent="0.2">
      <c r="A127" s="4"/>
      <c r="B127" s="7"/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  <c r="X127" s="13"/>
      <c r="Y127" s="13"/>
      <c r="Z127" s="13"/>
      <c r="AA127" s="13"/>
    </row>
    <row r="128" spans="1:27" x14ac:dyDescent="0.2">
      <c r="A128" s="4"/>
      <c r="B128" s="7"/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  <c r="AA128" s="13"/>
    </row>
    <row r="129" spans="1:27" x14ac:dyDescent="0.2">
      <c r="A129" s="4"/>
      <c r="B129" s="7"/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3"/>
      <c r="Y129" s="13"/>
      <c r="Z129" s="13"/>
      <c r="AA129" s="13"/>
    </row>
    <row r="130" spans="1:27" x14ac:dyDescent="0.2">
      <c r="A130" s="4"/>
      <c r="B130" s="7"/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  <c r="X130" s="13"/>
      <c r="Y130" s="13"/>
      <c r="Z130" s="13"/>
      <c r="AA130" s="13"/>
    </row>
    <row r="131" spans="1:27" x14ac:dyDescent="0.2">
      <c r="A131" s="4"/>
      <c r="B131" s="7"/>
      <c r="C131" s="13"/>
      <c r="D131" s="13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3"/>
      <c r="Y131" s="13"/>
      <c r="Z131" s="13"/>
      <c r="AA131" s="13"/>
    </row>
    <row r="132" spans="1:27" x14ac:dyDescent="0.2">
      <c r="A132" s="4"/>
      <c r="B132" s="7"/>
      <c r="C132" s="13"/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  <c r="Y132" s="13"/>
      <c r="Z132" s="13"/>
      <c r="AA132" s="13"/>
    </row>
    <row r="133" spans="1:27" x14ac:dyDescent="0.2">
      <c r="A133" s="4"/>
      <c r="B133" s="7"/>
      <c r="C133" s="13"/>
      <c r="D133" s="13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  <c r="X133" s="13"/>
      <c r="Y133" s="13"/>
      <c r="Z133" s="13"/>
      <c r="AA133" s="13"/>
    </row>
    <row r="134" spans="1:27" x14ac:dyDescent="0.2">
      <c r="A134" s="4"/>
      <c r="B134" s="7"/>
      <c r="C134" s="13"/>
      <c r="D134" s="13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  <c r="X134" s="13"/>
      <c r="Y134" s="13"/>
      <c r="Z134" s="13"/>
      <c r="AA134" s="13"/>
    </row>
    <row r="135" spans="1:27" x14ac:dyDescent="0.2">
      <c r="A135" s="4"/>
      <c r="B135" s="7"/>
      <c r="C135" s="13"/>
      <c r="D135" s="13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  <c r="X135" s="13"/>
      <c r="Y135" s="13"/>
      <c r="Z135" s="13"/>
      <c r="AA135" s="13"/>
    </row>
    <row r="136" spans="1:27" x14ac:dyDescent="0.2">
      <c r="A136" s="4"/>
      <c r="B136" s="7"/>
      <c r="C136" s="13"/>
      <c r="D136" s="13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  <c r="Z136" s="13"/>
      <c r="AA136" s="13"/>
    </row>
    <row r="137" spans="1:27" x14ac:dyDescent="0.2">
      <c r="A137" s="4"/>
      <c r="B137" s="7"/>
      <c r="C137" s="13"/>
      <c r="D137" s="13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  <c r="X137" s="13"/>
      <c r="Y137" s="13"/>
      <c r="Z137" s="13"/>
      <c r="AA137" s="13"/>
    </row>
    <row r="138" spans="1:27" x14ac:dyDescent="0.2">
      <c r="A138" s="4"/>
      <c r="B138" s="7"/>
      <c r="C138" s="13"/>
      <c r="D138" s="13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  <c r="X138" s="13"/>
      <c r="Y138" s="13"/>
      <c r="Z138" s="13"/>
      <c r="AA138" s="13"/>
    </row>
    <row r="139" spans="1:27" x14ac:dyDescent="0.2">
      <c r="A139" s="4"/>
      <c r="B139" s="7"/>
      <c r="C139" s="13"/>
      <c r="D139" s="13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  <c r="X139" s="13"/>
      <c r="Y139" s="13"/>
      <c r="Z139" s="13"/>
      <c r="AA139" s="13"/>
    </row>
    <row r="140" spans="1:27" x14ac:dyDescent="0.2">
      <c r="A140" s="4"/>
      <c r="B140" s="7"/>
      <c r="C140" s="13"/>
      <c r="D140" s="13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  <c r="X140" s="13"/>
      <c r="Y140" s="13"/>
      <c r="Z140" s="13"/>
      <c r="AA140" s="13"/>
    </row>
    <row r="141" spans="1:27" x14ac:dyDescent="0.2">
      <c r="A141" s="4"/>
      <c r="B141" s="7"/>
      <c r="C141" s="13"/>
      <c r="D141" s="13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  <c r="X141" s="13"/>
      <c r="Y141" s="13"/>
      <c r="Z141" s="13"/>
      <c r="AA141" s="13"/>
    </row>
    <row r="142" spans="1:27" x14ac:dyDescent="0.2">
      <c r="A142" s="4"/>
      <c r="B142" s="7"/>
      <c r="C142" s="13"/>
      <c r="D142" s="13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  <c r="X142" s="13"/>
      <c r="Y142" s="13"/>
      <c r="Z142" s="13"/>
      <c r="AA142" s="13"/>
    </row>
    <row r="143" spans="1:27" x14ac:dyDescent="0.2">
      <c r="A143" s="4"/>
      <c r="B143" s="7"/>
      <c r="C143" s="13"/>
      <c r="D143" s="13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  <c r="X143" s="13"/>
      <c r="Y143" s="13"/>
      <c r="Z143" s="13"/>
      <c r="AA143" s="13"/>
    </row>
    <row r="144" spans="1:27" x14ac:dyDescent="0.2">
      <c r="A144" s="4"/>
      <c r="B144" s="7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</row>
    <row r="145" spans="1:27" x14ac:dyDescent="0.2">
      <c r="A145" s="4"/>
      <c r="B145" s="7"/>
      <c r="C145" s="13"/>
      <c r="D145" s="13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  <c r="X145" s="13"/>
      <c r="Y145" s="13"/>
      <c r="Z145" s="13"/>
      <c r="AA145" s="13"/>
    </row>
    <row r="146" spans="1:27" x14ac:dyDescent="0.2">
      <c r="A146" s="4"/>
      <c r="B146" s="7"/>
      <c r="C146" s="13"/>
      <c r="D146" s="13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  <c r="X146" s="13"/>
      <c r="Y146" s="13"/>
      <c r="Z146" s="13"/>
      <c r="AA146" s="13"/>
    </row>
    <row r="147" spans="1:27" x14ac:dyDescent="0.2">
      <c r="A147" s="4"/>
      <c r="B147" s="7"/>
      <c r="C147" s="13"/>
      <c r="D147" s="13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  <c r="X147" s="13"/>
      <c r="Y147" s="13"/>
      <c r="Z147" s="13"/>
      <c r="AA147" s="13"/>
    </row>
    <row r="148" spans="1:27" x14ac:dyDescent="0.2">
      <c r="A148" s="4"/>
      <c r="B148" s="7"/>
      <c r="C148" s="13"/>
      <c r="D148" s="13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  <c r="X148" s="13"/>
      <c r="Y148" s="13"/>
      <c r="Z148" s="13"/>
      <c r="AA148" s="13"/>
    </row>
    <row r="149" spans="1:27" x14ac:dyDescent="0.2">
      <c r="A149" s="4"/>
      <c r="B149" s="7"/>
      <c r="C149" s="13"/>
      <c r="D149" s="13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  <c r="X149" s="13"/>
      <c r="Y149" s="13"/>
      <c r="Z149" s="13"/>
      <c r="AA149" s="13"/>
    </row>
    <row r="150" spans="1:27" x14ac:dyDescent="0.2">
      <c r="A150" s="4"/>
      <c r="B150" s="7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</row>
    <row r="151" spans="1:27" x14ac:dyDescent="0.2">
      <c r="A151" s="4"/>
      <c r="B151" s="7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  <c r="X151" s="13"/>
      <c r="Y151" s="13"/>
      <c r="Z151" s="13"/>
      <c r="AA151" s="13"/>
    </row>
    <row r="152" spans="1:27" x14ac:dyDescent="0.2">
      <c r="A152" s="4"/>
      <c r="B152" s="7"/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  <c r="W152" s="13"/>
      <c r="X152" s="13"/>
      <c r="Y152" s="13"/>
      <c r="Z152" s="13"/>
      <c r="AA152" s="13"/>
    </row>
    <row r="153" spans="1:27" x14ac:dyDescent="0.2">
      <c r="A153" s="4"/>
      <c r="B153" s="7"/>
      <c r="C153" s="13"/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  <c r="W153" s="13"/>
      <c r="X153" s="13"/>
      <c r="Y153" s="13"/>
      <c r="Z153" s="13"/>
      <c r="AA153" s="13"/>
    </row>
    <row r="154" spans="1:27" x14ac:dyDescent="0.2">
      <c r="A154" s="4"/>
      <c r="B154" s="7"/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  <c r="X154" s="13"/>
      <c r="Y154" s="13"/>
      <c r="Z154" s="13"/>
      <c r="AA154" s="13"/>
    </row>
    <row r="155" spans="1:27" x14ac:dyDescent="0.2">
      <c r="A155" s="4"/>
      <c r="B155" s="7"/>
      <c r="C155" s="13"/>
      <c r="D155" s="13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  <c r="W155" s="13"/>
      <c r="X155" s="13"/>
      <c r="Y155" s="13"/>
      <c r="Z155" s="13"/>
      <c r="AA155" s="13"/>
    </row>
    <row r="156" spans="1:27" x14ac:dyDescent="0.2">
      <c r="A156" s="4"/>
      <c r="B156" s="7"/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  <c r="W156" s="13"/>
      <c r="X156" s="13"/>
      <c r="Y156" s="13"/>
      <c r="Z156" s="13"/>
      <c r="AA156" s="13"/>
    </row>
    <row r="157" spans="1:27" x14ac:dyDescent="0.2">
      <c r="A157" s="4"/>
      <c r="B157" s="7"/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  <c r="X157" s="13"/>
      <c r="Y157" s="13"/>
      <c r="Z157" s="13"/>
      <c r="AA157" s="13"/>
    </row>
    <row r="158" spans="1:27" x14ac:dyDescent="0.2">
      <c r="A158" s="4"/>
      <c r="B158" s="7"/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  <c r="W158" s="13"/>
      <c r="X158" s="13"/>
      <c r="Y158" s="13"/>
      <c r="Z158" s="13"/>
      <c r="AA158" s="13"/>
    </row>
    <row r="159" spans="1:27" x14ac:dyDescent="0.2">
      <c r="A159" s="4"/>
      <c r="B159" s="7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  <c r="X159" s="13"/>
      <c r="Y159" s="13"/>
      <c r="Z159" s="13"/>
      <c r="AA159" s="13"/>
    </row>
    <row r="160" spans="1:27" x14ac:dyDescent="0.2">
      <c r="A160" s="4"/>
      <c r="B160" s="7"/>
      <c r="C160" s="13"/>
      <c r="D160" s="13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  <c r="X160" s="13"/>
      <c r="Y160" s="13"/>
      <c r="Z160" s="13"/>
      <c r="AA160" s="13"/>
    </row>
    <row r="161" spans="1:27" x14ac:dyDescent="0.2">
      <c r="A161" s="4"/>
      <c r="B161" s="7"/>
      <c r="C161" s="13"/>
      <c r="D161" s="13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  <c r="Z161" s="13"/>
      <c r="AA161" s="13"/>
    </row>
    <row r="162" spans="1:27" x14ac:dyDescent="0.2">
      <c r="A162" s="4"/>
      <c r="B162" s="7"/>
      <c r="C162" s="13"/>
      <c r="D162" s="13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3"/>
      <c r="Y162" s="13"/>
      <c r="Z162" s="13"/>
      <c r="AA162" s="13"/>
    </row>
    <row r="163" spans="1:27" x14ac:dyDescent="0.2">
      <c r="A163" s="4"/>
      <c r="B163" s="7"/>
      <c r="C163" s="13"/>
      <c r="D163" s="13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  <c r="W163" s="13"/>
      <c r="X163" s="13"/>
      <c r="Y163" s="13"/>
      <c r="Z163" s="13"/>
      <c r="AA163" s="13"/>
    </row>
    <row r="164" spans="1:27" x14ac:dyDescent="0.2">
      <c r="A164" s="4"/>
      <c r="B164" s="7"/>
      <c r="C164" s="13"/>
      <c r="D164" s="13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  <c r="W164" s="13"/>
      <c r="X164" s="13"/>
      <c r="Y164" s="13"/>
      <c r="Z164" s="13"/>
      <c r="AA164" s="13"/>
    </row>
    <row r="165" spans="1:27" x14ac:dyDescent="0.2">
      <c r="A165" s="4"/>
      <c r="B165" s="7"/>
      <c r="C165" s="13"/>
      <c r="D165" s="13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  <c r="X165" s="13"/>
      <c r="Y165" s="13"/>
      <c r="Z165" s="13"/>
      <c r="AA165" s="13"/>
    </row>
    <row r="166" spans="1:27" x14ac:dyDescent="0.2">
      <c r="A166" s="4"/>
      <c r="B166" s="7"/>
      <c r="C166" s="13"/>
      <c r="D166" s="13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  <c r="X166" s="13"/>
      <c r="Y166" s="13"/>
      <c r="Z166" s="13"/>
      <c r="AA166" s="13"/>
    </row>
    <row r="167" spans="1:27" x14ac:dyDescent="0.2">
      <c r="A167" s="4"/>
      <c r="B167" s="7"/>
      <c r="C167" s="13"/>
      <c r="D167" s="13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  <c r="W167" s="13"/>
      <c r="X167" s="13"/>
      <c r="Y167" s="13"/>
      <c r="Z167" s="13"/>
      <c r="AA167" s="13"/>
    </row>
    <row r="168" spans="1:27" x14ac:dyDescent="0.2">
      <c r="A168" s="4"/>
      <c r="B168" s="7"/>
      <c r="C168" s="13"/>
      <c r="D168" s="13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  <c r="W168" s="13"/>
      <c r="X168" s="13"/>
      <c r="Y168" s="13"/>
      <c r="Z168" s="13"/>
      <c r="AA168" s="13"/>
    </row>
    <row r="169" spans="1:27" x14ac:dyDescent="0.2">
      <c r="A169" s="4"/>
      <c r="B169" s="7"/>
      <c r="C169" s="13"/>
      <c r="D169" s="13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  <c r="X169" s="13"/>
      <c r="Y169" s="13"/>
      <c r="Z169" s="13"/>
      <c r="AA169" s="13"/>
    </row>
    <row r="170" spans="1:27" x14ac:dyDescent="0.2">
      <c r="A170" s="4"/>
      <c r="B170" s="7"/>
      <c r="C170" s="13"/>
      <c r="D170" s="13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  <c r="X170" s="13"/>
      <c r="Y170" s="13"/>
      <c r="Z170" s="13"/>
      <c r="AA170" s="13"/>
    </row>
    <row r="171" spans="1:27" x14ac:dyDescent="0.2">
      <c r="A171" s="4"/>
      <c r="B171" s="7"/>
      <c r="C171" s="13"/>
      <c r="D171" s="13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  <c r="W171" s="13"/>
      <c r="X171" s="13"/>
      <c r="Y171" s="13"/>
      <c r="Z171" s="13"/>
      <c r="AA171" s="13"/>
    </row>
    <row r="172" spans="1:27" x14ac:dyDescent="0.2">
      <c r="A172" s="4"/>
      <c r="B172" s="7"/>
      <c r="C172" s="13"/>
      <c r="D172" s="13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  <c r="X172" s="13"/>
      <c r="Y172" s="13"/>
      <c r="Z172" s="13"/>
      <c r="AA172" s="13"/>
    </row>
    <row r="173" spans="1:27" x14ac:dyDescent="0.2">
      <c r="A173" s="4"/>
      <c r="B173" s="7"/>
      <c r="C173" s="13"/>
      <c r="D173" s="13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  <c r="X173" s="13"/>
      <c r="Y173" s="13"/>
      <c r="Z173" s="13"/>
      <c r="AA173" s="13"/>
    </row>
    <row r="174" spans="1:27" x14ac:dyDescent="0.2">
      <c r="A174" s="4"/>
      <c r="B174" s="7"/>
      <c r="C174" s="13"/>
      <c r="D174" s="13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  <c r="X174" s="13"/>
      <c r="Y174" s="13"/>
      <c r="Z174" s="13"/>
      <c r="AA174" s="13"/>
    </row>
    <row r="175" spans="1:27" x14ac:dyDescent="0.2">
      <c r="A175" s="4"/>
      <c r="B175" s="7"/>
      <c r="C175" s="13"/>
      <c r="D175" s="13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  <c r="W175" s="13"/>
      <c r="X175" s="13"/>
      <c r="Y175" s="13"/>
      <c r="Z175" s="13"/>
      <c r="AA175" s="13"/>
    </row>
    <row r="176" spans="1:27" x14ac:dyDescent="0.2">
      <c r="A176" s="4"/>
      <c r="B176" s="7"/>
      <c r="C176" s="13"/>
      <c r="D176" s="13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  <c r="W176" s="13"/>
      <c r="X176" s="13"/>
      <c r="Y176" s="13"/>
      <c r="Z176" s="13"/>
      <c r="AA176" s="13"/>
    </row>
    <row r="177" spans="1:27" x14ac:dyDescent="0.2">
      <c r="A177" s="4"/>
      <c r="B177" s="7"/>
      <c r="C177" s="13"/>
      <c r="D177" s="13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  <c r="X177" s="13"/>
      <c r="Y177" s="13"/>
      <c r="Z177" s="13"/>
      <c r="AA177" s="13"/>
    </row>
    <row r="178" spans="1:27" x14ac:dyDescent="0.2">
      <c r="A178" s="4"/>
      <c r="B178" s="7"/>
      <c r="C178" s="13"/>
      <c r="D178" s="13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  <c r="X178" s="13"/>
      <c r="Y178" s="13"/>
      <c r="Z178" s="13"/>
      <c r="AA178" s="13"/>
    </row>
    <row r="179" spans="1:27" x14ac:dyDescent="0.2">
      <c r="A179" s="4"/>
      <c r="B179" s="7"/>
      <c r="C179" s="13"/>
      <c r="D179" s="13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  <c r="X179" s="13"/>
      <c r="Y179" s="13"/>
      <c r="Z179" s="13"/>
      <c r="AA179" s="13"/>
    </row>
    <row r="180" spans="1:27" x14ac:dyDescent="0.2">
      <c r="A180" s="4"/>
      <c r="B180" s="7"/>
      <c r="C180" s="13"/>
      <c r="D180" s="13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  <c r="X180" s="13"/>
      <c r="Y180" s="13"/>
      <c r="Z180" s="13"/>
      <c r="AA180" s="13"/>
    </row>
    <row r="181" spans="1:27" x14ac:dyDescent="0.2">
      <c r="A181" s="4"/>
      <c r="B181" s="7"/>
      <c r="C181" s="13"/>
      <c r="D181" s="13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  <c r="X181" s="13"/>
      <c r="Y181" s="13"/>
      <c r="Z181" s="13"/>
      <c r="AA181" s="13"/>
    </row>
    <row r="182" spans="1:27" x14ac:dyDescent="0.2">
      <c r="A182" s="4"/>
      <c r="B182" s="7"/>
      <c r="C182" s="13"/>
      <c r="D182" s="13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  <c r="X182" s="13"/>
      <c r="Y182" s="13"/>
      <c r="Z182" s="13"/>
      <c r="AA182" s="13"/>
    </row>
    <row r="183" spans="1:27" x14ac:dyDescent="0.2">
      <c r="A183" s="4"/>
      <c r="B183" s="7"/>
      <c r="C183" s="13"/>
      <c r="D183" s="13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  <c r="X183" s="13"/>
      <c r="Y183" s="13"/>
      <c r="Z183" s="13"/>
      <c r="AA183" s="13"/>
    </row>
    <row r="184" spans="1:27" x14ac:dyDescent="0.2">
      <c r="A184" s="4"/>
      <c r="B184" s="7"/>
      <c r="C184" s="13"/>
      <c r="D184" s="13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  <c r="X184" s="13"/>
      <c r="Y184" s="13"/>
      <c r="Z184" s="13"/>
      <c r="AA184" s="13"/>
    </row>
    <row r="185" spans="1:27" x14ac:dyDescent="0.2">
      <c r="A185" s="4"/>
      <c r="B185" s="7"/>
      <c r="C185" s="13"/>
      <c r="D185" s="13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  <c r="W185" s="13"/>
      <c r="X185" s="13"/>
      <c r="Y185" s="13"/>
      <c r="Z185" s="13"/>
      <c r="AA185" s="13"/>
    </row>
    <row r="186" spans="1:27" x14ac:dyDescent="0.2">
      <c r="A186" s="4"/>
      <c r="B186" s="7"/>
      <c r="C186" s="13"/>
      <c r="D186" s="13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  <c r="Y186" s="13"/>
      <c r="Z186" s="13"/>
      <c r="AA186" s="13"/>
    </row>
    <row r="187" spans="1:27" x14ac:dyDescent="0.2">
      <c r="A187" s="4"/>
      <c r="B187" s="7"/>
      <c r="C187" s="13"/>
      <c r="D187" s="13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  <c r="W187" s="13"/>
      <c r="X187" s="13"/>
      <c r="Y187" s="13"/>
      <c r="Z187" s="13"/>
      <c r="AA187" s="13"/>
    </row>
    <row r="188" spans="1:27" x14ac:dyDescent="0.2">
      <c r="A188" s="4"/>
      <c r="B188" s="7"/>
      <c r="C188" s="13"/>
      <c r="D188" s="13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  <c r="W188" s="13"/>
      <c r="X188" s="13"/>
      <c r="Y188" s="13"/>
      <c r="Z188" s="13"/>
      <c r="AA188" s="13"/>
    </row>
    <row r="189" spans="1:27" x14ac:dyDescent="0.2">
      <c r="A189" s="4"/>
      <c r="B189" s="7"/>
      <c r="C189" s="13"/>
      <c r="D189" s="13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  <c r="W189" s="13"/>
      <c r="X189" s="13"/>
      <c r="Y189" s="13"/>
      <c r="Z189" s="13"/>
      <c r="AA189" s="13"/>
    </row>
    <row r="190" spans="1:27" x14ac:dyDescent="0.2">
      <c r="A190" s="4"/>
      <c r="B190" s="7"/>
      <c r="C190" s="13"/>
      <c r="D190" s="13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  <c r="W190" s="13"/>
      <c r="X190" s="13"/>
      <c r="Y190" s="13"/>
      <c r="Z190" s="13"/>
      <c r="AA190" s="13"/>
    </row>
    <row r="191" spans="1:27" x14ac:dyDescent="0.2">
      <c r="A191" s="4"/>
      <c r="B191" s="7"/>
      <c r="C191" s="13"/>
      <c r="D191" s="13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  <c r="W191" s="13"/>
      <c r="X191" s="13"/>
      <c r="Y191" s="13"/>
      <c r="Z191" s="13"/>
      <c r="AA191" s="13"/>
    </row>
    <row r="192" spans="1:27" x14ac:dyDescent="0.2">
      <c r="A192" s="4"/>
      <c r="B192" s="7"/>
      <c r="C192" s="13"/>
      <c r="D192" s="13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  <c r="W192" s="13"/>
      <c r="X192" s="13"/>
      <c r="Y192" s="13"/>
      <c r="Z192" s="13"/>
      <c r="AA192" s="13"/>
    </row>
    <row r="193" spans="1:27" x14ac:dyDescent="0.2">
      <c r="A193" s="4"/>
      <c r="B193" s="7"/>
      <c r="C193" s="13"/>
      <c r="D193" s="13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  <c r="W193" s="13"/>
      <c r="X193" s="13"/>
      <c r="Y193" s="13"/>
      <c r="Z193" s="13"/>
      <c r="AA193" s="13"/>
    </row>
    <row r="194" spans="1:27" x14ac:dyDescent="0.2">
      <c r="A194" s="4"/>
      <c r="B194" s="7"/>
      <c r="C194" s="13"/>
      <c r="D194" s="13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  <c r="W194" s="13"/>
      <c r="X194" s="13"/>
      <c r="Y194" s="13"/>
      <c r="Z194" s="13"/>
      <c r="AA194" s="13"/>
    </row>
    <row r="195" spans="1:27" x14ac:dyDescent="0.2">
      <c r="A195" s="4"/>
      <c r="B195" s="7"/>
      <c r="C195" s="13"/>
      <c r="D195" s="13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  <c r="X195" s="13"/>
      <c r="Y195" s="13"/>
      <c r="Z195" s="13"/>
      <c r="AA195" s="13"/>
    </row>
    <row r="196" spans="1:27" x14ac:dyDescent="0.2">
      <c r="A196" s="4"/>
      <c r="B196" s="7"/>
      <c r="C196" s="13"/>
      <c r="D196" s="13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3"/>
      <c r="Y196" s="13"/>
      <c r="Z196" s="13"/>
      <c r="AA196" s="13"/>
    </row>
    <row r="197" spans="1:27" x14ac:dyDescent="0.2">
      <c r="A197" s="4"/>
      <c r="B197" s="7"/>
      <c r="C197" s="13"/>
      <c r="D197" s="13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  <c r="X197" s="13"/>
      <c r="Y197" s="13"/>
      <c r="Z197" s="13"/>
      <c r="AA197" s="13"/>
    </row>
    <row r="198" spans="1:27" x14ac:dyDescent="0.2">
      <c r="A198" s="4"/>
      <c r="B198" s="7"/>
      <c r="C198" s="13"/>
      <c r="D198" s="13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  <c r="W198" s="13"/>
      <c r="X198" s="13"/>
      <c r="Y198" s="13"/>
      <c r="Z198" s="13"/>
      <c r="AA198" s="13"/>
    </row>
    <row r="199" spans="1:27" x14ac:dyDescent="0.2">
      <c r="A199" s="4"/>
      <c r="B199" s="7"/>
      <c r="C199" s="13"/>
      <c r="D199" s="13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  <c r="W199" s="13"/>
      <c r="X199" s="13"/>
      <c r="Y199" s="13"/>
      <c r="Z199" s="13"/>
      <c r="AA199" s="13"/>
    </row>
    <row r="200" spans="1:27" x14ac:dyDescent="0.2">
      <c r="A200" s="4"/>
      <c r="B200" s="7"/>
      <c r="C200" s="13"/>
      <c r="D200" s="13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  <c r="X200" s="13"/>
      <c r="Y200" s="13"/>
      <c r="Z200" s="13"/>
      <c r="AA200" s="13"/>
    </row>
    <row r="201" spans="1:27" x14ac:dyDescent="0.2">
      <c r="A201" s="4"/>
      <c r="B201" s="7"/>
      <c r="C201" s="13"/>
      <c r="D201" s="13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  <c r="W201" s="13"/>
      <c r="X201" s="13"/>
      <c r="Y201" s="13"/>
      <c r="Z201" s="13"/>
      <c r="AA201" s="13"/>
    </row>
    <row r="202" spans="1:27" x14ac:dyDescent="0.2">
      <c r="A202" s="4"/>
      <c r="B202" s="7"/>
      <c r="C202" s="13"/>
      <c r="D202" s="13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3"/>
      <c r="X202" s="13"/>
      <c r="Y202" s="13"/>
      <c r="Z202" s="13"/>
      <c r="AA202" s="13"/>
    </row>
    <row r="203" spans="1:27" x14ac:dyDescent="0.2">
      <c r="A203" s="4"/>
      <c r="B203" s="7"/>
      <c r="C203" s="13"/>
      <c r="D203" s="13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  <c r="W203" s="13"/>
      <c r="X203" s="13"/>
      <c r="Y203" s="13"/>
      <c r="Z203" s="13"/>
      <c r="AA203" s="13"/>
    </row>
    <row r="204" spans="1:27" x14ac:dyDescent="0.2">
      <c r="A204" s="4"/>
      <c r="B204" s="7"/>
      <c r="C204" s="13"/>
      <c r="D204" s="13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  <c r="W204" s="13"/>
      <c r="X204" s="13"/>
      <c r="Y204" s="13"/>
      <c r="Z204" s="13"/>
      <c r="AA204" s="13"/>
    </row>
    <row r="205" spans="1:27" x14ac:dyDescent="0.2">
      <c r="A205" s="4"/>
      <c r="B205" s="7"/>
      <c r="C205" s="13"/>
      <c r="D205" s="13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  <c r="X205" s="13"/>
      <c r="Y205" s="13"/>
      <c r="Z205" s="13"/>
      <c r="AA205" s="13"/>
    </row>
    <row r="206" spans="1:27" x14ac:dyDescent="0.2">
      <c r="A206" s="4"/>
      <c r="B206" s="7"/>
      <c r="C206" s="13"/>
      <c r="D206" s="13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  <c r="W206" s="13"/>
      <c r="X206" s="13"/>
      <c r="Y206" s="13"/>
      <c r="Z206" s="13"/>
      <c r="AA206" s="13"/>
    </row>
    <row r="207" spans="1:27" x14ac:dyDescent="0.2">
      <c r="A207" s="4"/>
      <c r="B207" s="7"/>
      <c r="C207" s="13"/>
      <c r="D207" s="13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  <c r="W207" s="13"/>
      <c r="X207" s="13"/>
      <c r="Y207" s="13"/>
      <c r="Z207" s="13"/>
      <c r="AA207" s="13"/>
    </row>
    <row r="208" spans="1:27" x14ac:dyDescent="0.2">
      <c r="A208" s="4"/>
      <c r="B208" s="7"/>
      <c r="C208" s="13"/>
      <c r="D208" s="13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  <c r="W208" s="13"/>
      <c r="X208" s="13"/>
      <c r="Y208" s="13"/>
      <c r="Z208" s="13"/>
      <c r="AA208" s="13"/>
    </row>
    <row r="209" spans="1:27" x14ac:dyDescent="0.2">
      <c r="A209" s="4"/>
      <c r="B209" s="7"/>
      <c r="C209" s="13"/>
      <c r="D209" s="13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  <c r="W209" s="13"/>
      <c r="X209" s="13"/>
      <c r="Y209" s="13"/>
      <c r="Z209" s="13"/>
      <c r="AA209" s="13"/>
    </row>
    <row r="210" spans="1:27" x14ac:dyDescent="0.2">
      <c r="A210" s="4"/>
      <c r="B210" s="7"/>
      <c r="C210" s="13"/>
      <c r="D210" s="13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  <c r="W210" s="13"/>
      <c r="X210" s="13"/>
      <c r="Y210" s="13"/>
      <c r="Z210" s="13"/>
      <c r="AA210" s="13"/>
    </row>
    <row r="211" spans="1:27" x14ac:dyDescent="0.2">
      <c r="A211" s="4"/>
      <c r="B211" s="7"/>
      <c r="C211" s="13"/>
      <c r="D211" s="13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  <c r="X211" s="13"/>
      <c r="Y211" s="13"/>
      <c r="Z211" s="13"/>
      <c r="AA211" s="13"/>
    </row>
    <row r="212" spans="1:27" x14ac:dyDescent="0.2">
      <c r="A212" s="4"/>
      <c r="B212" s="7"/>
      <c r="C212" s="13"/>
      <c r="D212" s="13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  <c r="X212" s="13"/>
      <c r="Y212" s="13"/>
      <c r="Z212" s="13"/>
      <c r="AA212" s="13"/>
    </row>
    <row r="213" spans="1:27" x14ac:dyDescent="0.2">
      <c r="A213" s="4"/>
      <c r="B213" s="7"/>
      <c r="C213" s="13"/>
      <c r="D213" s="13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  <c r="W213" s="13"/>
      <c r="X213" s="13"/>
      <c r="Y213" s="13"/>
      <c r="Z213" s="13"/>
      <c r="AA213" s="13"/>
    </row>
    <row r="214" spans="1:27" x14ac:dyDescent="0.2">
      <c r="A214" s="4"/>
      <c r="B214" s="7"/>
    </row>
    <row r="215" spans="1:27" x14ac:dyDescent="0.2">
      <c r="A215" s="4"/>
      <c r="B215" s="9" t="s">
        <v>110</v>
      </c>
    </row>
    <row r="216" spans="1:27" x14ac:dyDescent="0.2">
      <c r="A216" s="4">
        <v>201</v>
      </c>
      <c r="B216" s="10" t="s">
        <v>111</v>
      </c>
      <c r="C216" s="16"/>
      <c r="D216" s="16">
        <f>SUMPRODUCT([1]DS!$C$3:$C$102,D$114:D$213)</f>
        <v>0</v>
      </c>
      <c r="E216" s="16">
        <f>SUMPRODUCT([1]DS!$C$3:$C$102,E$114:E$213)</f>
        <v>0</v>
      </c>
      <c r="F216" s="16">
        <f>SUMPRODUCT([1]DS!$C$3:$C$102,F$114:F$213)</f>
        <v>0</v>
      </c>
      <c r="G216" s="16">
        <f>SUMPRODUCT([1]DS!$C$3:$C$102,G$114:G$213)</f>
        <v>0</v>
      </c>
      <c r="H216" s="16">
        <f>SUMPRODUCT([1]DS!$C$3:$C$102,H$114:H$213)</f>
        <v>0</v>
      </c>
      <c r="I216" s="16">
        <f>SUMPRODUCT([1]DS!$C$3:$C$102,I$114:I$213)</f>
        <v>0</v>
      </c>
      <c r="J216" s="16">
        <f>SUMPRODUCT([1]DS!$C$3:$C$102,J$114:J$213)</f>
        <v>0</v>
      </c>
      <c r="K216" s="16">
        <f>SUMPRODUCT([1]DS!$C$3:$C$102,K$114:K$213)</f>
        <v>0</v>
      </c>
      <c r="L216" s="16">
        <f>SUMPRODUCT([1]DS!$C$3:$C$102,L$114:L$213)</f>
        <v>0</v>
      </c>
      <c r="M216" s="16">
        <f>SUMPRODUCT([1]DS!$C$3:$C$102,M$114:M$213)</f>
        <v>0</v>
      </c>
      <c r="N216" s="16">
        <f>SUMPRODUCT([1]DS!$C$3:$C$102,N$114:N$213)</f>
        <v>0</v>
      </c>
      <c r="O216" s="16">
        <f>SUMPRODUCT([1]DS!$C$3:$C$102,O$114:O$213)</f>
        <v>0</v>
      </c>
      <c r="P216" s="16">
        <f>SUMPRODUCT([1]DS!$C$3:$C$102,P$114:P$213)</f>
        <v>0</v>
      </c>
      <c r="Q216" s="16">
        <f>SUMPRODUCT([1]DS!$C$3:$C$102,Q$114:Q$213)</f>
        <v>0</v>
      </c>
      <c r="R216" s="16">
        <f>SUMPRODUCT([1]DS!$C$3:$C$102,R$114:R$213)</f>
        <v>0</v>
      </c>
      <c r="S216" s="16">
        <f>SUMPRODUCT([1]DS!$C$3:$C$102,S$114:S$213)</f>
        <v>0</v>
      </c>
      <c r="T216" s="16">
        <f>SUMPRODUCT([1]DS!$C$3:$C$102,T$114:T$213)</f>
        <v>0</v>
      </c>
      <c r="U216" s="16">
        <f>SUMPRODUCT([1]DS!$C$3:$C$102,U$114:U$213)</f>
        <v>0</v>
      </c>
      <c r="V216" s="16">
        <f>SUMPRODUCT([1]DS!$C$3:$C$102,V$114:V$213)</f>
        <v>0</v>
      </c>
      <c r="W216" s="16">
        <f>SUMPRODUCT([1]DS!$C$3:$C$102,W$114:W$213)</f>
        <v>0</v>
      </c>
      <c r="X216" s="16">
        <f>SUMPRODUCT([1]DS!$C$3:$C$102,X$114:X$213)</f>
        <v>0</v>
      </c>
      <c r="Y216" s="16">
        <f>SUMPRODUCT([1]DS!$C$3:$C$102,Y$114:Y$213)</f>
        <v>0</v>
      </c>
      <c r="Z216" s="16">
        <f>SUMPRODUCT([1]DS!$C$3:$C$102,Z$114:Z$213)</f>
        <v>0</v>
      </c>
      <c r="AA216" s="16">
        <f>SUMPRODUCT([1]DS!$C$3:$C$102,AA$114:AA$213)</f>
        <v>0</v>
      </c>
    </row>
    <row r="217" spans="1:27" x14ac:dyDescent="0.2">
      <c r="A217" s="4">
        <v>202</v>
      </c>
      <c r="B217" s="10" t="s">
        <v>112</v>
      </c>
      <c r="C217" s="16"/>
      <c r="D217" s="16">
        <f>SUMPRODUCT([1]DS!$D$3:$D$102,D$114:D$213)</f>
        <v>0</v>
      </c>
      <c r="E217" s="16">
        <f>SUMPRODUCT([1]DS!$D$3:$D$102,E$114:E$213)</f>
        <v>0</v>
      </c>
      <c r="F217" s="16">
        <f>SUMPRODUCT([1]DS!$D$3:$D$102,F$114:F$213)</f>
        <v>0</v>
      </c>
      <c r="G217" s="16">
        <f>SUMPRODUCT([1]DS!$D$3:$D$102,G$114:G$213)</f>
        <v>0</v>
      </c>
      <c r="H217" s="16">
        <f>SUMPRODUCT([1]DS!$D$3:$D$102,H$114:H$213)</f>
        <v>0</v>
      </c>
      <c r="I217" s="16">
        <f>SUMPRODUCT([1]DS!$D$3:$D$102,I$114:I$213)</f>
        <v>0</v>
      </c>
      <c r="J217" s="16">
        <f>SUMPRODUCT([1]DS!$D$3:$D$102,J$114:J$213)</f>
        <v>0</v>
      </c>
      <c r="K217" s="16">
        <f>SUMPRODUCT([1]DS!$D$3:$D$102,K$114:K$213)</f>
        <v>0</v>
      </c>
      <c r="L217" s="16">
        <f>SUMPRODUCT([1]DS!$D$3:$D$102,L$114:L$213)</f>
        <v>0</v>
      </c>
      <c r="M217" s="16">
        <f>SUMPRODUCT([1]DS!$D$3:$D$102,M$114:M$213)</f>
        <v>0</v>
      </c>
      <c r="N217" s="16">
        <f>SUMPRODUCT([1]DS!$D$3:$D$102,N$114:N$213)</f>
        <v>0</v>
      </c>
      <c r="O217" s="16">
        <f>SUMPRODUCT([1]DS!$D$3:$D$102,O$114:O$213)</f>
        <v>0</v>
      </c>
      <c r="P217" s="16">
        <f>SUMPRODUCT([1]DS!$D$3:$D$102,P$114:P$213)</f>
        <v>0</v>
      </c>
      <c r="Q217" s="16">
        <f>SUMPRODUCT([1]DS!$D$3:$D$102,Q$114:Q$213)</f>
        <v>0</v>
      </c>
      <c r="R217" s="16">
        <f>SUMPRODUCT([1]DS!$D$3:$D$102,R$114:R$213)</f>
        <v>0</v>
      </c>
      <c r="S217" s="16">
        <f>SUMPRODUCT([1]DS!$D$3:$D$102,S$114:S$213)</f>
        <v>0</v>
      </c>
      <c r="T217" s="16">
        <f>SUMPRODUCT([1]DS!$D$3:$D$102,T$114:T$213)</f>
        <v>0</v>
      </c>
      <c r="U217" s="16">
        <f>SUMPRODUCT([1]DS!$D$3:$D$102,U$114:U$213)</f>
        <v>0</v>
      </c>
      <c r="V217" s="16">
        <f>SUMPRODUCT([1]DS!$D$3:$D$102,V$114:V$213)</f>
        <v>0</v>
      </c>
      <c r="W217" s="16">
        <f>SUMPRODUCT([1]DS!$D$3:$D$102,W$114:W$213)</f>
        <v>0</v>
      </c>
      <c r="X217" s="16">
        <f>SUMPRODUCT([1]DS!$D$3:$D$102,X$114:X$213)</f>
        <v>0</v>
      </c>
      <c r="Y217" s="16">
        <f>SUMPRODUCT([1]DS!$D$3:$D$102,Y$114:Y$213)</f>
        <v>0</v>
      </c>
      <c r="Z217" s="16">
        <f>SUMPRODUCT([1]DS!$D$3:$D$102,Z$114:Z$213)</f>
        <v>0</v>
      </c>
      <c r="AA217" s="16">
        <f>SUMPRODUCT([1]DS!$D$3:$D$102,AA$114:AA$213)</f>
        <v>0</v>
      </c>
    </row>
    <row r="218" spans="1:27" x14ac:dyDescent="0.2">
      <c r="A218" s="4">
        <v>203</v>
      </c>
      <c r="B218" s="10" t="s">
        <v>113</v>
      </c>
      <c r="C218" s="16"/>
      <c r="D218" s="16">
        <f>SUMPRODUCT([1]DS!$E$3:$E$102,D$114:D$213)</f>
        <v>0</v>
      </c>
      <c r="E218" s="16">
        <f>SUMPRODUCT([1]DS!$E$3:$E$102,E$114:E$213)</f>
        <v>0</v>
      </c>
      <c r="F218" s="16">
        <f>SUMPRODUCT([1]DS!$E$3:$E$102,F$114:F$213)</f>
        <v>0</v>
      </c>
      <c r="G218" s="16">
        <f>SUMPRODUCT([1]DS!$E$3:$E$102,G$114:G$213)</f>
        <v>0</v>
      </c>
      <c r="H218" s="16">
        <f>SUMPRODUCT([1]DS!$E$3:$E$102,H$114:H$213)</f>
        <v>0</v>
      </c>
      <c r="I218" s="16">
        <f>SUMPRODUCT([1]DS!$E$3:$E$102,I$114:I$213)</f>
        <v>0</v>
      </c>
      <c r="J218" s="16">
        <f>SUMPRODUCT([1]DS!$E$3:$E$102,J$114:J$213)</f>
        <v>0</v>
      </c>
      <c r="K218" s="16">
        <f>SUMPRODUCT([1]DS!$E$3:$E$102,K$114:K$213)</f>
        <v>0</v>
      </c>
      <c r="L218" s="16">
        <f>SUMPRODUCT([1]DS!$E$3:$E$102,L$114:L$213)</f>
        <v>0</v>
      </c>
      <c r="M218" s="16">
        <f>SUMPRODUCT([1]DS!$E$3:$E$102,M$114:M$213)</f>
        <v>0</v>
      </c>
      <c r="N218" s="16">
        <f>SUMPRODUCT([1]DS!$E$3:$E$102,N$114:N$213)</f>
        <v>0</v>
      </c>
      <c r="O218" s="16">
        <f>SUMPRODUCT([1]DS!$E$3:$E$102,O$114:O$213)</f>
        <v>0</v>
      </c>
      <c r="P218" s="16">
        <f>SUMPRODUCT([1]DS!$E$3:$E$102,P$114:P$213)</f>
        <v>0</v>
      </c>
      <c r="Q218" s="16">
        <f>SUMPRODUCT([1]DS!$E$3:$E$102,Q$114:Q$213)</f>
        <v>0</v>
      </c>
      <c r="R218" s="16">
        <f>SUMPRODUCT([1]DS!$E$3:$E$102,R$114:R$213)</f>
        <v>0</v>
      </c>
      <c r="S218" s="16">
        <f>SUMPRODUCT([1]DS!$E$3:$E$102,S$114:S$213)</f>
        <v>0</v>
      </c>
      <c r="T218" s="16">
        <f>SUMPRODUCT([1]DS!$E$3:$E$102,T$114:T$213)</f>
        <v>0</v>
      </c>
      <c r="U218" s="16">
        <f>SUMPRODUCT([1]DS!$E$3:$E$102,U$114:U$213)</f>
        <v>0</v>
      </c>
      <c r="V218" s="16">
        <f>SUMPRODUCT([1]DS!$E$3:$E$102,V$114:V$213)</f>
        <v>0</v>
      </c>
      <c r="W218" s="16">
        <f>SUMPRODUCT([1]DS!$E$3:$E$102,W$114:W$213)</f>
        <v>0</v>
      </c>
      <c r="X218" s="16">
        <f>SUMPRODUCT([1]DS!$E$3:$E$102,X$114:X$213)</f>
        <v>0</v>
      </c>
      <c r="Y218" s="16">
        <f>SUMPRODUCT([1]DS!$E$3:$E$102,Y$114:Y$213)</f>
        <v>0</v>
      </c>
      <c r="Z218" s="16">
        <f>SUMPRODUCT([1]DS!$E$3:$E$102,Z$114:Z$213)</f>
        <v>0</v>
      </c>
      <c r="AA218" s="16">
        <f>SUMPRODUCT([1]DS!$E$3:$E$102,AA$114:AA$213)</f>
        <v>0</v>
      </c>
    </row>
    <row r="219" spans="1:27" x14ac:dyDescent="0.2">
      <c r="A219" s="4">
        <v>204</v>
      </c>
      <c r="B219" s="10" t="s">
        <v>114</v>
      </c>
      <c r="C219" s="16"/>
      <c r="D219" s="16">
        <f>SUMPRODUCT([1]DS!$F$3:$F$102,D$114:D$213)</f>
        <v>0</v>
      </c>
      <c r="E219" s="16">
        <f>SUMPRODUCT([1]DS!$F$3:$F$102,E$114:E$213)</f>
        <v>0</v>
      </c>
      <c r="F219" s="16">
        <f>SUMPRODUCT([1]DS!$F$3:$F$102,F$114:F$213)</f>
        <v>0</v>
      </c>
      <c r="G219" s="16">
        <f>SUMPRODUCT([1]DS!$F$3:$F$102,G$114:G$213)</f>
        <v>0</v>
      </c>
      <c r="H219" s="16">
        <f>SUMPRODUCT([1]DS!$F$3:$F$102,H$114:H$213)</f>
        <v>0</v>
      </c>
      <c r="I219" s="16">
        <f>SUMPRODUCT([1]DS!$F$3:$F$102,I$114:I$213)</f>
        <v>0</v>
      </c>
      <c r="J219" s="16">
        <f>SUMPRODUCT([1]DS!$F$3:$F$102,J$114:J$213)</f>
        <v>0</v>
      </c>
      <c r="K219" s="16">
        <f>SUMPRODUCT([1]DS!$F$3:$F$102,K$114:K$213)</f>
        <v>0</v>
      </c>
      <c r="L219" s="16">
        <f>SUMPRODUCT([1]DS!$F$3:$F$102,L$114:L$213)</f>
        <v>0</v>
      </c>
      <c r="M219" s="16">
        <f>SUMPRODUCT([1]DS!$F$3:$F$102,M$114:M$213)</f>
        <v>0</v>
      </c>
      <c r="N219" s="16">
        <f>SUMPRODUCT([1]DS!$F$3:$F$102,N$114:N$213)</f>
        <v>0</v>
      </c>
      <c r="O219" s="16">
        <f>SUMPRODUCT([1]DS!$F$3:$F$102,O$114:O$213)</f>
        <v>0</v>
      </c>
      <c r="P219" s="16">
        <f>SUMPRODUCT([1]DS!$F$3:$F$102,P$114:P$213)</f>
        <v>0</v>
      </c>
      <c r="Q219" s="16">
        <f>SUMPRODUCT([1]DS!$F$3:$F$102,Q$114:Q$213)</f>
        <v>0</v>
      </c>
      <c r="R219" s="16">
        <f>SUMPRODUCT([1]DS!$F$3:$F$102,R$114:R$213)</f>
        <v>0</v>
      </c>
      <c r="S219" s="16">
        <f>SUMPRODUCT([1]DS!$F$3:$F$102,S$114:S$213)</f>
        <v>0</v>
      </c>
      <c r="T219" s="16">
        <f>SUMPRODUCT([1]DS!$F$3:$F$102,T$114:T$213)</f>
        <v>0</v>
      </c>
      <c r="U219" s="16">
        <f>SUMPRODUCT([1]DS!$F$3:$F$102,U$114:U$213)</f>
        <v>0</v>
      </c>
      <c r="V219" s="16">
        <f>SUMPRODUCT([1]DS!$F$3:$F$102,V$114:V$213)</f>
        <v>0</v>
      </c>
      <c r="W219" s="16">
        <f>SUMPRODUCT([1]DS!$F$3:$F$102,W$114:W$213)</f>
        <v>0</v>
      </c>
      <c r="X219" s="16">
        <f>SUMPRODUCT([1]DS!$F$3:$F$102,X$114:X$213)</f>
        <v>0</v>
      </c>
      <c r="Y219" s="16">
        <f>SUMPRODUCT([1]DS!$F$3:$F$102,Y$114:Y$213)</f>
        <v>0</v>
      </c>
      <c r="Z219" s="16">
        <f>SUMPRODUCT([1]DS!$F$3:$F$102,Z$114:Z$213)</f>
        <v>0</v>
      </c>
      <c r="AA219" s="16">
        <f>SUMPRODUCT([1]DS!$F$3:$F$102,AA$114:AA$213)</f>
        <v>0</v>
      </c>
    </row>
    <row r="220" spans="1:27" x14ac:dyDescent="0.2">
      <c r="A220" s="4">
        <v>205</v>
      </c>
      <c r="B220" s="10" t="s">
        <v>115</v>
      </c>
      <c r="C220" s="16"/>
      <c r="D220" s="16">
        <f>SUMPRODUCT([1]DS!$G$3:$G$102,D$114:D$213)</f>
        <v>0</v>
      </c>
      <c r="E220" s="16">
        <f>SUMPRODUCT([1]DS!$G$3:$G$102,E$114:E$213)</f>
        <v>0</v>
      </c>
      <c r="F220" s="16">
        <f>SUMPRODUCT([1]DS!$G$3:$G$102,F$114:F$213)</f>
        <v>0</v>
      </c>
      <c r="G220" s="16">
        <f>SUMPRODUCT([1]DS!$G$3:$G$102,G$114:G$213)</f>
        <v>0</v>
      </c>
      <c r="H220" s="16">
        <f>SUMPRODUCT([1]DS!$G$3:$G$102,H$114:H$213)</f>
        <v>0</v>
      </c>
      <c r="I220" s="16">
        <f>SUMPRODUCT([1]DS!$G$3:$G$102,I$114:I$213)</f>
        <v>0</v>
      </c>
      <c r="J220" s="16">
        <f>SUMPRODUCT([1]DS!$G$3:$G$102,J$114:J$213)</f>
        <v>0</v>
      </c>
      <c r="K220" s="16">
        <f>SUMPRODUCT([1]DS!$G$3:$G$102,K$114:K$213)</f>
        <v>0</v>
      </c>
      <c r="L220" s="16">
        <f>SUMPRODUCT([1]DS!$G$3:$G$102,L$114:L$213)</f>
        <v>0</v>
      </c>
      <c r="M220" s="16">
        <f>SUMPRODUCT([1]DS!$G$3:$G$102,M$114:M$213)</f>
        <v>0</v>
      </c>
      <c r="N220" s="16">
        <f>SUMPRODUCT([1]DS!$G$3:$G$102,N$114:N$213)</f>
        <v>0</v>
      </c>
      <c r="O220" s="16">
        <f>SUMPRODUCT([1]DS!$G$3:$G$102,O$114:O$213)</f>
        <v>0</v>
      </c>
      <c r="P220" s="16">
        <f>SUMPRODUCT([1]DS!$G$3:$G$102,P$114:P$213)</f>
        <v>0</v>
      </c>
      <c r="Q220" s="16">
        <f>SUMPRODUCT([1]DS!$G$3:$G$102,Q$114:Q$213)</f>
        <v>0</v>
      </c>
      <c r="R220" s="16">
        <f>SUMPRODUCT([1]DS!$G$3:$G$102,R$114:R$213)</f>
        <v>0</v>
      </c>
      <c r="S220" s="16">
        <f>SUMPRODUCT([1]DS!$G$3:$G$102,S$114:S$213)</f>
        <v>0</v>
      </c>
      <c r="T220" s="16">
        <f>SUMPRODUCT([1]DS!$G$3:$G$102,T$114:T$213)</f>
        <v>0</v>
      </c>
      <c r="U220" s="16">
        <f>SUMPRODUCT([1]DS!$G$3:$G$102,U$114:U$213)</f>
        <v>0</v>
      </c>
      <c r="V220" s="16">
        <f>SUMPRODUCT([1]DS!$G$3:$G$102,V$114:V$213)</f>
        <v>0</v>
      </c>
      <c r="W220" s="16">
        <f>SUMPRODUCT([1]DS!$G$3:$G$102,W$114:W$213)</f>
        <v>0</v>
      </c>
      <c r="X220" s="16">
        <f>SUMPRODUCT([1]DS!$G$3:$G$102,X$114:X$213)</f>
        <v>0</v>
      </c>
      <c r="Y220" s="16">
        <f>SUMPRODUCT([1]DS!$G$3:$G$102,Y$114:Y$213)</f>
        <v>0</v>
      </c>
      <c r="Z220" s="16">
        <f>SUMPRODUCT([1]DS!$G$3:$G$102,Z$114:Z$213)</f>
        <v>0</v>
      </c>
      <c r="AA220" s="16">
        <f>SUMPRODUCT([1]DS!$G$3:$G$102,AA$114:AA$213)</f>
        <v>0</v>
      </c>
    </row>
    <row r="221" spans="1:27" x14ac:dyDescent="0.2">
      <c r="A221" s="4">
        <v>206</v>
      </c>
      <c r="B221" s="10" t="s">
        <v>116</v>
      </c>
      <c r="C221" s="16"/>
      <c r="D221" s="16">
        <f>SUMPRODUCT([1]DS!$H$3:$H$102,D$114:D$213)</f>
        <v>0</v>
      </c>
      <c r="E221" s="16">
        <f>SUMPRODUCT([1]DS!$H$3:$H$102,E$114:E$213)</f>
        <v>0</v>
      </c>
      <c r="F221" s="16">
        <f>SUMPRODUCT([1]DS!$H$3:$H$102,F$114:F$213)</f>
        <v>0</v>
      </c>
      <c r="G221" s="16">
        <f>SUMPRODUCT([1]DS!$H$3:$H$102,G$114:G$213)</f>
        <v>0</v>
      </c>
      <c r="H221" s="16">
        <f>SUMPRODUCT([1]DS!$H$3:$H$102,H$114:H$213)</f>
        <v>0</v>
      </c>
      <c r="I221" s="16">
        <f>SUMPRODUCT([1]DS!$H$3:$H$102,I$114:I$213)</f>
        <v>0</v>
      </c>
      <c r="J221" s="16">
        <f>SUMPRODUCT([1]DS!$H$3:$H$102,J$114:J$213)</f>
        <v>0</v>
      </c>
      <c r="K221" s="16">
        <f>SUMPRODUCT([1]DS!$H$3:$H$102,K$114:K$213)</f>
        <v>0</v>
      </c>
      <c r="L221" s="16">
        <f>SUMPRODUCT([1]DS!$H$3:$H$102,L$114:L$213)</f>
        <v>0</v>
      </c>
      <c r="M221" s="16">
        <f>SUMPRODUCT([1]DS!$H$3:$H$102,M$114:M$213)</f>
        <v>0</v>
      </c>
      <c r="N221" s="16">
        <f>SUMPRODUCT([1]DS!$H$3:$H$102,N$114:N$213)</f>
        <v>0</v>
      </c>
      <c r="O221" s="16">
        <f>SUMPRODUCT([1]DS!$H$3:$H$102,O$114:O$213)</f>
        <v>0</v>
      </c>
      <c r="P221" s="16">
        <f>SUMPRODUCT([1]DS!$H$3:$H$102,P$114:P$213)</f>
        <v>0</v>
      </c>
      <c r="Q221" s="16">
        <f>SUMPRODUCT([1]DS!$H$3:$H$102,Q$114:Q$213)</f>
        <v>0</v>
      </c>
      <c r="R221" s="16">
        <f>SUMPRODUCT([1]DS!$H$3:$H$102,R$114:R$213)</f>
        <v>0</v>
      </c>
      <c r="S221" s="16">
        <f>SUMPRODUCT([1]DS!$H$3:$H$102,S$114:S$213)</f>
        <v>0</v>
      </c>
      <c r="T221" s="16">
        <f>SUMPRODUCT([1]DS!$H$3:$H$102,T$114:T$213)</f>
        <v>0</v>
      </c>
      <c r="U221" s="16">
        <f>SUMPRODUCT([1]DS!$H$3:$H$102,U$114:U$213)</f>
        <v>0</v>
      </c>
      <c r="V221" s="16">
        <f>SUMPRODUCT([1]DS!$H$3:$H$102,V$114:V$213)</f>
        <v>0</v>
      </c>
      <c r="W221" s="16">
        <f>SUMPRODUCT([1]DS!$H$3:$H$102,W$114:W$213)</f>
        <v>0</v>
      </c>
      <c r="X221" s="16">
        <f>SUMPRODUCT([1]DS!$H$3:$H$102,X$114:X$213)</f>
        <v>0</v>
      </c>
      <c r="Y221" s="16">
        <f>SUMPRODUCT([1]DS!$H$3:$H$102,Y$114:Y$213)</f>
        <v>0</v>
      </c>
      <c r="Z221" s="16">
        <f>SUMPRODUCT([1]DS!$H$3:$H$102,Z$114:Z$213)</f>
        <v>0</v>
      </c>
      <c r="AA221" s="16">
        <f>SUMPRODUCT([1]DS!$H$3:$H$102,AA$114:AA$213)</f>
        <v>0</v>
      </c>
    </row>
  </sheetData>
  <phoneticPr fontId="2"/>
  <pageMargins left="0.78700000000000003" right="0.78700000000000003" top="0.98399999999999999" bottom="0.98399999999999999" header="0.51200000000000001" footer="0.51200000000000001"/>
  <pageSetup paperSize="9" orientation="portrait" horizontalDpi="300" vertic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5C22E1-B607-4AAD-8AE0-5E4B20B9AEC2}">
  <sheetPr>
    <tabColor rgb="FFFFFF00"/>
    <pageSetUpPr autoPageBreaks="0"/>
  </sheetPr>
  <dimension ref="A1:AJ103"/>
  <sheetViews>
    <sheetView zoomScaleNormal="100" workbookViewId="0">
      <pane xSplit="2" ySplit="2" topLeftCell="C75" activePane="bottomRight" state="frozen"/>
      <selection activeCell="D3" sqref="D3"/>
      <selection pane="topRight" activeCell="D3" sqref="D3"/>
      <selection pane="bottomLeft" activeCell="D3" sqref="D3"/>
      <selection pane="bottomRight" activeCell="D3" sqref="D3"/>
    </sheetView>
  </sheetViews>
  <sheetFormatPr defaultColWidth="9" defaultRowHeight="13" x14ac:dyDescent="0.2"/>
  <cols>
    <col min="1" max="1" width="4.453125" customWidth="1"/>
    <col min="2" max="2" width="34.6328125" bestFit="1" customWidth="1"/>
    <col min="3" max="27" width="12.6328125" customWidth="1"/>
  </cols>
  <sheetData>
    <row r="1" spans="1:36" x14ac:dyDescent="0.2">
      <c r="A1" s="1"/>
      <c r="C1" s="1" t="s">
        <v>0</v>
      </c>
    </row>
    <row r="2" spans="1:36" x14ac:dyDescent="0.2">
      <c r="A2" s="20" t="s">
        <v>1</v>
      </c>
      <c r="B2" s="20"/>
      <c r="C2" s="2">
        <v>1994</v>
      </c>
      <c r="D2" s="2">
        <v>1995</v>
      </c>
      <c r="E2" s="2">
        <v>1996</v>
      </c>
      <c r="F2" s="2">
        <v>1997</v>
      </c>
      <c r="G2" s="2">
        <v>1998</v>
      </c>
      <c r="H2" s="2">
        <v>1999</v>
      </c>
      <c r="I2" s="2">
        <v>2000</v>
      </c>
      <c r="J2" s="2">
        <v>2001</v>
      </c>
      <c r="K2" s="2">
        <v>2002</v>
      </c>
      <c r="L2" s="2">
        <v>2003</v>
      </c>
      <c r="M2" s="2">
        <v>2004</v>
      </c>
      <c r="N2" s="2">
        <v>2005</v>
      </c>
      <c r="O2" s="2">
        <v>2006</v>
      </c>
      <c r="P2" s="2">
        <v>2007</v>
      </c>
      <c r="Q2" s="2">
        <v>2008</v>
      </c>
      <c r="R2" s="2">
        <v>2009</v>
      </c>
      <c r="S2" s="2">
        <v>2010</v>
      </c>
      <c r="T2" s="2">
        <v>2011</v>
      </c>
      <c r="U2" s="2">
        <v>2012</v>
      </c>
      <c r="V2" s="2">
        <v>2013</v>
      </c>
      <c r="W2" s="2">
        <v>2014</v>
      </c>
      <c r="X2" s="2">
        <v>2015</v>
      </c>
      <c r="Y2" s="2">
        <v>2016</v>
      </c>
      <c r="Z2" s="2">
        <v>2017</v>
      </c>
      <c r="AA2" s="2">
        <v>2018</v>
      </c>
      <c r="AC2" t="s">
        <v>2</v>
      </c>
      <c r="AD2" t="s">
        <v>3</v>
      </c>
      <c r="AE2" s="3" t="s">
        <v>4</v>
      </c>
      <c r="AF2" s="3" t="s">
        <v>5</v>
      </c>
      <c r="AG2" s="3" t="s">
        <v>6</v>
      </c>
      <c r="AH2" t="s">
        <v>7</v>
      </c>
      <c r="AI2" s="3" t="s">
        <v>8</v>
      </c>
      <c r="AJ2" t="s">
        <v>9</v>
      </c>
    </row>
    <row r="3" spans="1:36" x14ac:dyDescent="0.2">
      <c r="A3" s="4">
        <v>1</v>
      </c>
      <c r="B3" s="5" t="s">
        <v>10</v>
      </c>
      <c r="C3" s="6"/>
      <c r="D3" s="6">
        <f>LN([2]Y!D3/[2]Y!C3)</f>
        <v>-3.9541106657988843E-2</v>
      </c>
      <c r="E3" s="6">
        <f>LN([2]Y!E3/[2]Y!D3)</f>
        <v>-1.0393293311717789E-3</v>
      </c>
      <c r="F3" s="6">
        <f>LN([2]Y!F3/[2]Y!E3)</f>
        <v>1.2923356131630538E-2</v>
      </c>
      <c r="G3" s="6">
        <f>LN([2]Y!G3/[2]Y!F3)</f>
        <v>1.2304997495688799E-2</v>
      </c>
      <c r="H3" s="6">
        <f>LN([2]Y!H3/[2]Y!G3)</f>
        <v>8.9637942961375474E-3</v>
      </c>
      <c r="I3" s="6">
        <f>LN([2]Y!I3/[2]Y!H3)</f>
        <v>5.4480917796544535E-2</v>
      </c>
      <c r="J3" s="6">
        <f>LN([2]Y!J3/[2]Y!I3)</f>
        <v>-5.877761646540304E-2</v>
      </c>
      <c r="K3" s="6">
        <f>LN([2]Y!K3/[2]Y!J3)</f>
        <v>2.3036514586850163E-2</v>
      </c>
      <c r="L3" s="6">
        <f>LN([2]Y!L3/[2]Y!K3)</f>
        <v>-9.8274810553711706E-2</v>
      </c>
      <c r="M3" s="6">
        <f>LN([2]Y!M3/[2]Y!L3)</f>
        <v>-6.7507736840852178E-2</v>
      </c>
      <c r="N3" s="6">
        <f>LN([2]Y!N3/[2]Y!M3)</f>
        <v>-1.4047654112966865E-2</v>
      </c>
      <c r="O3" s="6">
        <f>LN([2]Y!O3/[2]Y!N3)</f>
        <v>-2.6061695901437948E-2</v>
      </c>
      <c r="P3" s="6">
        <f>LN([2]Y!P3/[2]Y!O3)</f>
        <v>2.2828596443370004E-2</v>
      </c>
      <c r="Q3" s="6">
        <f>LN([2]Y!Q3/[2]Y!P3)</f>
        <v>9.8892797454736888E-3</v>
      </c>
      <c r="R3" s="6">
        <f>LN([2]Y!R3/[2]Y!Q3)</f>
        <v>-1.5874086095700516E-3</v>
      </c>
      <c r="S3" s="6">
        <f>LN([2]Y!S3/[2]Y!R3)</f>
        <v>-2.0490053230970133E-2</v>
      </c>
      <c r="T3" s="6">
        <f>LN([2]Y!T3/[2]Y!S3)</f>
        <v>-1.6057654360157061E-2</v>
      </c>
      <c r="U3" s="6">
        <f>LN([2]Y!U3/[2]Y!T3)</f>
        <v>5.3250396571188604E-3</v>
      </c>
      <c r="V3" s="6">
        <f>LN([2]Y!V3/[2]Y!U3)</f>
        <v>8.449092407985484E-3</v>
      </c>
      <c r="W3" s="6">
        <f>LN([2]Y!W3/[2]Y!V3)</f>
        <v>-1.1456245723403133E-2</v>
      </c>
      <c r="X3" s="6">
        <f>LN([2]Y!X3/[2]Y!W3)</f>
        <v>-4.7728869556031644E-2</v>
      </c>
      <c r="Y3" s="6">
        <f>LN([2]Y!Y3/[2]Y!X3)</f>
        <v>-6.0853208017612138E-3</v>
      </c>
      <c r="Z3" s="6">
        <f>LN([2]Y!Z3/[2]Y!Y3)</f>
        <v>9.8398486682071962E-3</v>
      </c>
      <c r="AA3" s="6">
        <f>LN([2]Y!AA3/[2]Y!Z3)</f>
        <v>-2.2666396416472726E-3</v>
      </c>
      <c r="AC3" s="6">
        <f t="shared" ref="AC3:AC34" si="0">AVERAGE(E3:I3)</f>
        <v>1.7526747277765927E-2</v>
      </c>
      <c r="AD3" s="6">
        <f t="shared" ref="AD3:AD34" si="1">AVERAGE(J3:N3)</f>
        <v>-4.3114260677216722E-2</v>
      </c>
      <c r="AE3" s="6">
        <f t="shared" ref="AE3:AE34" si="2">AVERAGE(O3:S3)</f>
        <v>-3.084256310626888E-3</v>
      </c>
      <c r="AF3" s="6">
        <f t="shared" ref="AF3:AF34" si="3">AVERAGE(T3:X3)</f>
        <v>-1.2293727514897499E-2</v>
      </c>
      <c r="AG3" s="6">
        <f t="shared" ref="AG3:AG34" si="4">AVERAGE(Y3:AA3)</f>
        <v>4.9596274159956991E-4</v>
      </c>
      <c r="AH3" s="6">
        <f t="shared" ref="AH3:AH34" si="5">AVERAGE(J3:S3)</f>
        <v>-2.3099258493921804E-2</v>
      </c>
      <c r="AI3" s="6">
        <f t="shared" ref="AI3:AI34" si="6">AVERAGE(T3:AA3)</f>
        <v>-7.4975936687110981E-3</v>
      </c>
      <c r="AJ3" s="6">
        <f t="shared" ref="AJ3:AJ34" si="7">AVERAGE(E3:AA3)</f>
        <v>-8.8408520826120524E-3</v>
      </c>
    </row>
    <row r="4" spans="1:36" x14ac:dyDescent="0.2">
      <c r="A4" s="4">
        <v>2</v>
      </c>
      <c r="B4" s="5" t="s">
        <v>11</v>
      </c>
      <c r="C4" s="6"/>
      <c r="D4" s="6">
        <f>LN([2]Y!D4/[2]Y!C4)</f>
        <v>-3.27635067314552E-2</v>
      </c>
      <c r="E4" s="6">
        <f>LN([2]Y!E4/[2]Y!D4)</f>
        <v>-3.2984600970605453E-2</v>
      </c>
      <c r="F4" s="6">
        <f>LN([2]Y!F4/[2]Y!E4)</f>
        <v>-5.3615575424460125E-2</v>
      </c>
      <c r="G4" s="6">
        <f>LN([2]Y!G4/[2]Y!F4)</f>
        <v>-1.7623327158558369E-2</v>
      </c>
      <c r="H4" s="6">
        <f>LN([2]Y!H4/[2]Y!G4)</f>
        <v>-5.0160804025092792E-2</v>
      </c>
      <c r="I4" s="6">
        <f>LN([2]Y!I4/[2]Y!H4)</f>
        <v>-4.2122192940190976E-2</v>
      </c>
      <c r="J4" s="6">
        <f>LN([2]Y!J4/[2]Y!I4)</f>
        <v>-3.2929918479540465E-2</v>
      </c>
      <c r="K4" s="6">
        <f>LN([2]Y!K4/[2]Y!J4)</f>
        <v>5.802249871732619E-3</v>
      </c>
      <c r="L4" s="6">
        <f>LN([2]Y!L4/[2]Y!K4)</f>
        <v>9.1353818826472657E-3</v>
      </c>
      <c r="M4" s="6">
        <f>LN([2]Y!M4/[2]Y!L4)</f>
        <v>-1.8160241100029471E-2</v>
      </c>
      <c r="N4" s="6">
        <f>LN([2]Y!N4/[2]Y!M4)</f>
        <v>-4.2587576681893963E-3</v>
      </c>
      <c r="O4" s="6">
        <f>LN([2]Y!O4/[2]Y!N4)</f>
        <v>2.4467551823099825E-2</v>
      </c>
      <c r="P4" s="6">
        <f>LN([2]Y!P4/[2]Y!O4)</f>
        <v>2.8124870989240481E-2</v>
      </c>
      <c r="Q4" s="6">
        <f>LN([2]Y!Q4/[2]Y!P4)</f>
        <v>4.7993428226874947E-2</v>
      </c>
      <c r="R4" s="6">
        <f>LN([2]Y!R4/[2]Y!Q4)</f>
        <v>-6.0800913524537686E-3</v>
      </c>
      <c r="S4" s="6">
        <f>LN([2]Y!S4/[2]Y!R4)</f>
        <v>2.5752560015814996E-2</v>
      </c>
      <c r="T4" s="6">
        <f>LN([2]Y!T4/[2]Y!S4)</f>
        <v>4.0370435916101351E-2</v>
      </c>
      <c r="U4" s="6">
        <f>LN([2]Y!U4/[2]Y!T4)</f>
        <v>1.3395842587327744E-2</v>
      </c>
      <c r="V4" s="6">
        <f>LN([2]Y!V4/[2]Y!U4)</f>
        <v>-1.3013277438735541E-2</v>
      </c>
      <c r="W4" s="6">
        <f>LN([2]Y!W4/[2]Y!V4)</f>
        <v>1.7208734162178125E-2</v>
      </c>
      <c r="X4" s="6">
        <f>LN([2]Y!X4/[2]Y!W4)</f>
        <v>2.4075705315745596E-2</v>
      </c>
      <c r="Y4" s="6">
        <f>LN([2]Y!Y4/[2]Y!X4)</f>
        <v>4.7553660738742162E-2</v>
      </c>
      <c r="Z4" s="6">
        <f>LN([2]Y!Z4/[2]Y!Y4)</f>
        <v>3.5435633550844531E-2</v>
      </c>
      <c r="AA4" s="6">
        <f>LN([2]Y!AA4/[2]Y!Z4)</f>
        <v>1.3213859005605703E-2</v>
      </c>
      <c r="AC4" s="6">
        <f t="shared" si="0"/>
        <v>-3.9301300103781543E-2</v>
      </c>
      <c r="AD4" s="6">
        <f t="shared" si="1"/>
        <v>-8.0822570986758893E-3</v>
      </c>
      <c r="AE4" s="6">
        <f t="shared" si="2"/>
        <v>2.4051663940515295E-2</v>
      </c>
      <c r="AF4" s="6">
        <f t="shared" si="3"/>
        <v>1.6407488108523455E-2</v>
      </c>
      <c r="AG4" s="6">
        <f t="shared" si="4"/>
        <v>3.2067717765064133E-2</v>
      </c>
      <c r="AH4" s="6">
        <f t="shared" si="5"/>
        <v>7.9847034209197029E-3</v>
      </c>
      <c r="AI4" s="6">
        <f t="shared" si="6"/>
        <v>2.2280074229726207E-2</v>
      </c>
      <c r="AJ4" s="6">
        <f t="shared" si="7"/>
        <v>2.6774403273086499E-3</v>
      </c>
    </row>
    <row r="5" spans="1:36" x14ac:dyDescent="0.2">
      <c r="A5" s="4">
        <v>3</v>
      </c>
      <c r="B5" s="5" t="s">
        <v>12</v>
      </c>
      <c r="C5" s="6"/>
      <c r="D5" s="6">
        <f>LN([2]Y!D5/[2]Y!C5)</f>
        <v>6.7338750147571238E-3</v>
      </c>
      <c r="E5" s="6">
        <f>LN([2]Y!E5/[2]Y!D5)</f>
        <v>-0.12570977630198907</v>
      </c>
      <c r="F5" s="6">
        <f>LN([2]Y!F5/[2]Y!E5)</f>
        <v>-7.8509759114776298E-2</v>
      </c>
      <c r="G5" s="6">
        <f>LN([2]Y!G5/[2]Y!F5)</f>
        <v>-7.8625476495547769E-2</v>
      </c>
      <c r="H5" s="6">
        <f>LN([2]Y!H5/[2]Y!G5)</f>
        <v>-2.0025031764484922E-2</v>
      </c>
      <c r="I5" s="6">
        <f>LN([2]Y!I5/[2]Y!H5)</f>
        <v>3.3603134569255309E-2</v>
      </c>
      <c r="J5" s="6">
        <f>LN([2]Y!J5/[2]Y!I5)</f>
        <v>-8.0232028693857524E-2</v>
      </c>
      <c r="K5" s="6">
        <f>LN([2]Y!K5/[2]Y!J5)</f>
        <v>-6.7086896678455424E-2</v>
      </c>
      <c r="L5" s="6">
        <f>LN([2]Y!L5/[2]Y!K5)</f>
        <v>-8.4106084108070325E-3</v>
      </c>
      <c r="M5" s="6">
        <f>LN([2]Y!M5/[2]Y!L5)</f>
        <v>2.9088296110440622E-2</v>
      </c>
      <c r="N5" s="6">
        <f>LN([2]Y!N5/[2]Y!M5)</f>
        <v>-5.8792718838704405E-3</v>
      </c>
      <c r="O5" s="6">
        <f>LN([2]Y!O5/[2]Y!N5)</f>
        <v>5.4742064653960545E-2</v>
      </c>
      <c r="P5" s="6">
        <f>LN([2]Y!P5/[2]Y!O5)</f>
        <v>1.2195829385174762E-2</v>
      </c>
      <c r="Q5" s="6">
        <f>LN([2]Y!Q5/[2]Y!P5)</f>
        <v>1.1545583181714648E-2</v>
      </c>
      <c r="R5" s="6">
        <f>LN([2]Y!R5/[2]Y!Q5)</f>
        <v>-8.9213114843389785E-2</v>
      </c>
      <c r="S5" s="6">
        <f>LN([2]Y!S5/[2]Y!R5)</f>
        <v>4.163851795104951E-2</v>
      </c>
      <c r="T5" s="6">
        <f>LN([2]Y!T5/[2]Y!S5)</f>
        <v>1.4163532055237314E-2</v>
      </c>
      <c r="U5" s="6">
        <f>LN([2]Y!U5/[2]Y!T5)</f>
        <v>-7.4330912780772807E-2</v>
      </c>
      <c r="V5" s="6">
        <f>LN([2]Y!V5/[2]Y!U5)</f>
        <v>5.0140479622391328E-2</v>
      </c>
      <c r="W5" s="6">
        <f>LN([2]Y!W5/[2]Y!V5)</f>
        <v>2.8179059301853014E-2</v>
      </c>
      <c r="X5" s="6">
        <f>LN([2]Y!X5/[2]Y!W5)</f>
        <v>-1.0059466198191064E-2</v>
      </c>
      <c r="Y5" s="6">
        <f>LN([2]Y!Y5/[2]Y!X5)</f>
        <v>9.5523883591567844E-3</v>
      </c>
      <c r="Z5" s="6">
        <f>LN([2]Y!Z5/[2]Y!Y5)</f>
        <v>-2.1573049113324427E-2</v>
      </c>
      <c r="AA5" s="6">
        <f>LN([2]Y!AA5/[2]Y!Z5)</f>
        <v>1.9441925777014094E-2</v>
      </c>
      <c r="AC5" s="6">
        <f t="shared" si="0"/>
        <v>-5.3853381821508561E-2</v>
      </c>
      <c r="AD5" s="6">
        <f t="shared" si="1"/>
        <v>-2.6504101911309964E-2</v>
      </c>
      <c r="AE5" s="6">
        <f t="shared" si="2"/>
        <v>6.1817760657019343E-3</v>
      </c>
      <c r="AF5" s="6">
        <f t="shared" si="3"/>
        <v>1.6185384001035572E-3</v>
      </c>
      <c r="AG5" s="6">
        <f t="shared" si="4"/>
        <v>2.473755007615484E-3</v>
      </c>
      <c r="AH5" s="6">
        <f t="shared" si="5"/>
        <v>-1.0161162922804015E-2</v>
      </c>
      <c r="AI5" s="6">
        <f t="shared" si="6"/>
        <v>1.9392446279205295E-3</v>
      </c>
      <c r="AJ5" s="6">
        <f t="shared" si="7"/>
        <v>-1.5450633970096465E-2</v>
      </c>
    </row>
    <row r="6" spans="1:36" x14ac:dyDescent="0.2">
      <c r="A6" s="4">
        <v>4</v>
      </c>
      <c r="B6" s="7" t="s">
        <v>13</v>
      </c>
      <c r="C6" s="6"/>
      <c r="D6" s="6">
        <f>LN([2]Y!D6/[2]Y!C6)</f>
        <v>-0.11755852401914396</v>
      </c>
      <c r="E6" s="6">
        <f>LN([2]Y!E6/[2]Y!D6)</f>
        <v>-1.4466954049492272E-2</v>
      </c>
      <c r="F6" s="6">
        <f>LN([2]Y!F6/[2]Y!E6)</f>
        <v>-2.7070280575373303E-2</v>
      </c>
      <c r="G6" s="6">
        <f>LN([2]Y!G6/[2]Y!F6)</f>
        <v>-4.4753201555628119E-2</v>
      </c>
      <c r="H6" s="6">
        <f>LN([2]Y!H6/[2]Y!G6)</f>
        <v>-3.3474293362718323E-2</v>
      </c>
      <c r="I6" s="6">
        <f>LN([2]Y!I6/[2]Y!H6)</f>
        <v>-2.3909380141799878E-2</v>
      </c>
      <c r="J6" s="6">
        <f>LN([2]Y!J6/[2]Y!I6)</f>
        <v>-9.47832670663044E-4</v>
      </c>
      <c r="K6" s="6">
        <f>LN([2]Y!K6/[2]Y!J6)</f>
        <v>-2.3520023464200623E-2</v>
      </c>
      <c r="L6" s="6">
        <f>LN([2]Y!L6/[2]Y!K6)</f>
        <v>-9.4693833077562448E-2</v>
      </c>
      <c r="M6" s="6">
        <f>LN([2]Y!M6/[2]Y!L6)</f>
        <v>-5.6780363437386756E-3</v>
      </c>
      <c r="N6" s="6">
        <f>LN([2]Y!N6/[2]Y!M6)</f>
        <v>-1.6867548372280272E-2</v>
      </c>
      <c r="O6" s="6">
        <f>LN([2]Y!O6/[2]Y!N6)</f>
        <v>2.7602081343414729E-3</v>
      </c>
      <c r="P6" s="6">
        <f>LN([2]Y!P6/[2]Y!O6)</f>
        <v>1.6935963640280664E-2</v>
      </c>
      <c r="Q6" s="6">
        <f>LN([2]Y!Q6/[2]Y!P6)</f>
        <v>-1.8696232123222446E-2</v>
      </c>
      <c r="R6" s="6">
        <f>LN([2]Y!R6/[2]Y!Q6)</f>
        <v>-0.10015126885579292</v>
      </c>
      <c r="S6" s="6">
        <f>LN([2]Y!S6/[2]Y!R6)</f>
        <v>-7.4479958722813901E-3</v>
      </c>
      <c r="T6" s="6">
        <f>LN([2]Y!T6/[2]Y!S6)</f>
        <v>-6.6985609068202431E-2</v>
      </c>
      <c r="U6" s="6">
        <f>LN([2]Y!U6/[2]Y!T6)</f>
        <v>-3.8598550366541807E-3</v>
      </c>
      <c r="V6" s="6">
        <f>LN([2]Y!V6/[2]Y!U6)</f>
        <v>1.302490299987916E-2</v>
      </c>
      <c r="W6" s="6">
        <f>LN([2]Y!W6/[2]Y!V6)</f>
        <v>-5.5297205435087565E-2</v>
      </c>
      <c r="X6" s="6">
        <f>LN([2]Y!X6/[2]Y!W6)</f>
        <v>2.1446512943357303E-2</v>
      </c>
      <c r="Y6" s="6">
        <f>LN([2]Y!Y6/[2]Y!X6)</f>
        <v>-5.1547038403007395E-2</v>
      </c>
      <c r="Z6" s="6">
        <f>LN([2]Y!Z6/[2]Y!Y6)</f>
        <v>-6.2926173281645154E-2</v>
      </c>
      <c r="AA6" s="6">
        <f>LN([2]Y!AA6/[2]Y!Z6)</f>
        <v>1.5906334136081394E-2</v>
      </c>
      <c r="AC6" s="6">
        <f t="shared" si="0"/>
        <v>-2.8734821937002379E-2</v>
      </c>
      <c r="AD6" s="6">
        <f t="shared" si="1"/>
        <v>-2.8341454785689012E-2</v>
      </c>
      <c r="AE6" s="6">
        <f t="shared" si="2"/>
        <v>-2.1319865015334925E-2</v>
      </c>
      <c r="AF6" s="6">
        <f t="shared" si="3"/>
        <v>-1.8334250719341545E-2</v>
      </c>
      <c r="AG6" s="6">
        <f t="shared" si="4"/>
        <v>-3.2855625849523722E-2</v>
      </c>
      <c r="AH6" s="6">
        <f t="shared" si="5"/>
        <v>-2.4830659900511969E-2</v>
      </c>
      <c r="AI6" s="6">
        <f t="shared" si="6"/>
        <v>-2.377976639315986E-2</v>
      </c>
      <c r="AJ6" s="6">
        <f t="shared" si="7"/>
        <v>-2.5313862601539588E-2</v>
      </c>
    </row>
    <row r="7" spans="1:36" x14ac:dyDescent="0.2">
      <c r="A7" s="4">
        <v>5</v>
      </c>
      <c r="B7" s="7" t="s">
        <v>14</v>
      </c>
      <c r="C7" s="6"/>
      <c r="D7" s="6">
        <f>LN([2]Y!D7/[2]Y!C7)</f>
        <v>-4.481558108817231E-2</v>
      </c>
      <c r="E7" s="6">
        <f>LN([2]Y!E7/[2]Y!D7)</f>
        <v>5.3526809276501601E-2</v>
      </c>
      <c r="F7" s="6">
        <f>LN([2]Y!F7/[2]Y!E7)</f>
        <v>-4.959211039910149E-2</v>
      </c>
      <c r="G7" s="6">
        <f>LN([2]Y!G7/[2]Y!F7)</f>
        <v>-6.1973418477914211E-2</v>
      </c>
      <c r="H7" s="6">
        <f>LN([2]Y!H7/[2]Y!G7)</f>
        <v>7.9921526180237474E-3</v>
      </c>
      <c r="I7" s="6">
        <f>LN([2]Y!I7/[2]Y!H7)</f>
        <v>4.1061499102278354E-2</v>
      </c>
      <c r="J7" s="6">
        <f>LN([2]Y!J7/[2]Y!I7)</f>
        <v>-2.4089167133799411E-2</v>
      </c>
      <c r="K7" s="6">
        <f>LN([2]Y!K7/[2]Y!J7)</f>
        <v>-6.8250677570395699E-2</v>
      </c>
      <c r="L7" s="6">
        <f>LN([2]Y!L7/[2]Y!K7)</f>
        <v>-6.5635502552898253E-2</v>
      </c>
      <c r="M7" s="6">
        <f>LN([2]Y!M7/[2]Y!L7)</f>
        <v>-9.3014712455271945E-2</v>
      </c>
      <c r="N7" s="6">
        <f>LN([2]Y!N7/[2]Y!M7)</f>
        <v>-4.4299217166362828E-2</v>
      </c>
      <c r="O7" s="6">
        <f>LN([2]Y!O7/[2]Y!N7)</f>
        <v>-7.4719784526751404E-2</v>
      </c>
      <c r="P7" s="6">
        <f>LN([2]Y!P7/[2]Y!O7)</f>
        <v>-6.1744439686653774E-2</v>
      </c>
      <c r="Q7" s="6">
        <f>LN([2]Y!Q7/[2]Y!P7)</f>
        <v>-9.4847906941911975E-2</v>
      </c>
      <c r="R7" s="6">
        <f>LN([2]Y!R7/[2]Y!Q7)</f>
        <v>-9.0816000288075349E-2</v>
      </c>
      <c r="S7" s="6">
        <f>LN([2]Y!S7/[2]Y!R7)</f>
        <v>-3.2562647329189773E-2</v>
      </c>
      <c r="T7" s="6">
        <f>LN([2]Y!T7/[2]Y!S7)</f>
        <v>-8.7523626900385398E-2</v>
      </c>
      <c r="U7" s="6">
        <f>LN([2]Y!U7/[2]Y!T7)</f>
        <v>-4.6493892832278278E-3</v>
      </c>
      <c r="V7" s="6">
        <f>LN([2]Y!V7/[2]Y!U7)</f>
        <v>2.3940718747698136E-2</v>
      </c>
      <c r="W7" s="6">
        <f>LN([2]Y!W7/[2]Y!V7)</f>
        <v>-1.2952174647457996E-2</v>
      </c>
      <c r="X7" s="6">
        <f>LN([2]Y!X7/[2]Y!W7)</f>
        <v>-4.1300378850450924E-2</v>
      </c>
      <c r="Y7" s="6">
        <f>LN([2]Y!Y7/[2]Y!X7)</f>
        <v>-2.923939969899058E-2</v>
      </c>
      <c r="Z7" s="6">
        <f>LN([2]Y!Z7/[2]Y!Y7)</f>
        <v>2.1911171928746413E-2</v>
      </c>
      <c r="AA7" s="6">
        <f>LN([2]Y!AA7/[2]Y!Z7)</f>
        <v>-1.1770016354457956E-2</v>
      </c>
      <c r="AC7" s="6">
        <f t="shared" si="0"/>
        <v>-1.7970135760424001E-3</v>
      </c>
      <c r="AD7" s="6">
        <f t="shared" si="1"/>
        <v>-5.9057855375745628E-2</v>
      </c>
      <c r="AE7" s="6">
        <f t="shared" si="2"/>
        <v>-7.0938155754516452E-2</v>
      </c>
      <c r="AF7" s="6">
        <f t="shared" si="3"/>
        <v>-2.4496970186764805E-2</v>
      </c>
      <c r="AG7" s="6">
        <f t="shared" si="4"/>
        <v>-6.3660813749007077E-3</v>
      </c>
      <c r="AH7" s="6">
        <f t="shared" si="5"/>
        <v>-6.4998005565131051E-2</v>
      </c>
      <c r="AI7" s="6">
        <f t="shared" si="6"/>
        <v>-1.7697886882315769E-2</v>
      </c>
      <c r="AJ7" s="6">
        <f t="shared" si="7"/>
        <v>-3.4806444286523852E-2</v>
      </c>
    </row>
    <row r="8" spans="1:36" x14ac:dyDescent="0.2">
      <c r="A8" s="4">
        <v>6</v>
      </c>
      <c r="B8" s="7" t="s">
        <v>15</v>
      </c>
      <c r="C8" s="6"/>
      <c r="D8" s="6">
        <f>LN([2]Y!D8/[2]Y!C8)</f>
        <v>-7.1318001751681482E-4</v>
      </c>
      <c r="E8" s="6">
        <f>LN([2]Y!E8/[2]Y!D8)</f>
        <v>-2.5570588141927808E-2</v>
      </c>
      <c r="F8" s="6">
        <f>LN([2]Y!F8/[2]Y!E8)</f>
        <v>-4.1405658297024237E-3</v>
      </c>
      <c r="G8" s="6">
        <f>LN([2]Y!G8/[2]Y!F8)</f>
        <v>-6.1368793453458748E-3</v>
      </c>
      <c r="H8" s="6">
        <f>LN([2]Y!H8/[2]Y!G8)</f>
        <v>-5.554628975460758E-3</v>
      </c>
      <c r="I8" s="6">
        <f>LN([2]Y!I8/[2]Y!H8)</f>
        <v>-8.1355324203219795E-3</v>
      </c>
      <c r="J8" s="6">
        <f>LN([2]Y!J8/[2]Y!I8)</f>
        <v>-2.1249047454656736E-2</v>
      </c>
      <c r="K8" s="6">
        <f>LN([2]Y!K8/[2]Y!J8)</f>
        <v>5.0786315296992818E-2</v>
      </c>
      <c r="L8" s="6">
        <f>LN([2]Y!L8/[2]Y!K8)</f>
        <v>-1.8166309691858444E-2</v>
      </c>
      <c r="M8" s="6">
        <f>LN([2]Y!M8/[2]Y!L8)</f>
        <v>1.4825869138832935E-2</v>
      </c>
      <c r="N8" s="6">
        <f>LN([2]Y!N8/[2]Y!M8)</f>
        <v>-5.330329248658415E-2</v>
      </c>
      <c r="O8" s="6">
        <f>LN([2]Y!O8/[2]Y!N8)</f>
        <v>-1.4067484559041561E-2</v>
      </c>
      <c r="P8" s="6">
        <f>LN([2]Y!P8/[2]Y!O8)</f>
        <v>2.5736829133371298E-3</v>
      </c>
      <c r="Q8" s="6">
        <f>LN([2]Y!Q8/[2]Y!P8)</f>
        <v>-1.3724034880692837E-3</v>
      </c>
      <c r="R8" s="6">
        <f>LN([2]Y!R8/[2]Y!Q8)</f>
        <v>-5.6828119351336141E-3</v>
      </c>
      <c r="S8" s="6">
        <f>LN([2]Y!S8/[2]Y!R8)</f>
        <v>1.1381925908560752E-2</v>
      </c>
      <c r="T8" s="6">
        <f>LN([2]Y!T8/[2]Y!S8)</f>
        <v>-2.5194296396478917E-2</v>
      </c>
      <c r="U8" s="6">
        <f>LN([2]Y!U8/[2]Y!T8)</f>
        <v>2.9096182978286468E-3</v>
      </c>
      <c r="V8" s="6">
        <f>LN([2]Y!V8/[2]Y!U8)</f>
        <v>2.6712167438337736E-2</v>
      </c>
      <c r="W8" s="6">
        <f>LN([2]Y!W8/[2]Y!V8)</f>
        <v>-1.8574058811638375E-2</v>
      </c>
      <c r="X8" s="6">
        <f>LN([2]Y!X8/[2]Y!W8)</f>
        <v>7.4860399121057172E-2</v>
      </c>
      <c r="Y8" s="6">
        <f>LN([2]Y!Y8/[2]Y!X8)</f>
        <v>-2.3701240236267934E-2</v>
      </c>
      <c r="Z8" s="6">
        <f>LN([2]Y!Z8/[2]Y!Y8)</f>
        <v>1.715863540473726E-2</v>
      </c>
      <c r="AA8" s="6">
        <f>LN([2]Y!AA8/[2]Y!Z8)</f>
        <v>1.0074038554292434E-2</v>
      </c>
      <c r="AC8" s="6">
        <f t="shared" si="0"/>
        <v>-9.9076389425517691E-3</v>
      </c>
      <c r="AD8" s="6">
        <f t="shared" si="1"/>
        <v>-5.4212930394547153E-3</v>
      </c>
      <c r="AE8" s="6">
        <f t="shared" si="2"/>
        <v>-1.4334182320693161E-3</v>
      </c>
      <c r="AF8" s="6">
        <f t="shared" si="3"/>
        <v>1.2142765929821253E-2</v>
      </c>
      <c r="AG8" s="6">
        <f t="shared" si="4"/>
        <v>1.1771445742539196E-3</v>
      </c>
      <c r="AH8" s="6">
        <f t="shared" si="5"/>
        <v>-3.4273556357620151E-3</v>
      </c>
      <c r="AI8" s="6">
        <f t="shared" si="6"/>
        <v>8.0306579214835042E-3</v>
      </c>
      <c r="AJ8" s="6">
        <f t="shared" si="7"/>
        <v>-8.5071685645699815E-4</v>
      </c>
    </row>
    <row r="9" spans="1:36" x14ac:dyDescent="0.2">
      <c r="A9" s="4">
        <v>7</v>
      </c>
      <c r="B9" s="7" t="s">
        <v>16</v>
      </c>
      <c r="C9" s="6"/>
      <c r="D9" s="6">
        <f>LN([2]Y!D9/[2]Y!C9)</f>
        <v>2.9203051316736218E-2</v>
      </c>
      <c r="E9" s="6">
        <f>LN([2]Y!E9/[2]Y!D9)</f>
        <v>-3.5327248714778929E-2</v>
      </c>
      <c r="F9" s="6">
        <f>LN([2]Y!F9/[2]Y!E9)</f>
        <v>-4.2066172955776006E-2</v>
      </c>
      <c r="G9" s="6">
        <f>LN([2]Y!G9/[2]Y!F9)</f>
        <v>-1.2117635269692074E-2</v>
      </c>
      <c r="H9" s="6">
        <f>LN([2]Y!H9/[2]Y!G9)</f>
        <v>-5.7377925065418653E-2</v>
      </c>
      <c r="I9" s="6">
        <f>LN([2]Y!I9/[2]Y!H9)</f>
        <v>-4.5926004480579596E-2</v>
      </c>
      <c r="J9" s="6">
        <f>LN([2]Y!J9/[2]Y!I9)</f>
        <v>-2.6653241236245379E-2</v>
      </c>
      <c r="K9" s="6">
        <f>LN([2]Y!K9/[2]Y!J9)</f>
        <v>-3.5298954366375451E-2</v>
      </c>
      <c r="L9" s="6">
        <f>LN([2]Y!L9/[2]Y!K9)</f>
        <v>-5.0312517836997084E-2</v>
      </c>
      <c r="M9" s="6">
        <f>LN([2]Y!M9/[2]Y!L9)</f>
        <v>-3.1904754889115164E-2</v>
      </c>
      <c r="N9" s="6">
        <f>LN([2]Y!N9/[2]Y!M9)</f>
        <v>-1.1732124622720398E-2</v>
      </c>
      <c r="O9" s="6">
        <f>LN([2]Y!O9/[2]Y!N9)</f>
        <v>-6.0839115463940989E-2</v>
      </c>
      <c r="P9" s="6">
        <f>LN([2]Y!P9/[2]Y!O9)</f>
        <v>-2.076721603200798E-3</v>
      </c>
      <c r="Q9" s="6">
        <f>LN([2]Y!Q9/[2]Y!P9)</f>
        <v>-7.8250938459074229E-2</v>
      </c>
      <c r="R9" s="6">
        <f>LN([2]Y!R9/[2]Y!Q9)</f>
        <v>-6.9837092969260703E-2</v>
      </c>
      <c r="S9" s="6">
        <f>LN([2]Y!S9/[2]Y!R9)</f>
        <v>-1.3668321879708629E-2</v>
      </c>
      <c r="T9" s="6">
        <f>LN([2]Y!T9/[2]Y!S9)</f>
        <v>-5.490087544905612E-2</v>
      </c>
      <c r="U9" s="6">
        <f>LN([2]Y!U9/[2]Y!T9)</f>
        <v>-6.8337703988815751E-2</v>
      </c>
      <c r="V9" s="6">
        <f>LN([2]Y!V9/[2]Y!U9)</f>
        <v>1.086856379212771E-2</v>
      </c>
      <c r="W9" s="6">
        <f>LN([2]Y!W9/[2]Y!V9)</f>
        <v>-2.4691084497249355E-2</v>
      </c>
      <c r="X9" s="6">
        <f>LN([2]Y!X9/[2]Y!W9)</f>
        <v>0.10441527030569249</v>
      </c>
      <c r="Y9" s="6">
        <f>LN([2]Y!Y9/[2]Y!X9)</f>
        <v>-6.770722715800509E-2</v>
      </c>
      <c r="Z9" s="6">
        <f>LN([2]Y!Z9/[2]Y!Y9)</f>
        <v>-8.6757429907469222E-2</v>
      </c>
      <c r="AA9" s="6">
        <f>LN([2]Y!AA9/[2]Y!Z9)</f>
        <v>-6.1603368272440576E-2</v>
      </c>
      <c r="AC9" s="6">
        <f t="shared" si="0"/>
        <v>-3.8562997297249053E-2</v>
      </c>
      <c r="AD9" s="6">
        <f t="shared" si="1"/>
        <v>-3.118031859029069E-2</v>
      </c>
      <c r="AE9" s="6">
        <f t="shared" si="2"/>
        <v>-4.4934438075037067E-2</v>
      </c>
      <c r="AF9" s="6">
        <f t="shared" si="3"/>
        <v>-6.5291659674602013E-3</v>
      </c>
      <c r="AG9" s="6">
        <f t="shared" si="4"/>
        <v>-7.2022675112638282E-2</v>
      </c>
      <c r="AH9" s="6">
        <f t="shared" si="5"/>
        <v>-3.8057378332663885E-2</v>
      </c>
      <c r="AI9" s="6">
        <f t="shared" si="6"/>
        <v>-3.1089231896901985E-2</v>
      </c>
      <c r="AJ9" s="6">
        <f t="shared" si="7"/>
        <v>-3.5743592390786956E-2</v>
      </c>
    </row>
    <row r="10" spans="1:36" x14ac:dyDescent="0.2">
      <c r="A10" s="4">
        <v>8</v>
      </c>
      <c r="B10" s="7" t="s">
        <v>17</v>
      </c>
      <c r="C10" s="6"/>
      <c r="D10" s="6">
        <f>LN([2]Y!D10/[2]Y!C10)</f>
        <v>0.10120631046660862</v>
      </c>
      <c r="E10" s="6">
        <f>LN([2]Y!E10/[2]Y!D10)</f>
        <v>8.4057295537716722E-2</v>
      </c>
      <c r="F10" s="6">
        <f>LN([2]Y!F10/[2]Y!E10)</f>
        <v>-4.0714307752455187E-2</v>
      </c>
      <c r="G10" s="6">
        <f>LN([2]Y!G10/[2]Y!F10)</f>
        <v>4.382026971665709E-2</v>
      </c>
      <c r="H10" s="6">
        <f>LN([2]Y!H10/[2]Y!G10)</f>
        <v>-5.4730580106063534E-2</v>
      </c>
      <c r="I10" s="6">
        <f>LN([2]Y!I10/[2]Y!H10)</f>
        <v>-4.0270381828155372E-2</v>
      </c>
      <c r="J10" s="6">
        <f>LN([2]Y!J10/[2]Y!I10)</f>
        <v>3.741997353890554E-5</v>
      </c>
      <c r="K10" s="6">
        <f>LN([2]Y!K10/[2]Y!J10)</f>
        <v>8.2974012163087238E-2</v>
      </c>
      <c r="L10" s="6">
        <f>LN([2]Y!L10/[2]Y!K10)</f>
        <v>-2.8963570062105766E-2</v>
      </c>
      <c r="M10" s="6">
        <f>LN([2]Y!M10/[2]Y!L10)</f>
        <v>5.0390639886875019E-2</v>
      </c>
      <c r="N10" s="6">
        <f>LN([2]Y!N10/[2]Y!M10)</f>
        <v>-4.016158569707208E-2</v>
      </c>
      <c r="O10" s="6">
        <f>LN([2]Y!O10/[2]Y!N10)</f>
        <v>0.13130133620591952</v>
      </c>
      <c r="P10" s="6">
        <f>LN([2]Y!P10/[2]Y!O10)</f>
        <v>2.2686277270196235E-2</v>
      </c>
      <c r="Q10" s="6">
        <f>LN([2]Y!Q10/[2]Y!P10)</f>
        <v>6.5626610104369737E-2</v>
      </c>
      <c r="R10" s="6">
        <f>LN([2]Y!R10/[2]Y!Q10)</f>
        <v>-9.5622659770484647E-2</v>
      </c>
      <c r="S10" s="6">
        <f>LN([2]Y!S10/[2]Y!R10)</f>
        <v>4.1249264162798636E-2</v>
      </c>
      <c r="T10" s="6">
        <f>LN([2]Y!T10/[2]Y!S10)</f>
        <v>4.6130969010064318E-2</v>
      </c>
      <c r="U10" s="6">
        <f>LN([2]Y!U10/[2]Y!T10)</f>
        <v>2.6395944723657357E-2</v>
      </c>
      <c r="V10" s="6">
        <f>LN([2]Y!V10/[2]Y!U10)</f>
        <v>-1.0068764876475412E-2</v>
      </c>
      <c r="W10" s="6">
        <f>LN([2]Y!W10/[2]Y!V10)</f>
        <v>7.9262260354611802E-4</v>
      </c>
      <c r="X10" s="6">
        <f>LN([2]Y!X10/[2]Y!W10)</f>
        <v>-6.112342193705227E-3</v>
      </c>
      <c r="Y10" s="6">
        <f>LN([2]Y!Y10/[2]Y!X10)</f>
        <v>1.1247573975215629E-2</v>
      </c>
      <c r="Z10" s="6">
        <f>LN([2]Y!Z10/[2]Y!Y10)</f>
        <v>6.5183428183751742E-4</v>
      </c>
      <c r="AA10" s="6">
        <f>LN([2]Y!AA10/[2]Y!Z10)</f>
        <v>-1.9542489851184036E-2</v>
      </c>
      <c r="AC10" s="6">
        <f t="shared" si="0"/>
        <v>-1.567540886460056E-3</v>
      </c>
      <c r="AD10" s="6">
        <f t="shared" si="1"/>
        <v>1.2855383252864663E-2</v>
      </c>
      <c r="AE10" s="6">
        <f t="shared" si="2"/>
        <v>3.3048165594559899E-2</v>
      </c>
      <c r="AF10" s="6">
        <f t="shared" si="3"/>
        <v>1.1427685853417432E-2</v>
      </c>
      <c r="AG10" s="6">
        <f t="shared" si="4"/>
        <v>-2.5476938647102966E-3</v>
      </c>
      <c r="AH10" s="6">
        <f t="shared" si="5"/>
        <v>2.2951774423712285E-2</v>
      </c>
      <c r="AI10" s="6">
        <f t="shared" si="6"/>
        <v>6.1869184591195336E-3</v>
      </c>
      <c r="AJ10" s="6">
        <f t="shared" si="7"/>
        <v>1.1790234238164296E-2</v>
      </c>
    </row>
    <row r="11" spans="1:36" x14ac:dyDescent="0.2">
      <c r="A11" s="4">
        <v>9</v>
      </c>
      <c r="B11" s="7" t="s">
        <v>18</v>
      </c>
      <c r="C11" s="6"/>
      <c r="D11" s="6">
        <f>LN([2]Y!D11/[2]Y!C11)</f>
        <v>-1.6026826742128616E-2</v>
      </c>
      <c r="E11" s="6">
        <f>LN([2]Y!E11/[2]Y!D11)</f>
        <v>1.6511048506654837E-2</v>
      </c>
      <c r="F11" s="6">
        <f>LN([2]Y!F11/[2]Y!E11)</f>
        <v>-2.1135254389199342E-2</v>
      </c>
      <c r="G11" s="6">
        <f>LN([2]Y!G11/[2]Y!F11)</f>
        <v>2.1090497194716229E-2</v>
      </c>
      <c r="H11" s="6">
        <f>LN([2]Y!H11/[2]Y!G11)</f>
        <v>3.1710526632500991E-3</v>
      </c>
      <c r="I11" s="6">
        <f>LN([2]Y!I11/[2]Y!H11)</f>
        <v>-3.1650589105736253E-2</v>
      </c>
      <c r="J11" s="6">
        <f>LN([2]Y!J11/[2]Y!I11)</f>
        <v>1.2946374694221295E-2</v>
      </c>
      <c r="K11" s="6">
        <f>LN([2]Y!K11/[2]Y!J11)</f>
        <v>-2.4609086906417433E-2</v>
      </c>
      <c r="L11" s="6">
        <f>LN([2]Y!L11/[2]Y!K11)</f>
        <v>2.0344364429964512E-2</v>
      </c>
      <c r="M11" s="6">
        <f>LN([2]Y!M11/[2]Y!L11)</f>
        <v>-9.1819756417722709E-3</v>
      </c>
      <c r="N11" s="6">
        <f>LN([2]Y!N11/[2]Y!M11)</f>
        <v>2.527426596278546E-2</v>
      </c>
      <c r="O11" s="6">
        <f>LN([2]Y!O11/[2]Y!N11)</f>
        <v>3.1507631667213792E-2</v>
      </c>
      <c r="P11" s="6">
        <f>LN([2]Y!P11/[2]Y!O11)</f>
        <v>3.5366751649697534E-2</v>
      </c>
      <c r="Q11" s="6">
        <f>LN([2]Y!Q11/[2]Y!P11)</f>
        <v>-1.3381277962946019E-2</v>
      </c>
      <c r="R11" s="6">
        <f>LN([2]Y!R11/[2]Y!Q11)</f>
        <v>-1.5974962104063579E-2</v>
      </c>
      <c r="S11" s="6">
        <f>LN([2]Y!S11/[2]Y!R11)</f>
        <v>3.776834111351194E-2</v>
      </c>
      <c r="T11" s="6">
        <f>LN([2]Y!T11/[2]Y!S11)</f>
        <v>1.4588064372778348E-2</v>
      </c>
      <c r="U11" s="6">
        <f>LN([2]Y!U11/[2]Y!T11)</f>
        <v>1.8772716786803575E-2</v>
      </c>
      <c r="V11" s="6">
        <f>LN([2]Y!V11/[2]Y!U11)</f>
        <v>1.0503737341232906E-2</v>
      </c>
      <c r="W11" s="6">
        <f>LN([2]Y!W11/[2]Y!V11)</f>
        <v>1.8452396987901961E-2</v>
      </c>
      <c r="X11" s="6">
        <f>LN([2]Y!X11/[2]Y!W11)</f>
        <v>4.6476355812112236E-2</v>
      </c>
      <c r="Y11" s="6">
        <f>LN([2]Y!Y11/[2]Y!X11)</f>
        <v>6.1359890377358953E-4</v>
      </c>
      <c r="Z11" s="6">
        <f>LN([2]Y!Z11/[2]Y!Y11)</f>
        <v>2.4778984538720041E-2</v>
      </c>
      <c r="AA11" s="6">
        <f>LN([2]Y!AA11/[2]Y!Z11)</f>
        <v>2.0283262005936272E-3</v>
      </c>
      <c r="AC11" s="6">
        <f t="shared" si="0"/>
        <v>-2.4026490260628864E-3</v>
      </c>
      <c r="AD11" s="6">
        <f t="shared" si="1"/>
        <v>4.9547885077563126E-3</v>
      </c>
      <c r="AE11" s="6">
        <f t="shared" si="2"/>
        <v>1.5057296872682735E-2</v>
      </c>
      <c r="AF11" s="6">
        <f t="shared" si="3"/>
        <v>2.1758654260165804E-2</v>
      </c>
      <c r="AG11" s="6">
        <f t="shared" si="4"/>
        <v>9.1403032143624191E-3</v>
      </c>
      <c r="AH11" s="6">
        <f t="shared" si="5"/>
        <v>1.0006042690219522E-2</v>
      </c>
      <c r="AI11" s="6">
        <f t="shared" si="6"/>
        <v>1.7026772617989534E-2</v>
      </c>
      <c r="AJ11" s="6">
        <f t="shared" si="7"/>
        <v>9.7504940311216107E-3</v>
      </c>
    </row>
    <row r="12" spans="1:36" x14ac:dyDescent="0.2">
      <c r="A12" s="4">
        <v>10</v>
      </c>
      <c r="B12" s="7" t="s">
        <v>19</v>
      </c>
      <c r="C12" s="6"/>
      <c r="D12" s="6">
        <f>LN([2]Y!D12/[2]Y!C12)</f>
        <v>2.0928533278595195E-4</v>
      </c>
      <c r="E12" s="6">
        <f>LN([2]Y!E12/[2]Y!D12)</f>
        <v>8.0341064475693378E-4</v>
      </c>
      <c r="F12" s="6">
        <f>LN([2]Y!F12/[2]Y!E12)</f>
        <v>1.9356465115262091E-2</v>
      </c>
      <c r="G12" s="6">
        <f>LN([2]Y!G12/[2]Y!F12)</f>
        <v>-1.1268474545783712E-2</v>
      </c>
      <c r="H12" s="6">
        <f>LN([2]Y!H12/[2]Y!G12)</f>
        <v>-2.3743247822356175E-2</v>
      </c>
      <c r="I12" s="6">
        <f>LN([2]Y!I12/[2]Y!H12)</f>
        <v>-1.5500237371914366E-2</v>
      </c>
      <c r="J12" s="6">
        <f>LN([2]Y!J12/[2]Y!I12)</f>
        <v>2.7095117825348767E-2</v>
      </c>
      <c r="K12" s="6">
        <f>LN([2]Y!K12/[2]Y!J12)</f>
        <v>-3.2515395538344032E-2</v>
      </c>
      <c r="L12" s="6">
        <f>LN([2]Y!L12/[2]Y!K12)</f>
        <v>-7.1731444169637103E-3</v>
      </c>
      <c r="M12" s="6">
        <f>LN([2]Y!M12/[2]Y!L12)</f>
        <v>2.9080259435674112E-2</v>
      </c>
      <c r="N12" s="6">
        <f>LN([2]Y!N12/[2]Y!M12)</f>
        <v>-7.1400608936103796E-2</v>
      </c>
      <c r="O12" s="6">
        <f>LN([2]Y!O12/[2]Y!N12)</f>
        <v>-4.6510767722288925E-2</v>
      </c>
      <c r="P12" s="6">
        <f>LN([2]Y!P12/[2]Y!O12)</f>
        <v>6.6964099900668839E-3</v>
      </c>
      <c r="Q12" s="6">
        <f>LN([2]Y!Q12/[2]Y!P12)</f>
        <v>-4.9459793686338141E-2</v>
      </c>
      <c r="R12" s="6">
        <f>LN([2]Y!R12/[2]Y!Q12)</f>
        <v>9.8630678515130871E-3</v>
      </c>
      <c r="S12" s="6">
        <f>LN([2]Y!S12/[2]Y!R12)</f>
        <v>5.439994684927894E-3</v>
      </c>
      <c r="T12" s="6">
        <f>LN([2]Y!T12/[2]Y!S12)</f>
        <v>-8.4112575808371989E-2</v>
      </c>
      <c r="U12" s="6">
        <f>LN([2]Y!U12/[2]Y!T12)</f>
        <v>3.2937509618090131E-2</v>
      </c>
      <c r="V12" s="6">
        <f>LN([2]Y!V12/[2]Y!U12)</f>
        <v>-7.5593600518256655E-3</v>
      </c>
      <c r="W12" s="6">
        <f>LN([2]Y!W12/[2]Y!V12)</f>
        <v>3.0917997353232286E-3</v>
      </c>
      <c r="X12" s="6">
        <f>LN([2]Y!X12/[2]Y!W12)</f>
        <v>1.7571650661559874E-2</v>
      </c>
      <c r="Y12" s="6">
        <f>LN([2]Y!Y12/[2]Y!X12)</f>
        <v>-3.0213242889687832E-2</v>
      </c>
      <c r="Z12" s="6">
        <f>LN([2]Y!Z12/[2]Y!Y12)</f>
        <v>1.6367154163013233E-2</v>
      </c>
      <c r="AA12" s="6">
        <f>LN([2]Y!AA12/[2]Y!Z12)</f>
        <v>7.3009414914917154E-3</v>
      </c>
      <c r="AC12" s="6">
        <f t="shared" si="0"/>
        <v>-6.0704167960070454E-3</v>
      </c>
      <c r="AD12" s="6">
        <f t="shared" si="1"/>
        <v>-1.0982754326077732E-2</v>
      </c>
      <c r="AE12" s="6">
        <f t="shared" si="2"/>
        <v>-1.479421777642384E-2</v>
      </c>
      <c r="AF12" s="6">
        <f t="shared" si="3"/>
        <v>-7.6141951690448847E-3</v>
      </c>
      <c r="AG12" s="6">
        <f t="shared" si="4"/>
        <v>-2.1817157450609611E-3</v>
      </c>
      <c r="AH12" s="6">
        <f t="shared" si="5"/>
        <v>-1.2888486051250786E-2</v>
      </c>
      <c r="AI12" s="6">
        <f t="shared" si="6"/>
        <v>-5.5770153850509124E-3</v>
      </c>
      <c r="AJ12" s="6">
        <f t="shared" si="7"/>
        <v>-8.8631768509978438E-3</v>
      </c>
    </row>
    <row r="13" spans="1:36" x14ac:dyDescent="0.2">
      <c r="A13" s="4">
        <v>11</v>
      </c>
      <c r="B13" s="7" t="s">
        <v>20</v>
      </c>
      <c r="C13" s="6"/>
      <c r="D13" s="6">
        <f>LN([2]Y!D13/[2]Y!C13)</f>
        <v>-9.3488638697433166E-2</v>
      </c>
      <c r="E13" s="6">
        <f>LN([2]Y!E13/[2]Y!D13)</f>
        <v>-4.2920037878177934E-2</v>
      </c>
      <c r="F13" s="6">
        <f>LN([2]Y!F13/[2]Y!E13)</f>
        <v>4.3956463413246265E-2</v>
      </c>
      <c r="G13" s="6">
        <f>LN([2]Y!G13/[2]Y!F13)</f>
        <v>1.0900781122629674E-2</v>
      </c>
      <c r="H13" s="6">
        <f>LN([2]Y!H13/[2]Y!G13)</f>
        <v>-2.6633125355954763E-2</v>
      </c>
      <c r="I13" s="6">
        <f>LN([2]Y!I13/[2]Y!H13)</f>
        <v>-9.8507832318694019E-2</v>
      </c>
      <c r="J13" s="6">
        <f>LN([2]Y!J13/[2]Y!I13)</f>
        <v>1.8082040053106971E-2</v>
      </c>
      <c r="K13" s="6">
        <f>LN([2]Y!K13/[2]Y!J13)</f>
        <v>1.4010276494694921E-2</v>
      </c>
      <c r="L13" s="6">
        <f>LN([2]Y!L13/[2]Y!K13)</f>
        <v>-3.6469222226839848E-2</v>
      </c>
      <c r="M13" s="6">
        <f>LN([2]Y!M13/[2]Y!L13)</f>
        <v>-4.2830878854190506E-2</v>
      </c>
      <c r="N13" s="6">
        <f>LN([2]Y!N13/[2]Y!M13)</f>
        <v>6.1896280089167727E-2</v>
      </c>
      <c r="O13" s="6">
        <f>LN([2]Y!O13/[2]Y!N13)</f>
        <v>-1.3274503719709264E-2</v>
      </c>
      <c r="P13" s="6">
        <f>LN([2]Y!P13/[2]Y!O13)</f>
        <v>7.1820724542216025E-2</v>
      </c>
      <c r="Q13" s="6">
        <f>LN([2]Y!Q13/[2]Y!P13)</f>
        <v>-3.8117600197552113E-3</v>
      </c>
      <c r="R13" s="6">
        <f>LN([2]Y!R13/[2]Y!Q13)</f>
        <v>3.6575907205001805E-2</v>
      </c>
      <c r="S13" s="6">
        <f>LN([2]Y!S13/[2]Y!R13)</f>
        <v>1.4613657279892729E-4</v>
      </c>
      <c r="T13" s="6">
        <f>LN([2]Y!T13/[2]Y!S13)</f>
        <v>-7.8353259373795725E-2</v>
      </c>
      <c r="U13" s="6">
        <f>LN([2]Y!U13/[2]Y!T13)</f>
        <v>9.4382551887828379E-3</v>
      </c>
      <c r="V13" s="6">
        <f>LN([2]Y!V13/[2]Y!U13)</f>
        <v>-8.1017586726179855E-2</v>
      </c>
      <c r="W13" s="6">
        <f>LN([2]Y!W13/[2]Y!V13)</f>
        <v>-1.01609780117885E-2</v>
      </c>
      <c r="X13" s="6">
        <f>LN([2]Y!X13/[2]Y!W13)</f>
        <v>7.7128533716199349E-2</v>
      </c>
      <c r="Y13" s="6">
        <f>LN([2]Y!Y13/[2]Y!X13)</f>
        <v>8.7068534607881956E-2</v>
      </c>
      <c r="Z13" s="6">
        <f>LN([2]Y!Z13/[2]Y!Y13)</f>
        <v>4.087296685056542E-2</v>
      </c>
      <c r="AA13" s="6">
        <f>LN([2]Y!AA13/[2]Y!Z13)</f>
        <v>-2.8611240690912892E-2</v>
      </c>
      <c r="AC13" s="6">
        <f t="shared" si="0"/>
        <v>-2.2640750203390157E-2</v>
      </c>
      <c r="AD13" s="6">
        <f t="shared" si="1"/>
        <v>2.9376991111878525E-3</v>
      </c>
      <c r="AE13" s="6">
        <f t="shared" si="2"/>
        <v>1.8291300916110455E-2</v>
      </c>
      <c r="AF13" s="6">
        <f t="shared" si="3"/>
        <v>-1.6593007041356377E-2</v>
      </c>
      <c r="AG13" s="6">
        <f t="shared" si="4"/>
        <v>3.3110086922511495E-2</v>
      </c>
      <c r="AH13" s="6">
        <f t="shared" si="5"/>
        <v>1.0614500013649154E-2</v>
      </c>
      <c r="AI13" s="6">
        <f t="shared" si="6"/>
        <v>2.0456531950940743E-3</v>
      </c>
      <c r="AJ13" s="6">
        <f t="shared" si="7"/>
        <v>4.0462933392579938E-4</v>
      </c>
    </row>
    <row r="14" spans="1:36" x14ac:dyDescent="0.2">
      <c r="A14" s="4">
        <v>12</v>
      </c>
      <c r="B14" s="7" t="s">
        <v>21</v>
      </c>
      <c r="C14" s="6"/>
      <c r="D14" s="6">
        <f>LN([2]Y!D14/[2]Y!C14)</f>
        <v>-3.2559866121229132E-4</v>
      </c>
      <c r="E14" s="6">
        <f>LN([2]Y!E14/[2]Y!D14)</f>
        <v>2.9392191500504311E-3</v>
      </c>
      <c r="F14" s="6">
        <f>LN([2]Y!F14/[2]Y!E14)</f>
        <v>-9.473374618248891E-3</v>
      </c>
      <c r="G14" s="6">
        <f>LN([2]Y!G14/[2]Y!F14)</f>
        <v>2.0376943951813619E-2</v>
      </c>
      <c r="H14" s="6">
        <f>LN([2]Y!H14/[2]Y!G14)</f>
        <v>-2.6755001220190276E-2</v>
      </c>
      <c r="I14" s="6">
        <f>LN([2]Y!I14/[2]Y!H14)</f>
        <v>-4.5206396526784728E-3</v>
      </c>
      <c r="J14" s="6">
        <f>LN([2]Y!J14/[2]Y!I14)</f>
        <v>-4.5064632951905922E-2</v>
      </c>
      <c r="K14" s="6">
        <f>LN([2]Y!K14/[2]Y!J14)</f>
        <v>-4.6393163135977793E-2</v>
      </c>
      <c r="L14" s="6">
        <f>LN([2]Y!L14/[2]Y!K14)</f>
        <v>-5.6211546671226943E-2</v>
      </c>
      <c r="M14" s="6">
        <f>LN([2]Y!M14/[2]Y!L14)</f>
        <v>-4.3416854314857208E-2</v>
      </c>
      <c r="N14" s="6">
        <f>LN([2]Y!N14/[2]Y!M14)</f>
        <v>-0.14532581482775497</v>
      </c>
      <c r="O14" s="6">
        <f>LN([2]Y!O14/[2]Y!N14)</f>
        <v>-7.7788960214799016E-2</v>
      </c>
      <c r="P14" s="6">
        <f>LN([2]Y!P14/[2]Y!O14)</f>
        <v>-3.836108410580015E-2</v>
      </c>
      <c r="Q14" s="6">
        <f>LN([2]Y!Q14/[2]Y!P14)</f>
        <v>-2.0364724472246014E-2</v>
      </c>
      <c r="R14" s="6">
        <f>LN([2]Y!R14/[2]Y!Q14)</f>
        <v>-4.4016267216890448E-2</v>
      </c>
      <c r="S14" s="6">
        <f>LN([2]Y!S14/[2]Y!R14)</f>
        <v>-8.7567699979228503E-2</v>
      </c>
      <c r="T14" s="6">
        <f>LN([2]Y!T14/[2]Y!S14)</f>
        <v>-0.23371544794740892</v>
      </c>
      <c r="U14" s="6">
        <f>LN([2]Y!U14/[2]Y!T14)</f>
        <v>4.4722107693421644E-2</v>
      </c>
      <c r="V14" s="6">
        <f>LN([2]Y!V14/[2]Y!U14)</f>
        <v>1.8197432991326569E-2</v>
      </c>
      <c r="W14" s="6">
        <f>LN([2]Y!W14/[2]Y!V14)</f>
        <v>4.5140976292088186E-3</v>
      </c>
      <c r="X14" s="6">
        <f>LN([2]Y!X14/[2]Y!W14)</f>
        <v>-7.2006508095484464E-2</v>
      </c>
      <c r="Y14" s="6">
        <f>LN([2]Y!Y14/[2]Y!X14)</f>
        <v>1.7592803284684815E-2</v>
      </c>
      <c r="Z14" s="6">
        <f>LN([2]Y!Z14/[2]Y!Y14)</f>
        <v>-0.12415184216638894</v>
      </c>
      <c r="AA14" s="6">
        <f>LN([2]Y!AA14/[2]Y!Z14)</f>
        <v>-0.11595788224491724</v>
      </c>
      <c r="AC14" s="6">
        <f t="shared" si="0"/>
        <v>-3.4865704778507178E-3</v>
      </c>
      <c r="AD14" s="6">
        <f t="shared" si="1"/>
        <v>-6.7282402380344566E-2</v>
      </c>
      <c r="AE14" s="6">
        <f t="shared" si="2"/>
        <v>-5.3619747197792833E-2</v>
      </c>
      <c r="AF14" s="6">
        <f t="shared" si="3"/>
        <v>-4.7657663545787279E-2</v>
      </c>
      <c r="AG14" s="6">
        <f t="shared" si="4"/>
        <v>-7.417230704220712E-2</v>
      </c>
      <c r="AH14" s="6">
        <f t="shared" si="5"/>
        <v>-6.0451074789068707E-2</v>
      </c>
      <c r="AI14" s="6">
        <f t="shared" si="6"/>
        <v>-5.7600654856944711E-2</v>
      </c>
      <c r="AJ14" s="6">
        <f t="shared" si="7"/>
        <v>-4.7076036484152095E-2</v>
      </c>
    </row>
    <row r="15" spans="1:36" x14ac:dyDescent="0.2">
      <c r="A15" s="4">
        <v>13</v>
      </c>
      <c r="B15" s="7" t="s">
        <v>22</v>
      </c>
      <c r="C15" s="6"/>
      <c r="D15" s="6">
        <f>LN([2]Y!D15/[2]Y!C15)</f>
        <v>-3.4726553897753074E-2</v>
      </c>
      <c r="E15" s="6">
        <f>LN([2]Y!E15/[2]Y!D15)</f>
        <v>-8.2774638076350243E-2</v>
      </c>
      <c r="F15" s="6">
        <f>LN([2]Y!F15/[2]Y!E15)</f>
        <v>-7.1356935896566054E-2</v>
      </c>
      <c r="G15" s="6">
        <f>LN([2]Y!G15/[2]Y!F15)</f>
        <v>-7.7060257457371453E-2</v>
      </c>
      <c r="H15" s="6">
        <f>LN([2]Y!H15/[2]Y!G15)</f>
        <v>-0.11703482031268958</v>
      </c>
      <c r="I15" s="6">
        <f>LN([2]Y!I15/[2]Y!H15)</f>
        <v>-9.9556354807483358E-2</v>
      </c>
      <c r="J15" s="6">
        <f>LN([2]Y!J15/[2]Y!I15)</f>
        <v>-0.13400141410299357</v>
      </c>
      <c r="K15" s="6">
        <f>LN([2]Y!K15/[2]Y!J15)</f>
        <v>-0.11704107006906243</v>
      </c>
      <c r="L15" s="6">
        <f>LN([2]Y!L15/[2]Y!K15)</f>
        <v>-6.3916036422603781E-2</v>
      </c>
      <c r="M15" s="6">
        <f>LN([2]Y!M15/[2]Y!L15)</f>
        <v>-6.0923920785691622E-2</v>
      </c>
      <c r="N15" s="6">
        <f>LN([2]Y!N15/[2]Y!M15)</f>
        <v>-8.4577103531840656E-2</v>
      </c>
      <c r="O15" s="6">
        <f>LN([2]Y!O15/[2]Y!N15)</f>
        <v>-5.2706088548984717E-2</v>
      </c>
      <c r="P15" s="6">
        <f>LN([2]Y!P15/[2]Y!O15)</f>
        <v>-2.1365670347929189E-2</v>
      </c>
      <c r="Q15" s="6">
        <f>LN([2]Y!Q15/[2]Y!P15)</f>
        <v>-6.5290594151690848E-2</v>
      </c>
      <c r="R15" s="6">
        <f>LN([2]Y!R15/[2]Y!Q15)</f>
        <v>-0.18805801745255887</v>
      </c>
      <c r="S15" s="6">
        <f>LN([2]Y!S15/[2]Y!R15)</f>
        <v>-4.5192701162778182E-2</v>
      </c>
      <c r="T15" s="6">
        <f>LN([2]Y!T15/[2]Y!S15)</f>
        <v>5.6943964087925895E-2</v>
      </c>
      <c r="U15" s="6">
        <f>LN([2]Y!U15/[2]Y!T15)</f>
        <v>-4.7042162276551565E-2</v>
      </c>
      <c r="V15" s="6">
        <f>LN([2]Y!V15/[2]Y!U15)</f>
        <v>-8.7113316196655965E-2</v>
      </c>
      <c r="W15" s="6">
        <f>LN([2]Y!W15/[2]Y!V15)</f>
        <v>-2.7970321411345828E-2</v>
      </c>
      <c r="X15" s="6">
        <f>LN([2]Y!X15/[2]Y!W15)</f>
        <v>6.7192494613984424E-2</v>
      </c>
      <c r="Y15" s="6">
        <f>LN([2]Y!Y15/[2]Y!X15)</f>
        <v>-7.6622624107165652E-2</v>
      </c>
      <c r="Z15" s="6">
        <f>LN([2]Y!Z15/[2]Y!Y15)</f>
        <v>-3.3653638127148215E-2</v>
      </c>
      <c r="AA15" s="6">
        <f>LN([2]Y!AA15/[2]Y!Z15)</f>
        <v>-4.8549262539031461E-2</v>
      </c>
      <c r="AC15" s="6">
        <f t="shared" si="0"/>
        <v>-8.9556601310092146E-2</v>
      </c>
      <c r="AD15" s="6">
        <f t="shared" si="1"/>
        <v>-9.2091908982438422E-2</v>
      </c>
      <c r="AE15" s="6">
        <f t="shared" si="2"/>
        <v>-7.4522614332788367E-2</v>
      </c>
      <c r="AF15" s="6">
        <f t="shared" si="3"/>
        <v>-7.5978682365286073E-3</v>
      </c>
      <c r="AG15" s="6">
        <f t="shared" si="4"/>
        <v>-5.2941841591115112E-2</v>
      </c>
      <c r="AH15" s="6">
        <f t="shared" si="5"/>
        <v>-8.3307261657613388E-2</v>
      </c>
      <c r="AI15" s="6">
        <f t="shared" si="6"/>
        <v>-2.4601858244498547E-2</v>
      </c>
      <c r="AJ15" s="6">
        <f t="shared" si="7"/>
        <v>-6.4246543003590548E-2</v>
      </c>
    </row>
    <row r="16" spans="1:36" x14ac:dyDescent="0.2">
      <c r="A16" s="4">
        <v>14</v>
      </c>
      <c r="B16" s="7" t="s">
        <v>23</v>
      </c>
      <c r="C16" s="6"/>
      <c r="D16" s="6">
        <f>LN([2]Y!D16/[2]Y!C16)</f>
        <v>-2.1911693358660965E-2</v>
      </c>
      <c r="E16" s="6">
        <f>LN([2]Y!E16/[2]Y!D16)</f>
        <v>-5.3003496637807155E-3</v>
      </c>
      <c r="F16" s="6">
        <f>LN([2]Y!F16/[2]Y!E16)</f>
        <v>-2.2613372930827876E-2</v>
      </c>
      <c r="G16" s="6">
        <f>LN([2]Y!G16/[2]Y!F16)</f>
        <v>-7.353915557498604E-2</v>
      </c>
      <c r="H16" s="6">
        <f>LN([2]Y!H16/[2]Y!G16)</f>
        <v>7.0972953959367825E-3</v>
      </c>
      <c r="I16" s="6">
        <f>LN([2]Y!I16/[2]Y!H16)</f>
        <v>-2.2129593584407147E-2</v>
      </c>
      <c r="J16" s="6">
        <f>LN([2]Y!J16/[2]Y!I16)</f>
        <v>-0.14728935098460338</v>
      </c>
      <c r="K16" s="6">
        <f>LN([2]Y!K16/[2]Y!J16)</f>
        <v>-6.7128662657416391E-2</v>
      </c>
      <c r="L16" s="6">
        <f>LN([2]Y!L16/[2]Y!K16)</f>
        <v>-0.12433516122298531</v>
      </c>
      <c r="M16" s="6">
        <f>LN([2]Y!M16/[2]Y!L16)</f>
        <v>-0.12046041651491561</v>
      </c>
      <c r="N16" s="6">
        <f>LN([2]Y!N16/[2]Y!M16)</f>
        <v>-5.532070525277883E-2</v>
      </c>
      <c r="O16" s="6">
        <f>LN([2]Y!O16/[2]Y!N16)</f>
        <v>3.0946323595460921E-4</v>
      </c>
      <c r="P16" s="6">
        <f>LN([2]Y!P16/[2]Y!O16)</f>
        <v>-0.16922085188165684</v>
      </c>
      <c r="Q16" s="6">
        <f>LN([2]Y!Q16/[2]Y!P16)</f>
        <v>-1.1654163969343071E-2</v>
      </c>
      <c r="R16" s="6">
        <f>LN([2]Y!R16/[2]Y!Q16)</f>
        <v>0.11186320945294251</v>
      </c>
      <c r="S16" s="6">
        <f>LN([2]Y!S16/[2]Y!R16)</f>
        <v>-0.10615398912069643</v>
      </c>
      <c r="T16" s="6">
        <f>LN([2]Y!T16/[2]Y!S16)</f>
        <v>-0.13818983163898008</v>
      </c>
      <c r="U16" s="6">
        <f>LN([2]Y!U16/[2]Y!T16)</f>
        <v>0.18367189770048734</v>
      </c>
      <c r="V16" s="6">
        <f>LN([2]Y!V16/[2]Y!U16)</f>
        <v>-4.0474516929716549E-2</v>
      </c>
      <c r="W16" s="6">
        <f>LN([2]Y!W16/[2]Y!V16)</f>
        <v>-0.21292138528540247</v>
      </c>
      <c r="X16" s="6">
        <f>LN([2]Y!X16/[2]Y!W16)</f>
        <v>1.0719190952780986E-2</v>
      </c>
      <c r="Y16" s="6">
        <f>LN([2]Y!Y16/[2]Y!X16)</f>
        <v>5.2654921930973574E-5</v>
      </c>
      <c r="Z16" s="6">
        <f>LN([2]Y!Z16/[2]Y!Y16)</f>
        <v>3.8817355763000293E-2</v>
      </c>
      <c r="AA16" s="6">
        <f>LN([2]Y!AA16/[2]Y!Z16)</f>
        <v>5.9987063333176984E-3</v>
      </c>
      <c r="AC16" s="6">
        <f t="shared" si="0"/>
        <v>-2.3297035271613E-2</v>
      </c>
      <c r="AD16" s="6">
        <f t="shared" si="1"/>
        <v>-0.10290685932653991</v>
      </c>
      <c r="AE16" s="6">
        <f t="shared" si="2"/>
        <v>-3.4971266456559846E-2</v>
      </c>
      <c r="AF16" s="6">
        <f t="shared" si="3"/>
        <v>-3.9438929040166153E-2</v>
      </c>
      <c r="AG16" s="6">
        <f t="shared" si="4"/>
        <v>1.495623900608299E-2</v>
      </c>
      <c r="AH16" s="6">
        <f t="shared" si="5"/>
        <v>-6.8939062891549871E-2</v>
      </c>
      <c r="AI16" s="6">
        <f t="shared" si="6"/>
        <v>-1.9040741022822726E-2</v>
      </c>
      <c r="AJ16" s="6">
        <f t="shared" si="7"/>
        <v>-4.1660944932875886E-2</v>
      </c>
    </row>
    <row r="17" spans="1:36" x14ac:dyDescent="0.2">
      <c r="A17" s="4">
        <v>15</v>
      </c>
      <c r="B17" s="7" t="s">
        <v>24</v>
      </c>
      <c r="C17" s="6"/>
      <c r="D17" s="6">
        <f>LN([2]Y!D17/[2]Y!C17)</f>
        <v>6.6509807183785285E-3</v>
      </c>
      <c r="E17" s="6">
        <f>LN([2]Y!E17/[2]Y!D17)</f>
        <v>1.2503205872688447E-2</v>
      </c>
      <c r="F17" s="6">
        <f>LN([2]Y!F17/[2]Y!E17)</f>
        <v>7.1558370732229286E-3</v>
      </c>
      <c r="G17" s="6">
        <f>LN([2]Y!G17/[2]Y!F17)</f>
        <v>-4.3263247116081802E-2</v>
      </c>
      <c r="H17" s="6">
        <f>LN([2]Y!H17/[2]Y!G17)</f>
        <v>-2.4270301266579187E-3</v>
      </c>
      <c r="I17" s="6">
        <f>LN([2]Y!I17/[2]Y!H17)</f>
        <v>1.9096438988642252E-2</v>
      </c>
      <c r="J17" s="6">
        <f>LN([2]Y!J17/[2]Y!I17)</f>
        <v>-5.236620042390356E-2</v>
      </c>
      <c r="K17" s="6">
        <f>LN([2]Y!K17/[2]Y!J17)</f>
        <v>-2.7971064716015966E-2</v>
      </c>
      <c r="L17" s="6">
        <f>LN([2]Y!L17/[2]Y!K17)</f>
        <v>1.0902127329544382E-2</v>
      </c>
      <c r="M17" s="6">
        <f>LN([2]Y!M17/[2]Y!L17)</f>
        <v>-3.6971296329766376E-4</v>
      </c>
      <c r="N17" s="6">
        <f>LN([2]Y!N17/[2]Y!M17)</f>
        <v>1.8925479702082675E-2</v>
      </c>
      <c r="O17" s="6">
        <f>LN([2]Y!O17/[2]Y!N17)</f>
        <v>7.7326581697818733E-3</v>
      </c>
      <c r="P17" s="6">
        <f>LN([2]Y!P17/[2]Y!O17)</f>
        <v>-4.7138079580854426E-2</v>
      </c>
      <c r="Q17" s="6">
        <f>LN([2]Y!Q17/[2]Y!P17)</f>
        <v>-2.8705619372164034E-2</v>
      </c>
      <c r="R17" s="6">
        <f>LN([2]Y!R17/[2]Y!Q17)</f>
        <v>-0.18554898582791404</v>
      </c>
      <c r="S17" s="6">
        <f>LN([2]Y!S17/[2]Y!R17)</f>
        <v>8.3164594535162339E-2</v>
      </c>
      <c r="T17" s="6">
        <f>LN([2]Y!T17/[2]Y!S17)</f>
        <v>-1.8813263905953444E-2</v>
      </c>
      <c r="U17" s="6">
        <f>LN([2]Y!U17/[2]Y!T17)</f>
        <v>-7.5754518800067297E-2</v>
      </c>
      <c r="V17" s="6">
        <f>LN([2]Y!V17/[2]Y!U17)</f>
        <v>2.2479108149219603E-2</v>
      </c>
      <c r="W17" s="6">
        <f>LN([2]Y!W17/[2]Y!V17)</f>
        <v>6.1457625957203532E-3</v>
      </c>
      <c r="X17" s="6">
        <f>LN([2]Y!X17/[2]Y!W17)</f>
        <v>-1.2458215557955414E-2</v>
      </c>
      <c r="Y17" s="6">
        <f>LN([2]Y!Y17/[2]Y!X17)</f>
        <v>-9.1580375052799281E-3</v>
      </c>
      <c r="Z17" s="6">
        <f>LN([2]Y!Z17/[2]Y!Y17)</f>
        <v>-2.1382258229258131E-3</v>
      </c>
      <c r="AA17" s="6">
        <f>LN([2]Y!AA17/[2]Y!Z17)</f>
        <v>-2.7156700608632334E-2</v>
      </c>
      <c r="AC17" s="6">
        <f t="shared" si="0"/>
        <v>-1.3869590616372191E-3</v>
      </c>
      <c r="AD17" s="6">
        <f t="shared" si="1"/>
        <v>-1.0175874214318023E-2</v>
      </c>
      <c r="AE17" s="6">
        <f t="shared" si="2"/>
        <v>-3.4099086415197655E-2</v>
      </c>
      <c r="AF17" s="6">
        <f t="shared" si="3"/>
        <v>-1.5680225503807241E-2</v>
      </c>
      <c r="AG17" s="6">
        <f t="shared" si="4"/>
        <v>-1.2817654645612691E-2</v>
      </c>
      <c r="AH17" s="6">
        <f t="shared" si="5"/>
        <v>-2.2137480314757839E-2</v>
      </c>
      <c r="AI17" s="6">
        <f t="shared" si="6"/>
        <v>-1.4606761431984285E-2</v>
      </c>
      <c r="AJ17" s="6">
        <f t="shared" si="7"/>
        <v>-1.5007116952679946E-2</v>
      </c>
    </row>
    <row r="18" spans="1:36" x14ac:dyDescent="0.2">
      <c r="A18" s="4">
        <v>16</v>
      </c>
      <c r="B18" s="7" t="s">
        <v>25</v>
      </c>
      <c r="C18" s="6"/>
      <c r="D18" s="6">
        <f>LN([2]Y!D18/[2]Y!C18)</f>
        <v>7.9727811077869304E-3</v>
      </c>
      <c r="E18" s="6">
        <f>LN([2]Y!E18/[2]Y!D18)</f>
        <v>-1.6831307318521262E-2</v>
      </c>
      <c r="F18" s="6">
        <f>LN([2]Y!F18/[2]Y!E18)</f>
        <v>4.0196982194688133E-3</v>
      </c>
      <c r="G18" s="6">
        <f>LN([2]Y!G18/[2]Y!F18)</f>
        <v>-1.3755488188594896E-2</v>
      </c>
      <c r="H18" s="6">
        <f>LN([2]Y!H18/[2]Y!G18)</f>
        <v>-2.8351893104791699E-2</v>
      </c>
      <c r="I18" s="6">
        <f>LN([2]Y!I18/[2]Y!H18)</f>
        <v>-1.0884483839665485E-2</v>
      </c>
      <c r="J18" s="6">
        <f>LN([2]Y!J18/[2]Y!I18)</f>
        <v>-3.5339708215230886E-2</v>
      </c>
      <c r="K18" s="6">
        <f>LN([2]Y!K18/[2]Y!J18)</f>
        <v>-3.5274683000003436E-2</v>
      </c>
      <c r="L18" s="6">
        <f>LN([2]Y!L18/[2]Y!K18)</f>
        <v>-4.4876908027387294E-2</v>
      </c>
      <c r="M18" s="6">
        <f>LN([2]Y!M18/[2]Y!L18)</f>
        <v>5.8002727744725768E-3</v>
      </c>
      <c r="N18" s="6">
        <f>LN([2]Y!N18/[2]Y!M18)</f>
        <v>-2.3665272423094644E-2</v>
      </c>
      <c r="O18" s="6">
        <f>LN([2]Y!O18/[2]Y!N18)</f>
        <v>-7.9254217713716074E-3</v>
      </c>
      <c r="P18" s="6">
        <f>LN([2]Y!P18/[2]Y!O18)</f>
        <v>4.2215260364107478E-2</v>
      </c>
      <c r="Q18" s="6">
        <f>LN([2]Y!Q18/[2]Y!P18)</f>
        <v>-3.0287885246175275E-2</v>
      </c>
      <c r="R18" s="6">
        <f>LN([2]Y!R18/[2]Y!Q18)</f>
        <v>-0.11495555350618152</v>
      </c>
      <c r="S18" s="6">
        <f>LN([2]Y!S18/[2]Y!R18)</f>
        <v>3.8479751490466001E-2</v>
      </c>
      <c r="T18" s="6">
        <f>LN([2]Y!T18/[2]Y!S18)</f>
        <v>-3.1481543017381854E-2</v>
      </c>
      <c r="U18" s="6">
        <f>LN([2]Y!U18/[2]Y!T18)</f>
        <v>-3.4182048365597843E-2</v>
      </c>
      <c r="V18" s="6">
        <f>LN([2]Y!V18/[2]Y!U18)</f>
        <v>-1.5232914910851891E-2</v>
      </c>
      <c r="W18" s="6">
        <f>LN([2]Y!W18/[2]Y!V18)</f>
        <v>1.041611071500325E-2</v>
      </c>
      <c r="X18" s="6">
        <f>LN([2]Y!X18/[2]Y!W18)</f>
        <v>6.3590445426276218E-2</v>
      </c>
      <c r="Y18" s="6">
        <f>LN([2]Y!Y18/[2]Y!X18)</f>
        <v>-5.4440634819838147E-3</v>
      </c>
      <c r="Z18" s="6">
        <f>LN([2]Y!Z18/[2]Y!Y18)</f>
        <v>3.0141141106686021E-2</v>
      </c>
      <c r="AA18" s="6">
        <f>LN([2]Y!AA18/[2]Y!Z18)</f>
        <v>-6.77445489505063E-3</v>
      </c>
      <c r="AC18" s="6">
        <f t="shared" si="0"/>
        <v>-1.3160694846420906E-2</v>
      </c>
      <c r="AD18" s="6">
        <f t="shared" si="1"/>
        <v>-2.6671259778248736E-2</v>
      </c>
      <c r="AE18" s="6">
        <f t="shared" si="2"/>
        <v>-1.4494769733830981E-2</v>
      </c>
      <c r="AF18" s="6">
        <f t="shared" si="3"/>
        <v>-1.3779900305104259E-3</v>
      </c>
      <c r="AG18" s="6">
        <f t="shared" si="4"/>
        <v>5.9742075765505248E-3</v>
      </c>
      <c r="AH18" s="6">
        <f t="shared" si="5"/>
        <v>-2.0583014756039863E-2</v>
      </c>
      <c r="AI18" s="6">
        <f t="shared" si="6"/>
        <v>1.3790840721374306E-3</v>
      </c>
      <c r="AJ18" s="6">
        <f t="shared" si="7"/>
        <v>-1.1330476052843642E-2</v>
      </c>
    </row>
    <row r="19" spans="1:36" x14ac:dyDescent="0.2">
      <c r="A19" s="4">
        <v>17</v>
      </c>
      <c r="B19" s="7" t="s">
        <v>26</v>
      </c>
      <c r="C19" s="6"/>
      <c r="D19" s="6">
        <f>LN([2]Y!D19/[2]Y!C19)</f>
        <v>5.5095622812769439E-2</v>
      </c>
      <c r="E19" s="6">
        <f>LN([2]Y!E19/[2]Y!D19)</f>
        <v>-5.3864820179594021E-2</v>
      </c>
      <c r="F19" s="6">
        <f>LN([2]Y!F19/[2]Y!E19)</f>
        <v>-4.4018765848910728E-2</v>
      </c>
      <c r="G19" s="6">
        <f>LN([2]Y!G19/[2]Y!F19)</f>
        <v>-7.6513565101935606E-4</v>
      </c>
      <c r="H19" s="6">
        <f>LN([2]Y!H19/[2]Y!G19)</f>
        <v>5.1549719972004325E-2</v>
      </c>
      <c r="I19" s="6">
        <f>LN([2]Y!I19/[2]Y!H19)</f>
        <v>-5.6178257335024205E-2</v>
      </c>
      <c r="J19" s="6">
        <f>LN([2]Y!J19/[2]Y!I19)</f>
        <v>-0.10356461598086444</v>
      </c>
      <c r="K19" s="6">
        <f>LN([2]Y!K19/[2]Y!J19)</f>
        <v>1.4161454019280579E-2</v>
      </c>
      <c r="L19" s="6">
        <f>LN([2]Y!L19/[2]Y!K19)</f>
        <v>8.6531685928346608E-4</v>
      </c>
      <c r="M19" s="6">
        <f>LN([2]Y!M19/[2]Y!L19)</f>
        <v>6.4830199970247346E-2</v>
      </c>
      <c r="N19" s="6">
        <f>LN([2]Y!N19/[2]Y!M19)</f>
        <v>-0.23507759318332141</v>
      </c>
      <c r="O19" s="6">
        <f>LN([2]Y!O19/[2]Y!N19)</f>
        <v>-3.0672559751324015E-3</v>
      </c>
      <c r="P19" s="6">
        <f>LN([2]Y!P19/[2]Y!O19)</f>
        <v>0.16033670669097205</v>
      </c>
      <c r="Q19" s="6">
        <f>LN([2]Y!Q19/[2]Y!P19)</f>
        <v>2.5006068525439518E-2</v>
      </c>
      <c r="R19" s="6">
        <f>LN([2]Y!R19/[2]Y!Q19)</f>
        <v>-0.2019949306762451</v>
      </c>
      <c r="S19" s="6">
        <f>LN([2]Y!S19/[2]Y!R19)</f>
        <v>8.0770057285540389E-2</v>
      </c>
      <c r="T19" s="6">
        <f>LN([2]Y!T19/[2]Y!S19)</f>
        <v>-0.11380502408134324</v>
      </c>
      <c r="U19" s="6">
        <f>LN([2]Y!U19/[2]Y!T19)</f>
        <v>-4.9708454759187039E-2</v>
      </c>
      <c r="V19" s="6">
        <f>LN([2]Y!V19/[2]Y!U19)</f>
        <v>-1.7053450945399267E-2</v>
      </c>
      <c r="W19" s="6">
        <f>LN([2]Y!W19/[2]Y!V19)</f>
        <v>2.2250207919850759E-2</v>
      </c>
      <c r="X19" s="6">
        <f>LN([2]Y!X19/[2]Y!W19)</f>
        <v>4.4712163522000511E-2</v>
      </c>
      <c r="Y19" s="6">
        <f>LN([2]Y!Y19/[2]Y!X19)</f>
        <v>-1.8366278771609928E-2</v>
      </c>
      <c r="Z19" s="6">
        <f>LN([2]Y!Z19/[2]Y!Y19)</f>
        <v>3.164840866456118E-2</v>
      </c>
      <c r="AA19" s="6">
        <f>LN([2]Y!AA19/[2]Y!Z19)</f>
        <v>-2.2515868763107467E-2</v>
      </c>
      <c r="AC19" s="6">
        <f t="shared" si="0"/>
        <v>-2.0655451808508796E-2</v>
      </c>
      <c r="AD19" s="6">
        <f t="shared" si="1"/>
        <v>-5.1757047663074894E-2</v>
      </c>
      <c r="AE19" s="6">
        <f t="shared" si="2"/>
        <v>1.2210129170114889E-2</v>
      </c>
      <c r="AF19" s="6">
        <f t="shared" si="3"/>
        <v>-2.2720911668815649E-2</v>
      </c>
      <c r="AG19" s="6">
        <f t="shared" si="4"/>
        <v>-3.0779129567187389E-3</v>
      </c>
      <c r="AH19" s="6">
        <f t="shared" si="5"/>
        <v>-1.9773459246480003E-2</v>
      </c>
      <c r="AI19" s="6">
        <f t="shared" si="6"/>
        <v>-1.535478715177931E-2</v>
      </c>
      <c r="AJ19" s="6">
        <f t="shared" si="7"/>
        <v>-1.8428267335720803E-2</v>
      </c>
    </row>
    <row r="20" spans="1:36" x14ac:dyDescent="0.2">
      <c r="A20" s="4">
        <v>18</v>
      </c>
      <c r="B20" s="7" t="s">
        <v>27</v>
      </c>
      <c r="C20" s="6"/>
      <c r="D20" s="6">
        <f>LN([2]Y!D20/[2]Y!C20)</f>
        <v>4.7656644069355582E-2</v>
      </c>
      <c r="E20" s="6">
        <f>LN([2]Y!E20/[2]Y!D20)</f>
        <v>3.4165116723118838E-2</v>
      </c>
      <c r="F20" s="6">
        <f>LN([2]Y!F20/[2]Y!E20)</f>
        <v>5.9123887445377186E-2</v>
      </c>
      <c r="G20" s="6">
        <f>LN([2]Y!G20/[2]Y!F20)</f>
        <v>1.6485956040072016E-3</v>
      </c>
      <c r="H20" s="6">
        <f>LN([2]Y!H20/[2]Y!G20)</f>
        <v>-3.7013363228044716E-2</v>
      </c>
      <c r="I20" s="6">
        <f>LN([2]Y!I20/[2]Y!H20)</f>
        <v>7.4483514508335178E-3</v>
      </c>
      <c r="J20" s="6">
        <f>LN([2]Y!J20/[2]Y!I20)</f>
        <v>-6.7392338878029867E-2</v>
      </c>
      <c r="K20" s="6">
        <f>LN([2]Y!K20/[2]Y!J20)</f>
        <v>-3.657508599405912E-2</v>
      </c>
      <c r="L20" s="6">
        <f>LN([2]Y!L20/[2]Y!K20)</f>
        <v>-6.4435961207813964E-3</v>
      </c>
      <c r="M20" s="6">
        <f>LN([2]Y!M20/[2]Y!L20)</f>
        <v>4.4801849476016745E-2</v>
      </c>
      <c r="N20" s="6">
        <f>LN([2]Y!N20/[2]Y!M20)</f>
        <v>-4.9218757705088566E-2</v>
      </c>
      <c r="O20" s="6">
        <f>LN([2]Y!O20/[2]Y!N20)</f>
        <v>5.4492044319191463E-3</v>
      </c>
      <c r="P20" s="6">
        <f>LN([2]Y!P20/[2]Y!O20)</f>
        <v>2.0770299251286931E-2</v>
      </c>
      <c r="Q20" s="6">
        <f>LN([2]Y!Q20/[2]Y!P20)</f>
        <v>-2.4574747645041009E-3</v>
      </c>
      <c r="R20" s="6">
        <f>LN([2]Y!R20/[2]Y!Q20)</f>
        <v>-0.32499611741941076</v>
      </c>
      <c r="S20" s="6">
        <f>LN([2]Y!S20/[2]Y!R20)</f>
        <v>0.11727749447133488</v>
      </c>
      <c r="T20" s="6">
        <f>LN([2]Y!T20/[2]Y!S20)</f>
        <v>7.1133517220963768E-2</v>
      </c>
      <c r="U20" s="6">
        <f>LN([2]Y!U20/[2]Y!T20)</f>
        <v>-7.6681441016844737E-2</v>
      </c>
      <c r="V20" s="6">
        <f>LN([2]Y!V20/[2]Y!U20)</f>
        <v>-3.3399300503667559E-2</v>
      </c>
      <c r="W20" s="6">
        <f>LN([2]Y!W20/[2]Y!V20)</f>
        <v>-9.1616986635465969E-2</v>
      </c>
      <c r="X20" s="6">
        <f>LN([2]Y!X20/[2]Y!W20)</f>
        <v>7.2515178763848262E-2</v>
      </c>
      <c r="Y20" s="6">
        <f>LN([2]Y!Y20/[2]Y!X20)</f>
        <v>-7.3739364147403577E-2</v>
      </c>
      <c r="Z20" s="6">
        <f>LN([2]Y!Z20/[2]Y!Y20)</f>
        <v>3.1970776746581817E-2</v>
      </c>
      <c r="AA20" s="6">
        <f>LN([2]Y!AA20/[2]Y!Z20)</f>
        <v>-8.9784372769758179E-3</v>
      </c>
      <c r="AC20" s="6">
        <f t="shared" si="0"/>
        <v>1.3074517599058408E-2</v>
      </c>
      <c r="AD20" s="6">
        <f t="shared" si="1"/>
        <v>-2.2965585844388441E-2</v>
      </c>
      <c r="AE20" s="6">
        <f t="shared" si="2"/>
        <v>-3.6791318805874773E-2</v>
      </c>
      <c r="AF20" s="6">
        <f t="shared" si="3"/>
        <v>-1.1609806434233247E-2</v>
      </c>
      <c r="AG20" s="6">
        <f t="shared" si="4"/>
        <v>-1.6915674892599191E-2</v>
      </c>
      <c r="AH20" s="6">
        <f t="shared" si="5"/>
        <v>-2.9878452325131609E-2</v>
      </c>
      <c r="AI20" s="6">
        <f t="shared" si="6"/>
        <v>-1.3599507106120477E-2</v>
      </c>
      <c r="AJ20" s="6">
        <f t="shared" si="7"/>
        <v>-1.4878608352390774E-2</v>
      </c>
    </row>
    <row r="21" spans="1:36" x14ac:dyDescent="0.2">
      <c r="A21" s="4">
        <v>19</v>
      </c>
      <c r="B21" s="7" t="s">
        <v>28</v>
      </c>
      <c r="C21" s="6"/>
      <c r="D21" s="6">
        <f>LN([2]Y!D21/[2]Y!C21)</f>
        <v>4.5394518408100257E-2</v>
      </c>
      <c r="E21" s="6">
        <f>LN([2]Y!E21/[2]Y!D21)</f>
        <v>0.14842316645010281</v>
      </c>
      <c r="F21" s="6">
        <f>LN([2]Y!F21/[2]Y!E21)</f>
        <v>1.4078546059038025E-2</v>
      </c>
      <c r="G21" s="6">
        <f>LN([2]Y!G21/[2]Y!F21)</f>
        <v>6.0341034380194433E-2</v>
      </c>
      <c r="H21" s="6">
        <f>LN([2]Y!H21/[2]Y!G21)</f>
        <v>-1.5073139813802802E-2</v>
      </c>
      <c r="I21" s="6">
        <f>LN([2]Y!I21/[2]Y!H21)</f>
        <v>-0.1786084889256985</v>
      </c>
      <c r="J21" s="6">
        <f>LN([2]Y!J21/[2]Y!I21)</f>
        <v>0.27495036880409623</v>
      </c>
      <c r="K21" s="6">
        <f>LN([2]Y!K21/[2]Y!J21)</f>
        <v>-2.957197754455887E-2</v>
      </c>
      <c r="L21" s="6">
        <f>LN([2]Y!L21/[2]Y!K21)</f>
        <v>-1.9317313833083029E-2</v>
      </c>
      <c r="M21" s="6">
        <f>LN([2]Y!M21/[2]Y!L21)</f>
        <v>8.2143718930159995E-2</v>
      </c>
      <c r="N21" s="6">
        <f>LN([2]Y!N21/[2]Y!M21)</f>
        <v>8.0989772445306842E-3</v>
      </c>
      <c r="O21" s="6">
        <f>LN([2]Y!O21/[2]Y!N21)</f>
        <v>0.14054049524021064</v>
      </c>
      <c r="P21" s="6">
        <f>LN([2]Y!P21/[2]Y!O21)</f>
        <v>-7.5200294233452813E-2</v>
      </c>
      <c r="Q21" s="6">
        <f>LN([2]Y!Q21/[2]Y!P21)</f>
        <v>-0.20824807392556954</v>
      </c>
      <c r="R21" s="6">
        <f>LN([2]Y!R21/[2]Y!Q21)</f>
        <v>-0.27899075524871447</v>
      </c>
      <c r="S21" s="6">
        <f>LN([2]Y!S21/[2]Y!R21)</f>
        <v>0.42419304448306672</v>
      </c>
      <c r="T21" s="6">
        <f>LN([2]Y!T21/[2]Y!S21)</f>
        <v>-9.0674612837421745E-2</v>
      </c>
      <c r="U21" s="6">
        <f>LN([2]Y!U21/[2]Y!T21)</f>
        <v>1.5016627577435949E-2</v>
      </c>
      <c r="V21" s="6">
        <f>LN([2]Y!V21/[2]Y!U21)</f>
        <v>0.13923419642771989</v>
      </c>
      <c r="W21" s="6">
        <f>LN([2]Y!W21/[2]Y!V21)</f>
        <v>-0.11653072902739135</v>
      </c>
      <c r="X21" s="6">
        <f>LN([2]Y!X21/[2]Y!W21)</f>
        <v>4.8514872225859006E-2</v>
      </c>
      <c r="Y21" s="6">
        <f>LN([2]Y!Y21/[2]Y!X21)</f>
        <v>3.9897069302016128E-2</v>
      </c>
      <c r="Z21" s="6">
        <f>LN([2]Y!Z21/[2]Y!Y21)</f>
        <v>1.2486943052681228E-2</v>
      </c>
      <c r="AA21" s="6">
        <f>LN([2]Y!AA21/[2]Y!Z21)</f>
        <v>-4.0012158908844242E-2</v>
      </c>
      <c r="AC21" s="6">
        <f t="shared" si="0"/>
        <v>5.8322236299667872E-3</v>
      </c>
      <c r="AD21" s="6">
        <f t="shared" si="1"/>
        <v>6.3260754720229004E-2</v>
      </c>
      <c r="AE21" s="6">
        <f t="shared" si="2"/>
        <v>4.5888326310810078E-4</v>
      </c>
      <c r="AF21" s="6">
        <f t="shared" si="3"/>
        <v>-8.8792912675964984E-4</v>
      </c>
      <c r="AG21" s="6">
        <f t="shared" si="4"/>
        <v>4.1239511486177048E-3</v>
      </c>
      <c r="AH21" s="6">
        <f t="shared" si="5"/>
        <v>3.1859818991668551E-2</v>
      </c>
      <c r="AI21" s="6">
        <f t="shared" si="6"/>
        <v>9.9152597650685806E-4</v>
      </c>
      <c r="AJ21" s="6">
        <f t="shared" si="7"/>
        <v>1.5464848516459751E-2</v>
      </c>
    </row>
    <row r="22" spans="1:36" x14ac:dyDescent="0.2">
      <c r="A22" s="4">
        <v>20</v>
      </c>
      <c r="B22" s="7" t="s">
        <v>29</v>
      </c>
      <c r="C22" s="6"/>
      <c r="D22" s="6">
        <f>LN([2]Y!D22/[2]Y!C22)</f>
        <v>-2.9400613355602717E-3</v>
      </c>
      <c r="E22" s="6">
        <f>LN([2]Y!E22/[2]Y!D22)</f>
        <v>1.4830244569419244E-2</v>
      </c>
      <c r="F22" s="6">
        <f>LN([2]Y!F22/[2]Y!E22)</f>
        <v>6.4438894622131621E-2</v>
      </c>
      <c r="G22" s="6">
        <f>LN([2]Y!G22/[2]Y!F22)</f>
        <v>-5.0376311234310307E-2</v>
      </c>
      <c r="H22" s="6">
        <f>LN([2]Y!H22/[2]Y!G22)</f>
        <v>-5.05807591073857E-3</v>
      </c>
      <c r="I22" s="6">
        <f>LN([2]Y!I22/[2]Y!H22)</f>
        <v>-2.7464953155716166E-2</v>
      </c>
      <c r="J22" s="6">
        <f>LN([2]Y!J22/[2]Y!I22)</f>
        <v>-8.622857437643644E-2</v>
      </c>
      <c r="K22" s="6">
        <f>LN([2]Y!K22/[2]Y!J22)</f>
        <v>-2.387382101260271E-2</v>
      </c>
      <c r="L22" s="6">
        <f>LN([2]Y!L22/[2]Y!K22)</f>
        <v>-3.82060269921392E-3</v>
      </c>
      <c r="M22" s="6">
        <f>LN([2]Y!M22/[2]Y!L22)</f>
        <v>-8.4429903292615377E-2</v>
      </c>
      <c r="N22" s="6">
        <f>LN([2]Y!N22/[2]Y!M22)</f>
        <v>7.421141603476151E-3</v>
      </c>
      <c r="O22" s="6">
        <f>LN([2]Y!O22/[2]Y!N22)</f>
        <v>-6.3871458331625816E-2</v>
      </c>
      <c r="P22" s="6">
        <f>LN([2]Y!P22/[2]Y!O22)</f>
        <v>-1.0438315297873896E-2</v>
      </c>
      <c r="Q22" s="6">
        <f>LN([2]Y!Q22/[2]Y!P22)</f>
        <v>-1.0740770501550975E-2</v>
      </c>
      <c r="R22" s="6">
        <f>LN([2]Y!R22/[2]Y!Q22)</f>
        <v>-2.9372555158448894E-2</v>
      </c>
      <c r="S22" s="6">
        <f>LN([2]Y!S22/[2]Y!R22)</f>
        <v>1.2516258048376687E-2</v>
      </c>
      <c r="T22" s="6">
        <f>LN([2]Y!T22/[2]Y!S22)</f>
        <v>-9.7367323027014299E-2</v>
      </c>
      <c r="U22" s="6">
        <f>LN([2]Y!U22/[2]Y!T22)</f>
        <v>8.002083591678661E-3</v>
      </c>
      <c r="V22" s="6">
        <f>LN([2]Y!V22/[2]Y!U22)</f>
        <v>-1.7732638430374613E-2</v>
      </c>
      <c r="W22" s="6">
        <f>LN([2]Y!W22/[2]Y!V22)</f>
        <v>1.3203019783572184E-2</v>
      </c>
      <c r="X22" s="6">
        <f>LN([2]Y!X22/[2]Y!W22)</f>
        <v>7.9538438370687345E-2</v>
      </c>
      <c r="Y22" s="6">
        <f>LN([2]Y!Y22/[2]Y!X22)</f>
        <v>-1.6578063386693244E-2</v>
      </c>
      <c r="Z22" s="6">
        <f>LN([2]Y!Z22/[2]Y!Y22)</f>
        <v>-1.6409670679205759E-2</v>
      </c>
      <c r="AA22" s="6">
        <f>LN([2]Y!AA22/[2]Y!Z22)</f>
        <v>-3.7563755214134957E-2</v>
      </c>
      <c r="AC22" s="6">
        <f t="shared" si="0"/>
        <v>-7.2604022184283648E-4</v>
      </c>
      <c r="AD22" s="6">
        <f t="shared" si="1"/>
        <v>-3.8186351955478461E-2</v>
      </c>
      <c r="AE22" s="6">
        <f t="shared" si="2"/>
        <v>-2.038136824822458E-2</v>
      </c>
      <c r="AF22" s="6">
        <f t="shared" si="3"/>
        <v>-2.8712839422901453E-3</v>
      </c>
      <c r="AG22" s="6">
        <f t="shared" si="4"/>
        <v>-2.3517163093344656E-2</v>
      </c>
      <c r="AH22" s="6">
        <f t="shared" si="5"/>
        <v>-2.9283860101851522E-2</v>
      </c>
      <c r="AI22" s="6">
        <f t="shared" si="6"/>
        <v>-1.0613488623935585E-2</v>
      </c>
      <c r="AJ22" s="6">
        <f t="shared" si="7"/>
        <v>-1.6581596135617997E-2</v>
      </c>
    </row>
    <row r="23" spans="1:36" x14ac:dyDescent="0.2">
      <c r="A23" s="4">
        <v>21</v>
      </c>
      <c r="B23" s="7" t="s">
        <v>30</v>
      </c>
      <c r="C23" s="6"/>
      <c r="D23" s="6">
        <f>LN([2]Y!D23/[2]Y!C23)</f>
        <v>9.2401682798057327E-2</v>
      </c>
      <c r="E23" s="6">
        <f>LN([2]Y!E23/[2]Y!D23)</f>
        <v>1.558138516870357E-3</v>
      </c>
      <c r="F23" s="6">
        <f>LN([2]Y!F23/[2]Y!E23)</f>
        <v>-2.649665730425943E-2</v>
      </c>
      <c r="G23" s="6">
        <f>LN([2]Y!G23/[2]Y!F23)</f>
        <v>-4.7401660701149401E-2</v>
      </c>
      <c r="H23" s="6">
        <f>LN([2]Y!H23/[2]Y!G23)</f>
        <v>5.1279794768914644E-2</v>
      </c>
      <c r="I23" s="6">
        <f>LN([2]Y!I23/[2]Y!H23)</f>
        <v>6.4941359036586072E-2</v>
      </c>
      <c r="J23" s="6">
        <f>LN([2]Y!J23/[2]Y!I23)</f>
        <v>9.7064248709606612E-3</v>
      </c>
      <c r="K23" s="6">
        <f>LN([2]Y!K23/[2]Y!J23)</f>
        <v>9.7270547984552022E-2</v>
      </c>
      <c r="L23" s="6">
        <f>LN([2]Y!L23/[2]Y!K23)</f>
        <v>9.4524053620497935E-3</v>
      </c>
      <c r="M23" s="6">
        <f>LN([2]Y!M23/[2]Y!L23)</f>
        <v>2.6925722240102933E-2</v>
      </c>
      <c r="N23" s="6">
        <f>LN([2]Y!N23/[2]Y!M23)</f>
        <v>-9.5824394129452803E-2</v>
      </c>
      <c r="O23" s="6">
        <f>LN([2]Y!O23/[2]Y!N23)</f>
        <v>5.1859856353643048E-2</v>
      </c>
      <c r="P23" s="6">
        <f>LN([2]Y!P23/[2]Y!O23)</f>
        <v>7.9652780161069206E-2</v>
      </c>
      <c r="Q23" s="6">
        <f>LN([2]Y!Q23/[2]Y!P23)</f>
        <v>3.8482491469636282E-2</v>
      </c>
      <c r="R23" s="6">
        <f>LN([2]Y!R23/[2]Y!Q23)</f>
        <v>6.2442899935853863E-2</v>
      </c>
      <c r="S23" s="6">
        <f>LN([2]Y!S23/[2]Y!R23)</f>
        <v>4.2105507101491427E-2</v>
      </c>
      <c r="T23" s="6">
        <f>LN([2]Y!T23/[2]Y!S23)</f>
        <v>8.9506979380724647E-2</v>
      </c>
      <c r="U23" s="6">
        <f>LN([2]Y!U23/[2]Y!T23)</f>
        <v>8.3232898061214033E-3</v>
      </c>
      <c r="V23" s="6">
        <f>LN([2]Y!V23/[2]Y!U23)</f>
        <v>1.0457341579361961E-2</v>
      </c>
      <c r="W23" s="6">
        <f>LN([2]Y!W23/[2]Y!V23)</f>
        <v>-2.8082178234414825E-3</v>
      </c>
      <c r="X23" s="6">
        <f>LN([2]Y!X23/[2]Y!W23)</f>
        <v>9.0444649246911382E-2</v>
      </c>
      <c r="Y23" s="6">
        <f>LN([2]Y!Y23/[2]Y!X23)</f>
        <v>5.493546490221398E-2</v>
      </c>
      <c r="Z23" s="6">
        <f>LN([2]Y!Z23/[2]Y!Y23)</f>
        <v>1.8349199403048282E-2</v>
      </c>
      <c r="AA23" s="6">
        <f>LN([2]Y!AA23/[2]Y!Z23)</f>
        <v>5.4909653712182656E-2</v>
      </c>
      <c r="AC23" s="6">
        <f t="shared" si="0"/>
        <v>8.7761948633924471E-3</v>
      </c>
      <c r="AD23" s="6">
        <f t="shared" si="1"/>
        <v>9.5061412656425176E-3</v>
      </c>
      <c r="AE23" s="6">
        <f t="shared" si="2"/>
        <v>5.4908707004338766E-2</v>
      </c>
      <c r="AF23" s="6">
        <f t="shared" si="3"/>
        <v>3.9184808437935578E-2</v>
      </c>
      <c r="AG23" s="6">
        <f t="shared" si="4"/>
        <v>4.2731439339148303E-2</v>
      </c>
      <c r="AH23" s="6">
        <f t="shared" si="5"/>
        <v>3.2207424134990635E-2</v>
      </c>
      <c r="AI23" s="6">
        <f t="shared" si="6"/>
        <v>4.0514795025890352E-2</v>
      </c>
      <c r="AJ23" s="6">
        <f t="shared" si="7"/>
        <v>3.0003198951043111E-2</v>
      </c>
    </row>
    <row r="24" spans="1:36" x14ac:dyDescent="0.2">
      <c r="A24" s="4">
        <v>22</v>
      </c>
      <c r="B24" s="7" t="s">
        <v>31</v>
      </c>
      <c r="C24" s="6"/>
      <c r="D24" s="6">
        <f>LN([2]Y!D24/[2]Y!C24)</f>
        <v>-2.2824448919980287E-2</v>
      </c>
      <c r="E24" s="6">
        <f>LN([2]Y!E24/[2]Y!D24)</f>
        <v>4.7517767601902017E-2</v>
      </c>
      <c r="F24" s="6">
        <f>LN([2]Y!F24/[2]Y!E24)</f>
        <v>4.4955090774826241E-2</v>
      </c>
      <c r="G24" s="6">
        <f>LN([2]Y!G24/[2]Y!F24)</f>
        <v>-1.6858091012939731E-2</v>
      </c>
      <c r="H24" s="6">
        <f>LN([2]Y!H24/[2]Y!G24)</f>
        <v>1.0951422358041809E-2</v>
      </c>
      <c r="I24" s="6">
        <f>LN([2]Y!I24/[2]Y!H24)</f>
        <v>3.1311275961113438E-2</v>
      </c>
      <c r="J24" s="6">
        <f>LN([2]Y!J24/[2]Y!I24)</f>
        <v>2.6105175005288841E-3</v>
      </c>
      <c r="K24" s="6">
        <f>LN([2]Y!K24/[2]Y!J24)</f>
        <v>-7.5362570710030302E-2</v>
      </c>
      <c r="L24" s="6">
        <f>LN([2]Y!L24/[2]Y!K24)</f>
        <v>1.202194690300434E-2</v>
      </c>
      <c r="M24" s="6">
        <f>LN([2]Y!M24/[2]Y!L24)</f>
        <v>2.6215649747198855E-2</v>
      </c>
      <c r="N24" s="6">
        <f>LN([2]Y!N24/[2]Y!M24)</f>
        <v>5.5768617390351896E-2</v>
      </c>
      <c r="O24" s="6">
        <f>LN([2]Y!O24/[2]Y!N24)</f>
        <v>-1.2175581602720104E-2</v>
      </c>
      <c r="P24" s="6">
        <f>LN([2]Y!P24/[2]Y!O24)</f>
        <v>-8.8746982076506799E-3</v>
      </c>
      <c r="Q24" s="6">
        <f>LN([2]Y!Q24/[2]Y!P24)</f>
        <v>-3.2339005062856023E-2</v>
      </c>
      <c r="R24" s="6">
        <f>LN([2]Y!R24/[2]Y!Q24)</f>
        <v>-0.1603214302277034</v>
      </c>
      <c r="S24" s="6">
        <f>LN([2]Y!S24/[2]Y!R24)</f>
        <v>8.2282891576103245E-2</v>
      </c>
      <c r="T24" s="6">
        <f>LN([2]Y!T24/[2]Y!S24)</f>
        <v>-3.3567735184994292E-2</v>
      </c>
      <c r="U24" s="6">
        <f>LN([2]Y!U24/[2]Y!T24)</f>
        <v>-1.7357999398258793E-2</v>
      </c>
      <c r="V24" s="6">
        <f>LN([2]Y!V24/[2]Y!U24)</f>
        <v>9.3711962069751246E-3</v>
      </c>
      <c r="W24" s="6">
        <f>LN([2]Y!W24/[2]Y!V24)</f>
        <v>3.8621608415414115E-2</v>
      </c>
      <c r="X24" s="6">
        <f>LN([2]Y!X24/[2]Y!W24)</f>
        <v>6.3211885605247306E-2</v>
      </c>
      <c r="Y24" s="6">
        <f>LN([2]Y!Y24/[2]Y!X24)</f>
        <v>7.7481159902365274E-2</v>
      </c>
      <c r="Z24" s="6">
        <f>LN([2]Y!Z24/[2]Y!Y24)</f>
        <v>3.3243702274393071E-2</v>
      </c>
      <c r="AA24" s="6">
        <f>LN([2]Y!AA24/[2]Y!Z24)</f>
        <v>-7.8945814859621381E-3</v>
      </c>
      <c r="AC24" s="6">
        <f t="shared" si="0"/>
        <v>2.3575493136588754E-2</v>
      </c>
      <c r="AD24" s="6">
        <f t="shared" si="1"/>
        <v>4.2508321662107357E-3</v>
      </c>
      <c r="AE24" s="6">
        <f t="shared" si="2"/>
        <v>-2.6285564704965392E-2</v>
      </c>
      <c r="AF24" s="6">
        <f t="shared" si="3"/>
        <v>1.2055791128876692E-2</v>
      </c>
      <c r="AG24" s="6">
        <f t="shared" si="4"/>
        <v>3.42767602302654E-2</v>
      </c>
      <c r="AH24" s="6">
        <f t="shared" si="5"/>
        <v>-1.1017366269377327E-2</v>
      </c>
      <c r="AI24" s="6">
        <f t="shared" si="6"/>
        <v>2.0388654541897457E-2</v>
      </c>
      <c r="AJ24" s="6">
        <f t="shared" si="7"/>
        <v>7.426653883667398E-3</v>
      </c>
    </row>
    <row r="25" spans="1:36" x14ac:dyDescent="0.2">
      <c r="A25" s="4">
        <v>23</v>
      </c>
      <c r="B25" s="7" t="s">
        <v>32</v>
      </c>
      <c r="C25" s="6"/>
      <c r="D25" s="6">
        <f>LN([2]Y!D25/[2]Y!C25)</f>
        <v>-1.7849933296844873E-2</v>
      </c>
      <c r="E25" s="6">
        <f>LN([2]Y!E25/[2]Y!D25)</f>
        <v>8.8672242957565803E-2</v>
      </c>
      <c r="F25" s="6">
        <f>LN([2]Y!F25/[2]Y!E25)</f>
        <v>3.4443667301101294E-2</v>
      </c>
      <c r="G25" s="6">
        <f>LN([2]Y!G25/[2]Y!F25)</f>
        <v>-2.9932673840612906E-2</v>
      </c>
      <c r="H25" s="6">
        <f>LN([2]Y!H25/[2]Y!G25)</f>
        <v>-4.7233097913089932E-2</v>
      </c>
      <c r="I25" s="6">
        <f>LN([2]Y!I25/[2]Y!H25)</f>
        <v>-6.0028031625813251E-2</v>
      </c>
      <c r="J25" s="6">
        <f>LN([2]Y!J25/[2]Y!I25)</f>
        <v>-1.8183255694038176E-2</v>
      </c>
      <c r="K25" s="6">
        <f>LN([2]Y!K25/[2]Y!J25)</f>
        <v>-5.5653491735097822E-2</v>
      </c>
      <c r="L25" s="6">
        <f>LN([2]Y!L25/[2]Y!K25)</f>
        <v>-3.1318735024499063E-2</v>
      </c>
      <c r="M25" s="6">
        <f>LN([2]Y!M25/[2]Y!L25)</f>
        <v>-3.0329557954260067E-2</v>
      </c>
      <c r="N25" s="6">
        <f>LN([2]Y!N25/[2]Y!M25)</f>
        <v>1.3259308534590895E-2</v>
      </c>
      <c r="O25" s="6">
        <f>LN([2]Y!O25/[2]Y!N25)</f>
        <v>-2.639219696246773E-2</v>
      </c>
      <c r="P25" s="6">
        <f>LN([2]Y!P25/[2]Y!O25)</f>
        <v>5.6454992610823615E-3</v>
      </c>
      <c r="Q25" s="6">
        <f>LN([2]Y!Q25/[2]Y!P25)</f>
        <v>-8.8950852165310207E-2</v>
      </c>
      <c r="R25" s="6">
        <f>LN([2]Y!R25/[2]Y!Q25)</f>
        <v>0.12417040128140087</v>
      </c>
      <c r="S25" s="6">
        <f>LN([2]Y!S25/[2]Y!R25)</f>
        <v>-5.1521879276296693E-2</v>
      </c>
      <c r="T25" s="6">
        <f>LN([2]Y!T25/[2]Y!S25)</f>
        <v>-0.108714784529477</v>
      </c>
      <c r="U25" s="6">
        <f>LN([2]Y!U25/[2]Y!T25)</f>
        <v>5.501057866290978E-2</v>
      </c>
      <c r="V25" s="6">
        <f>LN([2]Y!V25/[2]Y!U25)</f>
        <v>-2.3087847089315702E-2</v>
      </c>
      <c r="W25" s="6">
        <f>LN([2]Y!W25/[2]Y!V25)</f>
        <v>-2.2585738763303338E-2</v>
      </c>
      <c r="X25" s="6">
        <f>LN([2]Y!X25/[2]Y!W25)</f>
        <v>1.7341376598109453E-2</v>
      </c>
      <c r="Y25" s="6">
        <f>LN([2]Y!Y25/[2]Y!X25)</f>
        <v>5.1353583620531967E-2</v>
      </c>
      <c r="Z25" s="6">
        <f>LN([2]Y!Z25/[2]Y!Y25)</f>
        <v>-4.4606181452806343E-2</v>
      </c>
      <c r="AA25" s="6">
        <f>LN([2]Y!AA25/[2]Y!Z25)</f>
        <v>-6.6051587735893244E-2</v>
      </c>
      <c r="AC25" s="6">
        <f t="shared" si="0"/>
        <v>-2.8155786241697983E-3</v>
      </c>
      <c r="AD25" s="6">
        <f t="shared" si="1"/>
        <v>-2.4445146374660848E-2</v>
      </c>
      <c r="AE25" s="6">
        <f t="shared" si="2"/>
        <v>-7.4098055723182798E-3</v>
      </c>
      <c r="AF25" s="6">
        <f t="shared" si="3"/>
        <v>-1.6407283024215361E-2</v>
      </c>
      <c r="AG25" s="6">
        <f t="shared" si="4"/>
        <v>-1.9768061856055872E-2</v>
      </c>
      <c r="AH25" s="6">
        <f t="shared" si="5"/>
        <v>-1.5927475973489563E-2</v>
      </c>
      <c r="AI25" s="6">
        <f t="shared" si="6"/>
        <v>-1.7667575086155553E-2</v>
      </c>
      <c r="AJ25" s="6">
        <f t="shared" si="7"/>
        <v>-1.368231537152126E-2</v>
      </c>
    </row>
    <row r="26" spans="1:36" x14ac:dyDescent="0.2">
      <c r="A26" s="4">
        <v>24</v>
      </c>
      <c r="B26" s="7" t="s">
        <v>33</v>
      </c>
      <c r="C26" s="6"/>
      <c r="D26" s="6">
        <f>LN([2]Y!D26/[2]Y!C26)</f>
        <v>3.4039508410996164E-2</v>
      </c>
      <c r="E26" s="6">
        <f>LN([2]Y!E26/[2]Y!D26)</f>
        <v>0.17929316122085123</v>
      </c>
      <c r="F26" s="6">
        <f>LN([2]Y!F26/[2]Y!E26)</f>
        <v>-0.19150875942045031</v>
      </c>
      <c r="G26" s="6">
        <f>LN([2]Y!G26/[2]Y!F26)</f>
        <v>6.0812764693432636E-2</v>
      </c>
      <c r="H26" s="6">
        <f>LN([2]Y!H26/[2]Y!G26)</f>
        <v>-0.15245021207902318</v>
      </c>
      <c r="I26" s="6">
        <f>LN([2]Y!I26/[2]Y!H26)</f>
        <v>0.13286028812645267</v>
      </c>
      <c r="J26" s="6">
        <f>LN([2]Y!J26/[2]Y!I26)</f>
        <v>-3.4902158716071871E-2</v>
      </c>
      <c r="K26" s="6">
        <f>LN([2]Y!K26/[2]Y!J26)</f>
        <v>-7.13485214912295E-2</v>
      </c>
      <c r="L26" s="6">
        <f>LN([2]Y!L26/[2]Y!K26)</f>
        <v>-6.3037287337048701E-3</v>
      </c>
      <c r="M26" s="6">
        <f>LN([2]Y!M26/[2]Y!L26)</f>
        <v>-0.14323603409589619</v>
      </c>
      <c r="N26" s="6">
        <f>LN([2]Y!N26/[2]Y!M26)</f>
        <v>-9.4775206927207797E-2</v>
      </c>
      <c r="O26" s="6">
        <f>LN([2]Y!O26/[2]Y!N26)</f>
        <v>0.12260281673342183</v>
      </c>
      <c r="P26" s="6">
        <f>LN([2]Y!P26/[2]Y!O26)</f>
        <v>-4.6214519937065893E-2</v>
      </c>
      <c r="Q26" s="6">
        <f>LN([2]Y!Q26/[2]Y!P26)</f>
        <v>-9.6472886996654406E-2</v>
      </c>
      <c r="R26" s="6">
        <f>LN([2]Y!R26/[2]Y!Q26)</f>
        <v>-6.4082384719182053E-2</v>
      </c>
      <c r="S26" s="6">
        <f>LN([2]Y!S26/[2]Y!R26)</f>
        <v>8.8445721400054564E-2</v>
      </c>
      <c r="T26" s="6">
        <f>LN([2]Y!T26/[2]Y!S26)</f>
        <v>-5.9040719508370705E-2</v>
      </c>
      <c r="U26" s="6">
        <f>LN([2]Y!U26/[2]Y!T26)</f>
        <v>1.2099250923681432E-2</v>
      </c>
      <c r="V26" s="6">
        <f>LN([2]Y!V26/[2]Y!U26)</f>
        <v>-3.9899164658258164E-2</v>
      </c>
      <c r="W26" s="6">
        <f>LN([2]Y!W26/[2]Y!V26)</f>
        <v>1.3374907724829953E-2</v>
      </c>
      <c r="X26" s="6">
        <f>LN([2]Y!X26/[2]Y!W26)</f>
        <v>-0.11674352545807633</v>
      </c>
      <c r="Y26" s="6">
        <f>LN([2]Y!Y26/[2]Y!X26)</f>
        <v>0.10388142844470498</v>
      </c>
      <c r="Z26" s="6">
        <f>LN([2]Y!Z26/[2]Y!Y26)</f>
        <v>-9.8107248356200341E-2</v>
      </c>
      <c r="AA26" s="6">
        <f>LN([2]Y!AA26/[2]Y!Z26)</f>
        <v>4.8582532136430018E-2</v>
      </c>
      <c r="AC26" s="6">
        <f t="shared" si="0"/>
        <v>5.80144850825261E-3</v>
      </c>
      <c r="AD26" s="6">
        <f t="shared" si="1"/>
        <v>-7.0113129992822057E-2</v>
      </c>
      <c r="AE26" s="6">
        <f t="shared" si="2"/>
        <v>8.5574929611480775E-4</v>
      </c>
      <c r="AF26" s="6">
        <f t="shared" si="3"/>
        <v>-3.8041850195238765E-2</v>
      </c>
      <c r="AG26" s="6">
        <f t="shared" si="4"/>
        <v>1.811890407497822E-2</v>
      </c>
      <c r="AH26" s="6">
        <f t="shared" si="5"/>
        <v>-3.462869034835362E-2</v>
      </c>
      <c r="AI26" s="6">
        <f t="shared" si="6"/>
        <v>-1.6981567343907395E-2</v>
      </c>
      <c r="AJ26" s="6">
        <f t="shared" si="7"/>
        <v>-1.9701399986675316E-2</v>
      </c>
    </row>
    <row r="27" spans="1:36" x14ac:dyDescent="0.2">
      <c r="A27" s="4">
        <v>25</v>
      </c>
      <c r="B27" s="7" t="s">
        <v>34</v>
      </c>
      <c r="C27" s="6"/>
      <c r="D27" s="6">
        <f>LN([2]Y!D27/[2]Y!C27)</f>
        <v>1.6561969339987971E-2</v>
      </c>
      <c r="E27" s="6">
        <f>LN([2]Y!E27/[2]Y!D27)</f>
        <v>2.165708454208147E-2</v>
      </c>
      <c r="F27" s="6">
        <f>LN([2]Y!F27/[2]Y!E27)</f>
        <v>2.540385786928704E-2</v>
      </c>
      <c r="G27" s="6">
        <f>LN([2]Y!G27/[2]Y!F27)</f>
        <v>-8.92511695955399E-2</v>
      </c>
      <c r="H27" s="6">
        <f>LN([2]Y!H27/[2]Y!G27)</f>
        <v>-2.8745187466652392E-2</v>
      </c>
      <c r="I27" s="6">
        <f>LN([2]Y!I27/[2]Y!H27)</f>
        <v>7.6800757010101556E-2</v>
      </c>
      <c r="J27" s="6">
        <f>LN([2]Y!J27/[2]Y!I27)</f>
        <v>-3.3761748790955164E-2</v>
      </c>
      <c r="K27" s="6">
        <f>LN([2]Y!K27/[2]Y!J27)</f>
        <v>-2.7404623341825845E-2</v>
      </c>
      <c r="L27" s="6">
        <f>LN([2]Y!L27/[2]Y!K27)</f>
        <v>4.6702216758691906E-2</v>
      </c>
      <c r="M27" s="6">
        <f>LN([2]Y!M27/[2]Y!L27)</f>
        <v>0.13630249542170875</v>
      </c>
      <c r="N27" s="6">
        <f>LN([2]Y!N27/[2]Y!M27)</f>
        <v>-4.2250941514833176E-2</v>
      </c>
      <c r="O27" s="6">
        <f>LN([2]Y!O27/[2]Y!N27)</f>
        <v>9.7722845358941851E-2</v>
      </c>
      <c r="P27" s="6">
        <f>LN([2]Y!P27/[2]Y!O27)</f>
        <v>0.1139994386521964</v>
      </c>
      <c r="Q27" s="6">
        <f>LN([2]Y!Q27/[2]Y!P27)</f>
        <v>-7.5792911527897229E-3</v>
      </c>
      <c r="R27" s="6">
        <f>LN([2]Y!R27/[2]Y!Q27)</f>
        <v>-0.38534305589476409</v>
      </c>
      <c r="S27" s="6">
        <f>LN([2]Y!S27/[2]Y!R27)</f>
        <v>0.31473063888080033</v>
      </c>
      <c r="T27" s="6">
        <f>LN([2]Y!T27/[2]Y!S27)</f>
        <v>-1.3066115360936601E-2</v>
      </c>
      <c r="U27" s="6">
        <f>LN([2]Y!U27/[2]Y!T27)</f>
        <v>-0.20852626648551326</v>
      </c>
      <c r="V27" s="6">
        <f>LN([2]Y!V27/[2]Y!U27)</f>
        <v>-3.8265624541241897E-2</v>
      </c>
      <c r="W27" s="6">
        <f>LN([2]Y!W27/[2]Y!V27)</f>
        <v>-3.3249536331938646E-2</v>
      </c>
      <c r="X27" s="6">
        <f>LN([2]Y!X27/[2]Y!W27)</f>
        <v>-2.5088377757143582E-2</v>
      </c>
      <c r="Y27" s="6">
        <f>LN([2]Y!Y27/[2]Y!X27)</f>
        <v>-1.7737015329817394E-2</v>
      </c>
      <c r="Z27" s="6">
        <f>LN([2]Y!Z27/[2]Y!Y27)</f>
        <v>4.069006805041861E-2</v>
      </c>
      <c r="AA27" s="6">
        <f>LN([2]Y!AA27/[2]Y!Z27)</f>
        <v>1.8344444481579729E-2</v>
      </c>
      <c r="AC27" s="6">
        <f t="shared" si="0"/>
        <v>1.173068471855554E-3</v>
      </c>
      <c r="AD27" s="6">
        <f t="shared" si="1"/>
        <v>1.5917479706557294E-2</v>
      </c>
      <c r="AE27" s="6">
        <f t="shared" si="2"/>
        <v>2.6706115168876953E-2</v>
      </c>
      <c r="AF27" s="6">
        <f t="shared" si="3"/>
        <v>-6.3639184095354795E-2</v>
      </c>
      <c r="AG27" s="6">
        <f t="shared" si="4"/>
        <v>1.376583240072698E-2</v>
      </c>
      <c r="AH27" s="6">
        <f t="shared" si="5"/>
        <v>2.1311797437717127E-2</v>
      </c>
      <c r="AI27" s="6">
        <f t="shared" si="6"/>
        <v>-3.4612302909324134E-2</v>
      </c>
      <c r="AJ27" s="6">
        <f t="shared" si="7"/>
        <v>-2.5180481103540863E-3</v>
      </c>
    </row>
    <row r="28" spans="1:36" x14ac:dyDescent="0.2">
      <c r="A28" s="4">
        <v>26</v>
      </c>
      <c r="B28" s="7" t="s">
        <v>35</v>
      </c>
      <c r="C28" s="6"/>
      <c r="D28" s="6">
        <f>LN([2]Y!D28/[2]Y!C28)</f>
        <v>-3.078636380566659E-2</v>
      </c>
      <c r="E28" s="6">
        <f>LN([2]Y!E28/[2]Y!D28)</f>
        <v>1.2454206015807079E-2</v>
      </c>
      <c r="F28" s="6">
        <f>LN([2]Y!F28/[2]Y!E28)</f>
        <v>-2.8090494067027592E-2</v>
      </c>
      <c r="G28" s="6">
        <f>LN([2]Y!G28/[2]Y!F28)</f>
        <v>-7.9802164564731826E-2</v>
      </c>
      <c r="H28" s="6">
        <f>LN([2]Y!H28/[2]Y!G28)</f>
        <v>-4.4200550736794103E-2</v>
      </c>
      <c r="I28" s="6">
        <f>LN([2]Y!I28/[2]Y!H28)</f>
        <v>-5.7629574066335809E-3</v>
      </c>
      <c r="J28" s="6">
        <f>LN([2]Y!J28/[2]Y!I28)</f>
        <v>-4.8054697267300293E-2</v>
      </c>
      <c r="K28" s="6">
        <f>LN([2]Y!K28/[2]Y!J28)</f>
        <v>-5.9219796054803112E-2</v>
      </c>
      <c r="L28" s="6">
        <f>LN([2]Y!L28/[2]Y!K28)</f>
        <v>-7.8108073408659537E-2</v>
      </c>
      <c r="M28" s="6">
        <f>LN([2]Y!M28/[2]Y!L28)</f>
        <v>-5.818619569344434E-2</v>
      </c>
      <c r="N28" s="6">
        <f>LN([2]Y!N28/[2]Y!M28)</f>
        <v>-1.9362652912719883E-2</v>
      </c>
      <c r="O28" s="6">
        <f>LN([2]Y!O28/[2]Y!N28)</f>
        <v>-1.6130168439492026E-2</v>
      </c>
      <c r="P28" s="6">
        <f>LN([2]Y!P28/[2]Y!O28)</f>
        <v>-3.3823569583160913E-2</v>
      </c>
      <c r="Q28" s="6">
        <f>LN([2]Y!Q28/[2]Y!P28)</f>
        <v>-0.11934633307716738</v>
      </c>
      <c r="R28" s="6">
        <f>LN([2]Y!R28/[2]Y!Q28)</f>
        <v>-0.14814150009424448</v>
      </c>
      <c r="S28" s="6">
        <f>LN([2]Y!S28/[2]Y!R28)</f>
        <v>-7.9748523319365563E-2</v>
      </c>
      <c r="T28" s="6">
        <f>LN([2]Y!T28/[2]Y!S28)</f>
        <v>2.6941312708638445E-2</v>
      </c>
      <c r="U28" s="6">
        <f>LN([2]Y!U28/[2]Y!T28)</f>
        <v>2.9289891125681145E-2</v>
      </c>
      <c r="V28" s="6">
        <f>LN([2]Y!V28/[2]Y!U28)</f>
        <v>3.3015928230536562E-2</v>
      </c>
      <c r="W28" s="6">
        <f>LN([2]Y!W28/[2]Y!V28)</f>
        <v>2.3207907723923052E-3</v>
      </c>
      <c r="X28" s="6">
        <f>LN([2]Y!X28/[2]Y!W28)</f>
        <v>-2.4239373499698701E-2</v>
      </c>
      <c r="Y28" s="6">
        <f>LN([2]Y!Y28/[2]Y!X28)</f>
        <v>-5.0562263663076305E-2</v>
      </c>
      <c r="Z28" s="6">
        <f>LN([2]Y!Z28/[2]Y!Y28)</f>
        <v>3.3920092365787233E-2</v>
      </c>
      <c r="AA28" s="6">
        <f>LN([2]Y!AA28/[2]Y!Z28)</f>
        <v>-1.6943023644596326E-2</v>
      </c>
      <c r="AC28" s="6">
        <f t="shared" si="0"/>
        <v>-2.9080392151876001E-2</v>
      </c>
      <c r="AD28" s="6">
        <f t="shared" si="1"/>
        <v>-5.2586283067385428E-2</v>
      </c>
      <c r="AE28" s="6">
        <f t="shared" si="2"/>
        <v>-7.9438018902686064E-2</v>
      </c>
      <c r="AF28" s="6">
        <f t="shared" si="3"/>
        <v>1.346570986750995E-2</v>
      </c>
      <c r="AG28" s="6">
        <f t="shared" si="4"/>
        <v>-1.1195064980628467E-2</v>
      </c>
      <c r="AH28" s="6">
        <f t="shared" si="5"/>
        <v>-6.6012150985035739E-2</v>
      </c>
      <c r="AI28" s="6">
        <f t="shared" si="6"/>
        <v>4.217919299458044E-3</v>
      </c>
      <c r="AJ28" s="6">
        <f t="shared" si="7"/>
        <v>-3.3555657226698836E-2</v>
      </c>
    </row>
    <row r="29" spans="1:36" x14ac:dyDescent="0.2">
      <c r="A29" s="4">
        <v>27</v>
      </c>
      <c r="B29" s="7" t="s">
        <v>36</v>
      </c>
      <c r="C29" s="6"/>
      <c r="D29" s="6">
        <f>LN([2]Y!D29/[2]Y!C29)</f>
        <v>0.10567173537490308</v>
      </c>
      <c r="E29" s="6">
        <f>LN([2]Y!E29/[2]Y!D29)</f>
        <v>4.6099258893220654E-2</v>
      </c>
      <c r="F29" s="6">
        <f>LN([2]Y!F29/[2]Y!E29)</f>
        <v>5.859823194166297E-2</v>
      </c>
      <c r="G29" s="6">
        <f>LN([2]Y!G29/[2]Y!F29)</f>
        <v>-0.11045580675665299</v>
      </c>
      <c r="H29" s="6">
        <f>LN([2]Y!H29/[2]Y!G29)</f>
        <v>-4.9791963237775995E-2</v>
      </c>
      <c r="I29" s="6">
        <f>LN([2]Y!I29/[2]Y!H29)</f>
        <v>-4.7853124314266519E-2</v>
      </c>
      <c r="J29" s="6">
        <f>LN([2]Y!J29/[2]Y!I29)</f>
        <v>5.025202939544051E-2</v>
      </c>
      <c r="K29" s="6">
        <f>LN([2]Y!K29/[2]Y!J29)</f>
        <v>-0.212610939016217</v>
      </c>
      <c r="L29" s="6">
        <f>LN([2]Y!L29/[2]Y!K29)</f>
        <v>6.359392261584132E-2</v>
      </c>
      <c r="M29" s="6">
        <f>LN([2]Y!M29/[2]Y!L29)</f>
        <v>-2.1563585372128144E-2</v>
      </c>
      <c r="N29" s="6">
        <f>LN([2]Y!N29/[2]Y!M29)</f>
        <v>4.7536002228609132E-2</v>
      </c>
      <c r="O29" s="6">
        <f>LN([2]Y!O29/[2]Y!N29)</f>
        <v>-6.4637087406932145E-3</v>
      </c>
      <c r="P29" s="6">
        <f>LN([2]Y!P29/[2]Y!O29)</f>
        <v>0.18991147569460115</v>
      </c>
      <c r="Q29" s="6">
        <f>LN([2]Y!Q29/[2]Y!P29)</f>
        <v>-1.758066252703325E-3</v>
      </c>
      <c r="R29" s="6">
        <f>LN([2]Y!R29/[2]Y!Q29)</f>
        <v>-0.32213583895184789</v>
      </c>
      <c r="S29" s="6">
        <f>LN([2]Y!S29/[2]Y!R29)</f>
        <v>6.2646403760611633E-2</v>
      </c>
      <c r="T29" s="6">
        <f>LN([2]Y!T29/[2]Y!S29)</f>
        <v>0.13045679318023129</v>
      </c>
      <c r="U29" s="6">
        <f>LN([2]Y!U29/[2]Y!T29)</f>
        <v>-7.7343035090972415E-2</v>
      </c>
      <c r="V29" s="6">
        <f>LN([2]Y!V29/[2]Y!U29)</f>
        <v>0.10148698734402244</v>
      </c>
      <c r="W29" s="6">
        <f>LN([2]Y!W29/[2]Y!V29)</f>
        <v>-1.9173249038178162E-2</v>
      </c>
      <c r="X29" s="6">
        <f>LN([2]Y!X29/[2]Y!W29)</f>
        <v>3.3950244504718285E-2</v>
      </c>
      <c r="Y29" s="6">
        <f>LN([2]Y!Y29/[2]Y!X29)</f>
        <v>-8.0976808495861821E-3</v>
      </c>
      <c r="Z29" s="6">
        <f>LN([2]Y!Z29/[2]Y!Y29)</f>
        <v>0.15387891989031147</v>
      </c>
      <c r="AA29" s="6">
        <f>LN([2]Y!AA29/[2]Y!Z29)</f>
        <v>2.2098907439130046E-2</v>
      </c>
      <c r="AC29" s="6">
        <f t="shared" si="0"/>
        <v>-2.0680680694762376E-2</v>
      </c>
      <c r="AD29" s="6">
        <f t="shared" si="1"/>
        <v>-1.4558514029690833E-2</v>
      </c>
      <c r="AE29" s="6">
        <f t="shared" si="2"/>
        <v>-1.5559946898006331E-2</v>
      </c>
      <c r="AF29" s="6">
        <f t="shared" si="3"/>
        <v>3.3875548179964285E-2</v>
      </c>
      <c r="AG29" s="6">
        <f t="shared" si="4"/>
        <v>5.5960048826618446E-2</v>
      </c>
      <c r="AH29" s="6">
        <f t="shared" si="5"/>
        <v>-1.5059230463848577E-2</v>
      </c>
      <c r="AI29" s="6">
        <f t="shared" si="6"/>
        <v>4.2157235922459603E-2</v>
      </c>
      <c r="AJ29" s="6">
        <f t="shared" si="7"/>
        <v>3.6200947507556134E-3</v>
      </c>
    </row>
    <row r="30" spans="1:36" x14ac:dyDescent="0.2">
      <c r="A30" s="4">
        <v>28</v>
      </c>
      <c r="B30" s="7" t="s">
        <v>37</v>
      </c>
      <c r="C30" s="6"/>
      <c r="D30" s="6">
        <f>LN([2]Y!D30/[2]Y!C30)</f>
        <v>-3.6209551614634831E-4</v>
      </c>
      <c r="E30" s="6">
        <f>LN([2]Y!E30/[2]Y!D30)</f>
        <v>1.9311610887980668E-2</v>
      </c>
      <c r="F30" s="6">
        <f>LN([2]Y!F30/[2]Y!E30)</f>
        <v>-1.2491945397318129E-2</v>
      </c>
      <c r="G30" s="6">
        <f>LN([2]Y!G30/[2]Y!F30)</f>
        <v>-3.6148258739151534E-2</v>
      </c>
      <c r="H30" s="6">
        <f>LN([2]Y!H30/[2]Y!G30)</f>
        <v>-8.1352823435819788E-2</v>
      </c>
      <c r="I30" s="6">
        <f>LN([2]Y!I30/[2]Y!H30)</f>
        <v>3.6110233125391897E-2</v>
      </c>
      <c r="J30" s="6">
        <f>LN([2]Y!J30/[2]Y!I30)</f>
        <v>7.2535150390282957E-3</v>
      </c>
      <c r="K30" s="6">
        <f>LN([2]Y!K30/[2]Y!J30)</f>
        <v>-7.7067277270208623E-2</v>
      </c>
      <c r="L30" s="6">
        <f>LN([2]Y!L30/[2]Y!K30)</f>
        <v>1.5971384259261426E-2</v>
      </c>
      <c r="M30" s="6">
        <f>LN([2]Y!M30/[2]Y!L30)</f>
        <v>7.9615005788863449E-3</v>
      </c>
      <c r="N30" s="6">
        <f>LN([2]Y!N30/[2]Y!M30)</f>
        <v>2.4995679468435034E-2</v>
      </c>
      <c r="O30" s="6">
        <f>LN([2]Y!O30/[2]Y!N30)</f>
        <v>-1.9310848867859385E-3</v>
      </c>
      <c r="P30" s="6">
        <f>LN([2]Y!P30/[2]Y!O30)</f>
        <v>3.7008571519628547E-3</v>
      </c>
      <c r="Q30" s="6">
        <f>LN([2]Y!Q30/[2]Y!P30)</f>
        <v>-5.2695895985075576E-2</v>
      </c>
      <c r="R30" s="6">
        <f>LN([2]Y!R30/[2]Y!Q30)</f>
        <v>-0.27146278818892011</v>
      </c>
      <c r="S30" s="6">
        <f>LN([2]Y!S30/[2]Y!R30)</f>
        <v>0.12050527686981462</v>
      </c>
      <c r="T30" s="6">
        <f>LN([2]Y!T30/[2]Y!S30)</f>
        <v>4.0020396241280995E-2</v>
      </c>
      <c r="U30" s="6">
        <f>LN([2]Y!U30/[2]Y!T30)</f>
        <v>-6.526342023025232E-2</v>
      </c>
      <c r="V30" s="6">
        <f>LN([2]Y!V30/[2]Y!U30)</f>
        <v>-6.0920398077802737E-2</v>
      </c>
      <c r="W30" s="6">
        <f>LN([2]Y!W30/[2]Y!V30)</f>
        <v>0.11828985885645713</v>
      </c>
      <c r="X30" s="6">
        <f>LN([2]Y!X30/[2]Y!W30)</f>
        <v>3.1503512974061218E-2</v>
      </c>
      <c r="Y30" s="6">
        <f>LN([2]Y!Y30/[2]Y!X30)</f>
        <v>-5.3006392273280648E-2</v>
      </c>
      <c r="Z30" s="6">
        <f>LN([2]Y!Z30/[2]Y!Y30)</f>
        <v>4.545107505666468E-2</v>
      </c>
      <c r="AA30" s="6">
        <f>LN([2]Y!AA30/[2]Y!Z30)</f>
        <v>-7.2223513908619445E-3</v>
      </c>
      <c r="AC30" s="6">
        <f t="shared" si="0"/>
        <v>-1.4914236711783376E-2</v>
      </c>
      <c r="AD30" s="6">
        <f t="shared" si="1"/>
        <v>-4.1770395849195048E-3</v>
      </c>
      <c r="AE30" s="6">
        <f t="shared" si="2"/>
        <v>-4.0376727007800838E-2</v>
      </c>
      <c r="AF30" s="6">
        <f t="shared" si="3"/>
        <v>1.2725989952748856E-2</v>
      </c>
      <c r="AG30" s="6">
        <f t="shared" si="4"/>
        <v>-4.9258895358259705E-3</v>
      </c>
      <c r="AH30" s="6">
        <f t="shared" si="5"/>
        <v>-2.2276883296360173E-2</v>
      </c>
      <c r="AI30" s="6">
        <f t="shared" si="6"/>
        <v>6.1065351445332965E-3</v>
      </c>
      <c r="AJ30" s="6">
        <f t="shared" si="7"/>
        <v>-1.0803814581141401E-2</v>
      </c>
    </row>
    <row r="31" spans="1:36" x14ac:dyDescent="0.2">
      <c r="A31" s="4">
        <v>29</v>
      </c>
      <c r="B31" s="7" t="s">
        <v>38</v>
      </c>
      <c r="C31" s="6"/>
      <c r="D31" s="6">
        <f>LN([2]Y!D31/[2]Y!C31)</f>
        <v>5.3138293407413446E-2</v>
      </c>
      <c r="E31" s="6">
        <f>LN([2]Y!E31/[2]Y!D31)</f>
        <v>-1.4655607782380346E-2</v>
      </c>
      <c r="F31" s="6">
        <f>LN([2]Y!F31/[2]Y!E31)</f>
        <v>5.3828647366367506E-2</v>
      </c>
      <c r="G31" s="6">
        <f>LN([2]Y!G31/[2]Y!F31)</f>
        <v>-0.13979495658884575</v>
      </c>
      <c r="H31" s="6">
        <f>LN([2]Y!H31/[2]Y!G31)</f>
        <v>-0.13783991344976529</v>
      </c>
      <c r="I31" s="6">
        <f>LN([2]Y!I31/[2]Y!H31)</f>
        <v>0.14112151340820892</v>
      </c>
      <c r="J31" s="6">
        <f>LN([2]Y!J31/[2]Y!I31)</f>
        <v>3.444827895420105E-2</v>
      </c>
      <c r="K31" s="6">
        <f>LN([2]Y!K31/[2]Y!J31)</f>
        <v>-1.0519985298558285E-2</v>
      </c>
      <c r="L31" s="6">
        <f>LN([2]Y!L31/[2]Y!K31)</f>
        <v>1.1400396897083165E-2</v>
      </c>
      <c r="M31" s="6">
        <f>LN([2]Y!M31/[2]Y!L31)</f>
        <v>7.079704378102622E-2</v>
      </c>
      <c r="N31" s="6">
        <f>LN([2]Y!N31/[2]Y!M31)</f>
        <v>0.11473599401834107</v>
      </c>
      <c r="O31" s="6">
        <f>LN([2]Y!O31/[2]Y!N31)</f>
        <v>4.7670006118119466E-2</v>
      </c>
      <c r="P31" s="6">
        <f>LN([2]Y!P31/[2]Y!O31)</f>
        <v>6.8800560081248172E-2</v>
      </c>
      <c r="Q31" s="6">
        <f>LN([2]Y!Q31/[2]Y!P31)</f>
        <v>1.7469497173420279E-2</v>
      </c>
      <c r="R31" s="6">
        <f>LN([2]Y!R31/[2]Y!Q31)</f>
        <v>-0.26642465168139423</v>
      </c>
      <c r="S31" s="6">
        <f>LN([2]Y!S31/[2]Y!R31)</f>
        <v>0.17831767275107377</v>
      </c>
      <c r="T31" s="6">
        <f>LN([2]Y!T31/[2]Y!S31)</f>
        <v>-5.43809691376533E-2</v>
      </c>
      <c r="U31" s="6">
        <f>LN([2]Y!U31/[2]Y!T31)</f>
        <v>5.8729276721879824E-2</v>
      </c>
      <c r="V31" s="6">
        <f>LN([2]Y!V31/[2]Y!U31)</f>
        <v>-1.0879709249832444E-2</v>
      </c>
      <c r="W31" s="6">
        <f>LN([2]Y!W31/[2]Y!V31)</f>
        <v>5.8229554850663008E-3</v>
      </c>
      <c r="X31" s="6">
        <f>LN([2]Y!X31/[2]Y!W31)</f>
        <v>-6.1270938705863968E-2</v>
      </c>
      <c r="Y31" s="6">
        <f>LN([2]Y!Y31/[2]Y!X31)</f>
        <v>-1.6615293652512207E-2</v>
      </c>
      <c r="Z31" s="6">
        <f>LN([2]Y!Z31/[2]Y!Y31)</f>
        <v>3.0325754204542817E-2</v>
      </c>
      <c r="AA31" s="6">
        <f>LN([2]Y!AA31/[2]Y!Z31)</f>
        <v>-2.9591679545884549E-2</v>
      </c>
      <c r="AC31" s="6">
        <f t="shared" si="0"/>
        <v>-1.9468063409282994E-2</v>
      </c>
      <c r="AD31" s="6">
        <f t="shared" si="1"/>
        <v>4.4172345670418646E-2</v>
      </c>
      <c r="AE31" s="6">
        <f t="shared" si="2"/>
        <v>9.1666168884934895E-3</v>
      </c>
      <c r="AF31" s="6">
        <f t="shared" si="3"/>
        <v>-1.2395876977280718E-2</v>
      </c>
      <c r="AG31" s="6">
        <f t="shared" si="4"/>
        <v>-5.29373966461798E-3</v>
      </c>
      <c r="AH31" s="6">
        <f t="shared" si="5"/>
        <v>2.6669481279456064E-2</v>
      </c>
      <c r="AI31" s="6">
        <f t="shared" si="6"/>
        <v>-9.7325754850321917E-3</v>
      </c>
      <c r="AJ31" s="6">
        <f t="shared" si="7"/>
        <v>3.977995298603835E-3</v>
      </c>
    </row>
    <row r="32" spans="1:36" x14ac:dyDescent="0.2">
      <c r="A32" s="4">
        <v>30</v>
      </c>
      <c r="B32" s="7" t="s">
        <v>39</v>
      </c>
      <c r="C32" s="6"/>
      <c r="D32" s="6">
        <f>LN([2]Y!D32/[2]Y!C32)</f>
        <v>-4.765192753371076E-2</v>
      </c>
      <c r="E32" s="6">
        <f>LN([2]Y!E32/[2]Y!D32)</f>
        <v>-4.4727063489896406E-2</v>
      </c>
      <c r="F32" s="6">
        <f>LN([2]Y!F32/[2]Y!E32)</f>
        <v>2.3295904716106014E-2</v>
      </c>
      <c r="G32" s="6">
        <f>LN([2]Y!G32/[2]Y!F32)</f>
        <v>-0.10743139725920689</v>
      </c>
      <c r="H32" s="6">
        <f>LN([2]Y!H32/[2]Y!G32)</f>
        <v>1.5773009955118648E-2</v>
      </c>
      <c r="I32" s="6">
        <f>LN([2]Y!I32/[2]Y!H32)</f>
        <v>2.5550580356067144E-2</v>
      </c>
      <c r="J32" s="6">
        <f>LN([2]Y!J32/[2]Y!I32)</f>
        <v>-0.11403981049269372</v>
      </c>
      <c r="K32" s="6">
        <f>LN([2]Y!K32/[2]Y!J32)</f>
        <v>-0.10104063871715227</v>
      </c>
      <c r="L32" s="6">
        <f>LN([2]Y!L32/[2]Y!K32)</f>
        <v>1.8528412190558707E-3</v>
      </c>
      <c r="M32" s="6">
        <f>LN([2]Y!M32/[2]Y!L32)</f>
        <v>3.3351085832128681E-2</v>
      </c>
      <c r="N32" s="6">
        <f>LN([2]Y!N32/[2]Y!M32)</f>
        <v>1.0093404297950317E-2</v>
      </c>
      <c r="O32" s="6">
        <f>LN([2]Y!O32/[2]Y!N32)</f>
        <v>4.8829718330562086E-2</v>
      </c>
      <c r="P32" s="6">
        <f>LN([2]Y!P32/[2]Y!O32)</f>
        <v>4.2503932647760853E-2</v>
      </c>
      <c r="Q32" s="6">
        <f>LN([2]Y!Q32/[2]Y!P32)</f>
        <v>-9.7849125286144714E-2</v>
      </c>
      <c r="R32" s="6">
        <f>LN([2]Y!R32/[2]Y!Q32)</f>
        <v>-0.2791893572916152</v>
      </c>
      <c r="S32" s="6">
        <f>LN([2]Y!S32/[2]Y!R32)</f>
        <v>0.17112705210967921</v>
      </c>
      <c r="T32" s="6">
        <f>LN([2]Y!T32/[2]Y!S32)</f>
        <v>-4.9914401281328791E-2</v>
      </c>
      <c r="U32" s="6">
        <f>LN([2]Y!U32/[2]Y!T32)</f>
        <v>6.6041330617578928E-2</v>
      </c>
      <c r="V32" s="6">
        <f>LN([2]Y!V32/[2]Y!U32)</f>
        <v>-7.0673856448148628E-3</v>
      </c>
      <c r="W32" s="6">
        <f>LN([2]Y!W32/[2]Y!V32)</f>
        <v>-4.1590935370388574E-4</v>
      </c>
      <c r="X32" s="6">
        <f>LN([2]Y!X32/[2]Y!W32)</f>
        <v>-2.7754369495201468E-2</v>
      </c>
      <c r="Y32" s="6">
        <f>LN([2]Y!Y32/[2]Y!X32)</f>
        <v>7.9435905312443197E-2</v>
      </c>
      <c r="Z32" s="6">
        <f>LN([2]Y!Z32/[2]Y!Y32)</f>
        <v>-8.8269743604350151E-2</v>
      </c>
      <c r="AA32" s="6">
        <f>LN([2]Y!AA32/[2]Y!Z32)</f>
        <v>1.1686990382274973E-2</v>
      </c>
      <c r="AC32" s="6">
        <f t="shared" si="0"/>
        <v>-1.7507793144362301E-2</v>
      </c>
      <c r="AD32" s="6">
        <f t="shared" si="1"/>
        <v>-3.3956623572142221E-2</v>
      </c>
      <c r="AE32" s="6">
        <f t="shared" si="2"/>
        <v>-2.2915555897951558E-2</v>
      </c>
      <c r="AF32" s="6">
        <f t="shared" si="3"/>
        <v>-3.8221470314940163E-3</v>
      </c>
      <c r="AG32" s="6">
        <f t="shared" si="4"/>
        <v>9.5105069678933993E-4</v>
      </c>
      <c r="AH32" s="6">
        <f t="shared" si="5"/>
        <v>-2.8436089735046889E-2</v>
      </c>
      <c r="AI32" s="6">
        <f t="shared" si="6"/>
        <v>-2.0321978833877578E-3</v>
      </c>
      <c r="AJ32" s="6">
        <f t="shared" si="7"/>
        <v>-1.6876410701712277E-2</v>
      </c>
    </row>
    <row r="33" spans="1:36" x14ac:dyDescent="0.2">
      <c r="A33" s="4">
        <v>31</v>
      </c>
      <c r="B33" s="7" t="s">
        <v>40</v>
      </c>
      <c r="C33" s="6"/>
      <c r="D33" s="6">
        <f>LN([2]Y!D33/[2]Y!C33)</f>
        <v>6.0652459604182293E-2</v>
      </c>
      <c r="E33" s="6">
        <f>LN([2]Y!E33/[2]Y!D33)</f>
        <v>0.10639048499771697</v>
      </c>
      <c r="F33" s="6">
        <f>LN([2]Y!F33/[2]Y!E33)</f>
        <v>-6.2834949772937174E-2</v>
      </c>
      <c r="G33" s="6">
        <f>LN([2]Y!G33/[2]Y!F33)</f>
        <v>-6.3985757826250794E-2</v>
      </c>
      <c r="H33" s="6">
        <f>LN([2]Y!H33/[2]Y!G33)</f>
        <v>7.1500748455972069E-2</v>
      </c>
      <c r="I33" s="6">
        <f>LN([2]Y!I33/[2]Y!H33)</f>
        <v>0.11940591635599794</v>
      </c>
      <c r="J33" s="6">
        <f>LN([2]Y!J33/[2]Y!I33)</f>
        <v>2.8197394640563152E-2</v>
      </c>
      <c r="K33" s="6">
        <f>LN([2]Y!K33/[2]Y!J33)</f>
        <v>1.8574222374896449E-2</v>
      </c>
      <c r="L33" s="6">
        <f>LN([2]Y!L33/[2]Y!K33)</f>
        <v>-2.4950307801718814E-2</v>
      </c>
      <c r="M33" s="6">
        <f>LN([2]Y!M33/[2]Y!L33)</f>
        <v>-7.3371546068933965E-2</v>
      </c>
      <c r="N33" s="6">
        <f>LN([2]Y!N33/[2]Y!M33)</f>
        <v>1.5106359516074802E-2</v>
      </c>
      <c r="O33" s="6">
        <f>LN([2]Y!O33/[2]Y!N33)</f>
        <v>-0.24094472374710088</v>
      </c>
      <c r="P33" s="6">
        <f>LN([2]Y!P33/[2]Y!O33)</f>
        <v>0.1561468967175233</v>
      </c>
      <c r="Q33" s="6">
        <f>LN([2]Y!Q33/[2]Y!P33)</f>
        <v>-5.611978911718371E-3</v>
      </c>
      <c r="R33" s="6">
        <f>LN([2]Y!R33/[2]Y!Q33)</f>
        <v>-6.7499106045787918E-2</v>
      </c>
      <c r="S33" s="6">
        <f>LN([2]Y!S33/[2]Y!R33)</f>
        <v>0.24194882352413266</v>
      </c>
      <c r="T33" s="6">
        <f>LN([2]Y!T33/[2]Y!S33)</f>
        <v>-1.690914722851336E-2</v>
      </c>
      <c r="U33" s="6">
        <f>LN([2]Y!U33/[2]Y!T33)</f>
        <v>2.4599362054205827E-2</v>
      </c>
      <c r="V33" s="6">
        <f>LN([2]Y!V33/[2]Y!U33)</f>
        <v>-0.10756887642936978</v>
      </c>
      <c r="W33" s="6">
        <f>LN([2]Y!W33/[2]Y!V33)</f>
        <v>7.6200803095333031E-2</v>
      </c>
      <c r="X33" s="6">
        <f>LN([2]Y!X33/[2]Y!W33)</f>
        <v>2.5072251228694883E-2</v>
      </c>
      <c r="Y33" s="6">
        <f>LN([2]Y!Y33/[2]Y!X33)</f>
        <v>5.6267462142453907E-2</v>
      </c>
      <c r="Z33" s="6">
        <f>LN([2]Y!Z33/[2]Y!Y33)</f>
        <v>-5.3556359975544227E-2</v>
      </c>
      <c r="AA33" s="6">
        <f>LN([2]Y!AA33/[2]Y!Z33)</f>
        <v>4.7360135694772772E-2</v>
      </c>
      <c r="AC33" s="6">
        <f t="shared" si="0"/>
        <v>3.4095288442099803E-2</v>
      </c>
      <c r="AD33" s="6">
        <f t="shared" si="1"/>
        <v>-7.2887754678236756E-3</v>
      </c>
      <c r="AE33" s="6">
        <f t="shared" si="2"/>
        <v>1.6807982307409756E-2</v>
      </c>
      <c r="AF33" s="6">
        <f t="shared" si="3"/>
        <v>2.7887854407012064E-4</v>
      </c>
      <c r="AG33" s="6">
        <f t="shared" si="4"/>
        <v>1.6690412620560816E-2</v>
      </c>
      <c r="AH33" s="6">
        <f t="shared" si="5"/>
        <v>4.75960341979304E-3</v>
      </c>
      <c r="AI33" s="6">
        <f t="shared" si="6"/>
        <v>6.4332038227541315E-3</v>
      </c>
      <c r="AJ33" s="6">
        <f t="shared" si="7"/>
        <v>1.1719048130020109E-2</v>
      </c>
    </row>
    <row r="34" spans="1:36" x14ac:dyDescent="0.2">
      <c r="A34" s="4">
        <v>32</v>
      </c>
      <c r="B34" s="7" t="s">
        <v>41</v>
      </c>
      <c r="C34" s="6"/>
      <c r="D34" s="6">
        <f>LN([2]Y!D34/[2]Y!C34)</f>
        <v>1.8233813349035937E-2</v>
      </c>
      <c r="E34" s="6">
        <f>LN([2]Y!E34/[2]Y!D34)</f>
        <v>3.4104261726165659E-2</v>
      </c>
      <c r="F34" s="6">
        <f>LN([2]Y!F34/[2]Y!E34)</f>
        <v>4.6790098890614647E-2</v>
      </c>
      <c r="G34" s="6">
        <f>LN([2]Y!G34/[2]Y!F34)</f>
        <v>-8.3785446319152038E-2</v>
      </c>
      <c r="H34" s="6">
        <f>LN([2]Y!H34/[2]Y!G34)</f>
        <v>-5.6302299432210136E-2</v>
      </c>
      <c r="I34" s="6">
        <f>LN([2]Y!I34/[2]Y!H34)</f>
        <v>5.0651587901055742E-2</v>
      </c>
      <c r="J34" s="6">
        <f>LN([2]Y!J34/[2]Y!I34)</f>
        <v>-6.953768533715611E-2</v>
      </c>
      <c r="K34" s="6">
        <f>LN([2]Y!K34/[2]Y!J34)</f>
        <v>-3.6481010085413997E-2</v>
      </c>
      <c r="L34" s="6">
        <f>LN([2]Y!L34/[2]Y!K34)</f>
        <v>-4.2700588639786336E-3</v>
      </c>
      <c r="M34" s="6">
        <f>LN([2]Y!M34/[2]Y!L34)</f>
        <v>4.2251229784719457E-2</v>
      </c>
      <c r="N34" s="6">
        <f>LN([2]Y!N34/[2]Y!M34)</f>
        <v>7.7068469269433119E-3</v>
      </c>
      <c r="O34" s="6">
        <f>LN([2]Y!O34/[2]Y!N34)</f>
        <v>4.0326919965717356E-2</v>
      </c>
      <c r="P34" s="6">
        <f>LN([2]Y!P34/[2]Y!O34)</f>
        <v>5.7009936445521263E-2</v>
      </c>
      <c r="Q34" s="6">
        <f>LN([2]Y!Q34/[2]Y!P34)</f>
        <v>1.1749297387317191E-2</v>
      </c>
      <c r="R34" s="6">
        <f>LN([2]Y!R34/[2]Y!Q34)</f>
        <v>-0.25821557911774068</v>
      </c>
      <c r="S34" s="6">
        <f>LN([2]Y!S34/[2]Y!R34)</f>
        <v>0.10012134919713943</v>
      </c>
      <c r="T34" s="6">
        <f>LN([2]Y!T34/[2]Y!S34)</f>
        <v>-3.1472597532435122E-2</v>
      </c>
      <c r="U34" s="6">
        <f>LN([2]Y!U34/[2]Y!T34)</f>
        <v>-2.1638838414349739E-2</v>
      </c>
      <c r="V34" s="6">
        <f>LN([2]Y!V34/[2]Y!U34)</f>
        <v>-5.017092261145252E-2</v>
      </c>
      <c r="W34" s="6">
        <f>LN([2]Y!W34/[2]Y!V34)</f>
        <v>2.7990004551538786E-2</v>
      </c>
      <c r="X34" s="6">
        <f>LN([2]Y!X34/[2]Y!W34)</f>
        <v>5.5712522843134734E-3</v>
      </c>
      <c r="Y34" s="6">
        <f>LN([2]Y!Y34/[2]Y!X34)</f>
        <v>1.1045779140653085E-2</v>
      </c>
      <c r="Z34" s="6">
        <f>LN([2]Y!Z34/[2]Y!Y34)</f>
        <v>3.2009817100668598E-3</v>
      </c>
      <c r="AA34" s="6">
        <f>LN([2]Y!AA34/[2]Y!Z34)</f>
        <v>2.8570253744712774E-2</v>
      </c>
      <c r="AC34" s="6">
        <f t="shared" si="0"/>
        <v>-1.7083594467052251E-3</v>
      </c>
      <c r="AD34" s="6">
        <f t="shared" si="1"/>
        <v>-1.2066135514977195E-2</v>
      </c>
      <c r="AE34" s="6">
        <f t="shared" si="2"/>
        <v>-9.8016152244090847E-3</v>
      </c>
      <c r="AF34" s="6">
        <f t="shared" si="3"/>
        <v>-1.3944220344477024E-2</v>
      </c>
      <c r="AG34" s="6">
        <f t="shared" si="4"/>
        <v>1.4272338198477572E-2</v>
      </c>
      <c r="AH34" s="6">
        <f t="shared" si="5"/>
        <v>-1.0933875369693143E-2</v>
      </c>
      <c r="AI34" s="6">
        <f t="shared" si="6"/>
        <v>-3.36301089086905E-3</v>
      </c>
      <c r="AJ34" s="6">
        <f t="shared" si="7"/>
        <v>-6.2949842633656513E-3</v>
      </c>
    </row>
    <row r="35" spans="1:36" x14ac:dyDescent="0.2">
      <c r="A35" s="4">
        <v>33</v>
      </c>
      <c r="B35" s="7" t="s">
        <v>42</v>
      </c>
      <c r="C35" s="6"/>
      <c r="D35" s="6">
        <f>LN([2]Y!D35/[2]Y!C35)</f>
        <v>6.7814570249961695E-3</v>
      </c>
      <c r="E35" s="6">
        <f>LN([2]Y!E35/[2]Y!D35)</f>
        <v>3.7554344589414451E-2</v>
      </c>
      <c r="F35" s="6">
        <f>LN([2]Y!F35/[2]Y!E35)</f>
        <v>-2.353263861923973E-2</v>
      </c>
      <c r="G35" s="6">
        <f>LN([2]Y!G35/[2]Y!F35)</f>
        <v>-2.4084218257800622E-2</v>
      </c>
      <c r="H35" s="6">
        <f>LN([2]Y!H35/[2]Y!G35)</f>
        <v>-7.8589362939292987E-2</v>
      </c>
      <c r="I35" s="6">
        <f>LN([2]Y!I35/[2]Y!H35)</f>
        <v>-5.6492477184377617E-2</v>
      </c>
      <c r="J35" s="6">
        <f>LN([2]Y!J35/[2]Y!I35)</f>
        <v>-2.3593026943498789E-2</v>
      </c>
      <c r="K35" s="6">
        <f>LN([2]Y!K35/[2]Y!J35)</f>
        <v>-2.5168461339851542E-2</v>
      </c>
      <c r="L35" s="6">
        <f>LN([2]Y!L35/[2]Y!K35)</f>
        <v>-9.3979740787574054E-2</v>
      </c>
      <c r="M35" s="6">
        <f>LN([2]Y!M35/[2]Y!L35)</f>
        <v>-8.5050395506625395E-2</v>
      </c>
      <c r="N35" s="6">
        <f>LN([2]Y!N35/[2]Y!M35)</f>
        <v>5.4859986626052341E-2</v>
      </c>
      <c r="O35" s="6">
        <f>LN([2]Y!O35/[2]Y!N35)</f>
        <v>-8.3761491294450756E-3</v>
      </c>
      <c r="P35" s="6">
        <f>LN([2]Y!P35/[2]Y!O35)</f>
        <v>-3.0316119383600747E-2</v>
      </c>
      <c r="Q35" s="6">
        <f>LN([2]Y!Q35/[2]Y!P35)</f>
        <v>-7.2284220341131133E-2</v>
      </c>
      <c r="R35" s="6">
        <f>LN([2]Y!R35/[2]Y!Q35)</f>
        <v>-7.214309624695589E-2</v>
      </c>
      <c r="S35" s="6">
        <f>LN([2]Y!S35/[2]Y!R35)</f>
        <v>-0.1244873275516491</v>
      </c>
      <c r="T35" s="6">
        <f>LN([2]Y!T35/[2]Y!S35)</f>
        <v>-0.14443006052393864</v>
      </c>
      <c r="U35" s="6">
        <f>LN([2]Y!U35/[2]Y!T35)</f>
        <v>0.13108201862855112</v>
      </c>
      <c r="V35" s="6">
        <f>LN([2]Y!V35/[2]Y!U35)</f>
        <v>2.1816499711907994E-2</v>
      </c>
      <c r="W35" s="6">
        <f>LN([2]Y!W35/[2]Y!V35)</f>
        <v>-8.180655643856654E-3</v>
      </c>
      <c r="X35" s="6">
        <f>LN([2]Y!X35/[2]Y!W35)</f>
        <v>1.252263215101377E-2</v>
      </c>
      <c r="Y35" s="6">
        <f>LN([2]Y!Y35/[2]Y!X35)</f>
        <v>2.8682797027179397E-2</v>
      </c>
      <c r="Z35" s="6">
        <f>LN([2]Y!Z35/[2]Y!Y35)</f>
        <v>3.5634329720957036E-2</v>
      </c>
      <c r="AA35" s="6">
        <f>LN([2]Y!AA35/[2]Y!Z35)</f>
        <v>-4.991006860596512E-2</v>
      </c>
      <c r="AC35" s="6">
        <f t="shared" ref="AC35:AC66" si="8">AVERAGE(E35:I35)</f>
        <v>-2.90288704822593E-2</v>
      </c>
      <c r="AD35" s="6">
        <f t="shared" ref="AD35:AD66" si="9">AVERAGE(J35:N35)</f>
        <v>-3.458632759029949E-2</v>
      </c>
      <c r="AE35" s="6">
        <f t="shared" ref="AE35:AE66" si="10">AVERAGE(O35:S35)</f>
        <v>-6.152138253055639E-2</v>
      </c>
      <c r="AF35" s="6">
        <f t="shared" ref="AF35:AF66" si="11">AVERAGE(T35:X35)</f>
        <v>2.5620868647355183E-3</v>
      </c>
      <c r="AG35" s="6">
        <f t="shared" ref="AG35:AG66" si="12">AVERAGE(Y35:AA35)</f>
        <v>4.8023527140571036E-3</v>
      </c>
      <c r="AH35" s="6">
        <f t="shared" ref="AH35:AH66" si="13">AVERAGE(J35:S35)</f>
        <v>-4.8053855060427933E-2</v>
      </c>
      <c r="AI35" s="6">
        <f t="shared" ref="AI35:AI66" si="14">AVERAGE(T35:AA35)</f>
        <v>3.402186558231113E-3</v>
      </c>
      <c r="AJ35" s="6">
        <f t="shared" ref="AJ35:AJ66" si="15">AVERAGE(E35:AA35)</f>
        <v>-2.6020235241292478E-2</v>
      </c>
    </row>
    <row r="36" spans="1:36" x14ac:dyDescent="0.2">
      <c r="A36" s="4">
        <v>34</v>
      </c>
      <c r="B36" s="7" t="s">
        <v>43</v>
      </c>
      <c r="C36" s="6"/>
      <c r="D36" s="6">
        <f>LN([2]Y!D36/[2]Y!C36)</f>
        <v>2.0847972906431915E-2</v>
      </c>
      <c r="E36" s="6">
        <f>LN([2]Y!E36/[2]Y!D36)</f>
        <v>1.9153600777358757E-2</v>
      </c>
      <c r="F36" s="6">
        <f>LN([2]Y!F36/[2]Y!E36)</f>
        <v>-3.8007100440485176E-3</v>
      </c>
      <c r="G36" s="6">
        <f>LN([2]Y!G36/[2]Y!F36)</f>
        <v>-6.8840499355946841E-2</v>
      </c>
      <c r="H36" s="6">
        <f>LN([2]Y!H36/[2]Y!G36)</f>
        <v>-6.2883598481899936E-2</v>
      </c>
      <c r="I36" s="6">
        <f>LN([2]Y!I36/[2]Y!H36)</f>
        <v>1.8152944392499502E-2</v>
      </c>
      <c r="J36" s="6">
        <f>LN([2]Y!J36/[2]Y!I36)</f>
        <v>-1.3055981750818599E-2</v>
      </c>
      <c r="K36" s="6">
        <f>LN([2]Y!K36/[2]Y!J36)</f>
        <v>-5.7464073016021348E-2</v>
      </c>
      <c r="L36" s="6">
        <f>LN([2]Y!L36/[2]Y!K36)</f>
        <v>-1.8869637315776205E-2</v>
      </c>
      <c r="M36" s="6">
        <f>LN([2]Y!M36/[2]Y!L36)</f>
        <v>8.0965847431109968E-3</v>
      </c>
      <c r="N36" s="6">
        <f>LN([2]Y!N36/[2]Y!M36)</f>
        <v>5.531407322830916E-3</v>
      </c>
      <c r="O36" s="6">
        <f>LN([2]Y!O36/[2]Y!N36)</f>
        <v>1.4918776267689282E-2</v>
      </c>
      <c r="P36" s="6">
        <f>LN([2]Y!P36/[2]Y!O36)</f>
        <v>7.2986405664996574E-3</v>
      </c>
      <c r="Q36" s="6">
        <f>LN([2]Y!Q36/[2]Y!P36)</f>
        <v>-6.9872504839958299E-2</v>
      </c>
      <c r="R36" s="6">
        <f>LN([2]Y!R36/[2]Y!Q36)</f>
        <v>-0.24236658831341865</v>
      </c>
      <c r="S36" s="6">
        <f>LN([2]Y!S36/[2]Y!R36)</f>
        <v>8.5419120790983114E-2</v>
      </c>
      <c r="T36" s="6">
        <f>LN([2]Y!T36/[2]Y!S36)</f>
        <v>1.7591802667091257E-2</v>
      </c>
      <c r="U36" s="6">
        <f>LN([2]Y!U36/[2]Y!T36)</f>
        <v>2.1274748915527834E-2</v>
      </c>
      <c r="V36" s="6">
        <f>LN([2]Y!V36/[2]Y!U36)</f>
        <v>-1.0984554135330516E-2</v>
      </c>
      <c r="W36" s="6">
        <f>LN([2]Y!W36/[2]Y!V36)</f>
        <v>2.4938966653112057E-2</v>
      </c>
      <c r="X36" s="6">
        <f>LN([2]Y!X36/[2]Y!W36)</f>
        <v>8.6536852063251578E-3</v>
      </c>
      <c r="Y36" s="6">
        <f>LN([2]Y!Y36/[2]Y!X36)</f>
        <v>5.1039371706874843E-3</v>
      </c>
      <c r="Z36" s="6">
        <f>LN([2]Y!Z36/[2]Y!Y36)</f>
        <v>2.8075881491534799E-2</v>
      </c>
      <c r="AA36" s="6">
        <f>LN([2]Y!AA36/[2]Y!Z36)</f>
        <v>-7.4348037823698436E-3</v>
      </c>
      <c r="AC36" s="6">
        <f t="shared" si="8"/>
        <v>-1.9643652542407408E-2</v>
      </c>
      <c r="AD36" s="6">
        <f t="shared" si="9"/>
        <v>-1.515234000333485E-2</v>
      </c>
      <c r="AE36" s="6">
        <f t="shared" si="10"/>
        <v>-4.0920511105640975E-2</v>
      </c>
      <c r="AF36" s="6">
        <f t="shared" si="11"/>
        <v>1.2294929861345158E-2</v>
      </c>
      <c r="AG36" s="6">
        <f t="shared" si="12"/>
        <v>8.5816716266174809E-3</v>
      </c>
      <c r="AH36" s="6">
        <f t="shared" si="13"/>
        <v>-2.8036425554487911E-2</v>
      </c>
      <c r="AI36" s="6">
        <f t="shared" si="14"/>
        <v>1.0902458023322278E-2</v>
      </c>
      <c r="AJ36" s="6">
        <f t="shared" si="15"/>
        <v>-1.2667950176971213E-2</v>
      </c>
    </row>
    <row r="37" spans="1:36" x14ac:dyDescent="0.2">
      <c r="A37" s="4">
        <v>35</v>
      </c>
      <c r="B37" s="7" t="s">
        <v>44</v>
      </c>
      <c r="C37" s="6"/>
      <c r="D37" s="6">
        <f>LN([2]Y!D37/[2]Y!C37)</f>
        <v>7.1475517458917698E-2</v>
      </c>
      <c r="E37" s="6">
        <f>LN([2]Y!E37/[2]Y!D37)</f>
        <v>2.6494213280682348E-2</v>
      </c>
      <c r="F37" s="6">
        <f>LN([2]Y!F37/[2]Y!E37)</f>
        <v>-3.394022402599384E-3</v>
      </c>
      <c r="G37" s="6">
        <f>LN([2]Y!G37/[2]Y!F37)</f>
        <v>-7.3494243858865077E-2</v>
      </c>
      <c r="H37" s="6">
        <f>LN([2]Y!H37/[2]Y!G37)</f>
        <v>-1.981136166944903E-2</v>
      </c>
      <c r="I37" s="6">
        <f>LN([2]Y!I37/[2]Y!H37)</f>
        <v>3.725206186755519E-2</v>
      </c>
      <c r="J37" s="6">
        <f>LN([2]Y!J37/[2]Y!I37)</f>
        <v>4.8916026273604423E-3</v>
      </c>
      <c r="K37" s="6">
        <f>LN([2]Y!K37/[2]Y!J37)</f>
        <v>-0.10016557235917593</v>
      </c>
      <c r="L37" s="6">
        <f>LN([2]Y!L37/[2]Y!K37)</f>
        <v>2.7379953076572146E-2</v>
      </c>
      <c r="M37" s="6">
        <f>LN([2]Y!M37/[2]Y!L37)</f>
        <v>7.6365062748402629E-2</v>
      </c>
      <c r="N37" s="6">
        <f>LN([2]Y!N37/[2]Y!M37)</f>
        <v>5.6593236428097694E-2</v>
      </c>
      <c r="O37" s="6">
        <f>LN([2]Y!O37/[2]Y!N37)</f>
        <v>2.0614139070798364E-2</v>
      </c>
      <c r="P37" s="6">
        <f>LN([2]Y!P37/[2]Y!O37)</f>
        <v>4.7032549237590475E-2</v>
      </c>
      <c r="Q37" s="6">
        <f>LN([2]Y!Q37/[2]Y!P37)</f>
        <v>-7.2782026814316456E-3</v>
      </c>
      <c r="R37" s="6">
        <f>LN([2]Y!R37/[2]Y!Q37)</f>
        <v>-0.29274964345417503</v>
      </c>
      <c r="S37" s="6">
        <f>LN([2]Y!S37/[2]Y!R37)</f>
        <v>7.5102516428860497E-2</v>
      </c>
      <c r="T37" s="6">
        <f>LN([2]Y!T37/[2]Y!S37)</f>
        <v>6.0476227551193196E-2</v>
      </c>
      <c r="U37" s="6">
        <f>LN([2]Y!U37/[2]Y!T37)</f>
        <v>3.3682525552339873E-2</v>
      </c>
      <c r="V37" s="6">
        <f>LN([2]Y!V37/[2]Y!U37)</f>
        <v>-6.339926662112054E-2</v>
      </c>
      <c r="W37" s="6">
        <f>LN([2]Y!W37/[2]Y!V37)</f>
        <v>-2.1844060036891041E-2</v>
      </c>
      <c r="X37" s="6">
        <f>LN([2]Y!X37/[2]Y!W37)</f>
        <v>5.1043226685658652E-2</v>
      </c>
      <c r="Y37" s="6">
        <f>LN([2]Y!Y37/[2]Y!X37)</f>
        <v>1.7182799499790888E-2</v>
      </c>
      <c r="Z37" s="6">
        <f>LN([2]Y!Z37/[2]Y!Y37)</f>
        <v>2.6671173940731676E-2</v>
      </c>
      <c r="AA37" s="6">
        <f>LN([2]Y!AA37/[2]Y!Z37)</f>
        <v>8.6422795486654075E-2</v>
      </c>
      <c r="AC37" s="6">
        <f t="shared" si="8"/>
        <v>-6.5906705565351902E-3</v>
      </c>
      <c r="AD37" s="6">
        <f t="shared" si="9"/>
        <v>1.3012856504251397E-2</v>
      </c>
      <c r="AE37" s="6">
        <f t="shared" si="10"/>
        <v>-3.1455728279671469E-2</v>
      </c>
      <c r="AF37" s="6">
        <f t="shared" si="11"/>
        <v>1.1991730626236027E-2</v>
      </c>
      <c r="AG37" s="6">
        <f t="shared" si="12"/>
        <v>4.3425589642392216E-2</v>
      </c>
      <c r="AH37" s="6">
        <f t="shared" si="13"/>
        <v>-9.221435887710034E-3</v>
      </c>
      <c r="AI37" s="6">
        <f t="shared" si="14"/>
        <v>2.3779427757294597E-2</v>
      </c>
      <c r="AJ37" s="6">
        <f t="shared" si="15"/>
        <v>2.8290308868948034E-3</v>
      </c>
    </row>
    <row r="38" spans="1:36" x14ac:dyDescent="0.2">
      <c r="A38" s="4">
        <v>36</v>
      </c>
      <c r="B38" s="7" t="s">
        <v>45</v>
      </c>
      <c r="C38" s="6"/>
      <c r="D38" s="6">
        <f>LN([2]Y!D38/[2]Y!C38)</f>
        <v>8.6557051125158949E-2</v>
      </c>
      <c r="E38" s="6">
        <f>LN([2]Y!E38/[2]Y!D38)</f>
        <v>8.0739753348381751E-2</v>
      </c>
      <c r="F38" s="6">
        <f>LN([2]Y!F38/[2]Y!E38)</f>
        <v>4.7801285431144563E-2</v>
      </c>
      <c r="G38" s="6">
        <f>LN([2]Y!G38/[2]Y!F38)</f>
        <v>-7.4333872323363262E-2</v>
      </c>
      <c r="H38" s="6">
        <f>LN([2]Y!H38/[2]Y!G38)</f>
        <v>-0.11019378426707012</v>
      </c>
      <c r="I38" s="6">
        <f>LN([2]Y!I38/[2]Y!H38)</f>
        <v>0.11447181679273043</v>
      </c>
      <c r="J38" s="6">
        <f>LN([2]Y!J38/[2]Y!I38)</f>
        <v>-9.5412819910192306E-2</v>
      </c>
      <c r="K38" s="6">
        <f>LN([2]Y!K38/[2]Y!J38)</f>
        <v>-0.10396408011329415</v>
      </c>
      <c r="L38" s="6">
        <f>LN([2]Y!L38/[2]Y!K38)</f>
        <v>7.6186105951097385E-2</v>
      </c>
      <c r="M38" s="6">
        <f>LN([2]Y!M38/[2]Y!L38)</f>
        <v>0.14415249624569651</v>
      </c>
      <c r="N38" s="6">
        <f>LN([2]Y!N38/[2]Y!M38)</f>
        <v>7.9415611762361699E-2</v>
      </c>
      <c r="O38" s="6">
        <f>LN([2]Y!O38/[2]Y!N38)</f>
        <v>0.11292123064485363</v>
      </c>
      <c r="P38" s="6">
        <f>LN([2]Y!P38/[2]Y!O38)</f>
        <v>2.8838625342143979E-2</v>
      </c>
      <c r="Q38" s="6">
        <f>LN([2]Y!Q38/[2]Y!P38)</f>
        <v>-1.8135378163852425E-2</v>
      </c>
      <c r="R38" s="6">
        <f>LN([2]Y!R38/[2]Y!Q38)</f>
        <v>-0.50402882994390974</v>
      </c>
      <c r="S38" s="6">
        <f>LN([2]Y!S38/[2]Y!R38)</f>
        <v>0.19840824267705678</v>
      </c>
      <c r="T38" s="6">
        <f>LN([2]Y!T38/[2]Y!S38)</f>
        <v>0.12628949412241883</v>
      </c>
      <c r="U38" s="6">
        <f>LN([2]Y!U38/[2]Y!T38)</f>
        <v>-2.1519182593138026E-2</v>
      </c>
      <c r="V38" s="6">
        <f>LN([2]Y!V38/[2]Y!U38)</f>
        <v>-4.0550912422458174E-2</v>
      </c>
      <c r="W38" s="6">
        <f>LN([2]Y!W38/[2]Y!V38)</f>
        <v>6.8698839827018507E-2</v>
      </c>
      <c r="X38" s="6">
        <f>LN([2]Y!X38/[2]Y!W38)</f>
        <v>5.7480624510815703E-2</v>
      </c>
      <c r="Y38" s="6">
        <f>LN([2]Y!Y38/[2]Y!X38)</f>
        <v>1.9416878192554277E-2</v>
      </c>
      <c r="Z38" s="6">
        <f>LN([2]Y!Z38/[2]Y!Y38)</f>
        <v>0.12047997981288301</v>
      </c>
      <c r="AA38" s="6">
        <f>LN([2]Y!AA38/[2]Y!Z38)</f>
        <v>4.0223404545907136E-2</v>
      </c>
      <c r="AC38" s="6">
        <f t="shared" si="8"/>
        <v>1.1697039796364675E-2</v>
      </c>
      <c r="AD38" s="6">
        <f t="shared" si="9"/>
        <v>2.0075462787133826E-2</v>
      </c>
      <c r="AE38" s="6">
        <f t="shared" si="10"/>
        <v>-3.6399221888741555E-2</v>
      </c>
      <c r="AF38" s="6">
        <f t="shared" si="11"/>
        <v>3.8079772688931368E-2</v>
      </c>
      <c r="AG38" s="6">
        <f t="shared" si="12"/>
        <v>6.0040087517114808E-2</v>
      </c>
      <c r="AH38" s="6">
        <f t="shared" si="13"/>
        <v>-8.1618795508038612E-3</v>
      </c>
      <c r="AI38" s="6">
        <f t="shared" si="14"/>
        <v>4.6314890749500154E-2</v>
      </c>
      <c r="AJ38" s="6">
        <f t="shared" si="15"/>
        <v>1.5103718672599391E-2</v>
      </c>
    </row>
    <row r="39" spans="1:36" x14ac:dyDescent="0.2">
      <c r="A39" s="4">
        <v>37</v>
      </c>
      <c r="B39" s="7" t="s">
        <v>46</v>
      </c>
      <c r="C39" s="6"/>
      <c r="D39" s="6">
        <f>LN([2]Y!D39/[2]Y!C39)</f>
        <v>0.10796716466674518</v>
      </c>
      <c r="E39" s="6">
        <f>LN([2]Y!E39/[2]Y!D39)</f>
        <v>5.6605653079447128E-2</v>
      </c>
      <c r="F39" s="6">
        <f>LN([2]Y!F39/[2]Y!E39)</f>
        <v>3.6666336092575996E-2</v>
      </c>
      <c r="G39" s="6">
        <f>LN([2]Y!G39/[2]Y!F39)</f>
        <v>2.2623858400364037E-2</v>
      </c>
      <c r="H39" s="6">
        <f>LN([2]Y!H39/[2]Y!G39)</f>
        <v>2.2173057775792992E-2</v>
      </c>
      <c r="I39" s="6">
        <f>LN([2]Y!I39/[2]Y!H39)</f>
        <v>3.7327483026776999E-2</v>
      </c>
      <c r="J39" s="6">
        <f>LN([2]Y!J39/[2]Y!I39)</f>
        <v>-5.9307870629571609E-2</v>
      </c>
      <c r="K39" s="6">
        <f>LN([2]Y!K39/[2]Y!J39)</f>
        <v>3.1464071208800876E-2</v>
      </c>
      <c r="L39" s="6">
        <f>LN([2]Y!L39/[2]Y!K39)</f>
        <v>-1.6509478961908174E-3</v>
      </c>
      <c r="M39" s="6">
        <f>LN([2]Y!M39/[2]Y!L39)</f>
        <v>0.11369466827909092</v>
      </c>
      <c r="N39" s="6">
        <f>LN([2]Y!N39/[2]Y!M39)</f>
        <v>9.368282714240414E-2</v>
      </c>
      <c r="O39" s="6">
        <f>LN([2]Y!O39/[2]Y!N39)</f>
        <v>-3.3952614707158428E-2</v>
      </c>
      <c r="P39" s="6">
        <f>LN([2]Y!P39/[2]Y!O39)</f>
        <v>0.13966293315815123</v>
      </c>
      <c r="Q39" s="6">
        <f>LN([2]Y!Q39/[2]Y!P39)</f>
        <v>-5.8688884823602093E-2</v>
      </c>
      <c r="R39" s="6">
        <f>LN([2]Y!R39/[2]Y!Q39)</f>
        <v>-0.18305702123960613</v>
      </c>
      <c r="S39" s="6">
        <f>LN([2]Y!S39/[2]Y!R39)</f>
        <v>3.2053832120095389E-2</v>
      </c>
      <c r="T39" s="6">
        <f>LN([2]Y!T39/[2]Y!S39)</f>
        <v>-6.6666461271191468E-2</v>
      </c>
      <c r="U39" s="6">
        <f>LN([2]Y!U39/[2]Y!T39)</f>
        <v>-4.4936913049031822E-2</v>
      </c>
      <c r="V39" s="6">
        <f>LN([2]Y!V39/[2]Y!U39)</f>
        <v>1.1101370036833367E-2</v>
      </c>
      <c r="W39" s="6">
        <f>LN([2]Y!W39/[2]Y!V39)</f>
        <v>9.9516015216826487E-2</v>
      </c>
      <c r="X39" s="6">
        <f>LN([2]Y!X39/[2]Y!W39)</f>
        <v>-2.683824982391237E-3</v>
      </c>
      <c r="Y39" s="6">
        <f>LN([2]Y!Y39/[2]Y!X39)</f>
        <v>-0.12304597567253918</v>
      </c>
      <c r="Z39" s="6">
        <f>LN([2]Y!Z39/[2]Y!Y39)</f>
        <v>-5.1496083366836386E-2</v>
      </c>
      <c r="AA39" s="6">
        <f>LN([2]Y!AA39/[2]Y!Z39)</f>
        <v>-0.12123892957813913</v>
      </c>
      <c r="AC39" s="6">
        <f t="shared" si="8"/>
        <v>3.507927767499143E-2</v>
      </c>
      <c r="AD39" s="6">
        <f t="shared" si="9"/>
        <v>3.55765496209067E-2</v>
      </c>
      <c r="AE39" s="6">
        <f t="shared" si="10"/>
        <v>-2.079635109842401E-2</v>
      </c>
      <c r="AF39" s="6">
        <f t="shared" si="11"/>
        <v>-7.3396280979093581E-4</v>
      </c>
      <c r="AG39" s="6">
        <f t="shared" si="12"/>
        <v>-9.8593662872504886E-2</v>
      </c>
      <c r="AH39" s="6">
        <f t="shared" si="13"/>
        <v>7.3900992612413452E-3</v>
      </c>
      <c r="AI39" s="6">
        <f t="shared" si="14"/>
        <v>-3.7431350333308674E-2</v>
      </c>
      <c r="AJ39" s="6">
        <f t="shared" si="15"/>
        <v>-2.1805835512651649E-3</v>
      </c>
    </row>
    <row r="40" spans="1:36" x14ac:dyDescent="0.2">
      <c r="A40" s="4">
        <v>38</v>
      </c>
      <c r="B40" s="7" t="s">
        <v>47</v>
      </c>
      <c r="C40" s="6"/>
      <c r="D40" s="6">
        <f>LN([2]Y!D40/[2]Y!C40)</f>
        <v>1.0107970091946963E-2</v>
      </c>
      <c r="E40" s="6">
        <f>LN([2]Y!E40/[2]Y!D40)</f>
        <v>2.5596049341523576E-2</v>
      </c>
      <c r="F40" s="6">
        <f>LN([2]Y!F40/[2]Y!E40)</f>
        <v>8.2241412325750107E-2</v>
      </c>
      <c r="G40" s="6">
        <f>LN([2]Y!G40/[2]Y!F40)</f>
        <v>2.2050709274632607E-2</v>
      </c>
      <c r="H40" s="6">
        <f>LN([2]Y!H40/[2]Y!G40)</f>
        <v>-4.7393632723951043E-2</v>
      </c>
      <c r="I40" s="6">
        <f>LN([2]Y!I40/[2]Y!H40)</f>
        <v>1.3618554630501496E-2</v>
      </c>
      <c r="J40" s="6">
        <f>LN([2]Y!J40/[2]Y!I40)</f>
        <v>3.1540677604190492E-2</v>
      </c>
      <c r="K40" s="6">
        <f>LN([2]Y!K40/[2]Y!J40)</f>
        <v>-7.4213232962735631E-2</v>
      </c>
      <c r="L40" s="6">
        <f>LN([2]Y!L40/[2]Y!K40)</f>
        <v>4.0559569046637718E-2</v>
      </c>
      <c r="M40" s="6">
        <f>LN([2]Y!M40/[2]Y!L40)</f>
        <v>0.12497380791014008</v>
      </c>
      <c r="N40" s="6">
        <f>LN([2]Y!N40/[2]Y!M40)</f>
        <v>-1.7726247499806707E-2</v>
      </c>
      <c r="O40" s="6">
        <f>LN([2]Y!O40/[2]Y!N40)</f>
        <v>7.7073007534892615E-2</v>
      </c>
      <c r="P40" s="6">
        <f>LN([2]Y!P40/[2]Y!O40)</f>
        <v>4.3242265928730803E-2</v>
      </c>
      <c r="Q40" s="6">
        <f>LN([2]Y!Q40/[2]Y!P40)</f>
        <v>3.2852969913932162E-2</v>
      </c>
      <c r="R40" s="6">
        <f>LN([2]Y!R40/[2]Y!Q40)</f>
        <v>-0.18706992412911277</v>
      </c>
      <c r="S40" s="6">
        <f>LN([2]Y!S40/[2]Y!R40)</f>
        <v>1.5801513294672817E-2</v>
      </c>
      <c r="T40" s="6">
        <f>LN([2]Y!T40/[2]Y!S40)</f>
        <v>4.7350982587261323E-2</v>
      </c>
      <c r="U40" s="6">
        <f>LN([2]Y!U40/[2]Y!T40)</f>
        <v>2.1950536980481609E-2</v>
      </c>
      <c r="V40" s="6">
        <f>LN([2]Y!V40/[2]Y!U40)</f>
        <v>-8.8092339541985656E-2</v>
      </c>
      <c r="W40" s="6">
        <f>LN([2]Y!W40/[2]Y!V40)</f>
        <v>-3.6215211377019191E-2</v>
      </c>
      <c r="X40" s="6">
        <f>LN([2]Y!X40/[2]Y!W40)</f>
        <v>9.1500437897538492E-2</v>
      </c>
      <c r="Y40" s="6">
        <f>LN([2]Y!Y40/[2]Y!X40)</f>
        <v>2.1024214847267814E-2</v>
      </c>
      <c r="Z40" s="6">
        <f>LN([2]Y!Z40/[2]Y!Y40)</f>
        <v>1.885157809890841E-2</v>
      </c>
      <c r="AA40" s="6">
        <f>LN([2]Y!AA40/[2]Y!Z40)</f>
        <v>4.1267422298616602E-2</v>
      </c>
      <c r="AC40" s="6">
        <f t="shared" si="8"/>
        <v>1.9222618569691347E-2</v>
      </c>
      <c r="AD40" s="6">
        <f t="shared" si="9"/>
        <v>2.1026914819685192E-2</v>
      </c>
      <c r="AE40" s="6">
        <f t="shared" si="10"/>
        <v>-3.6200334913768758E-3</v>
      </c>
      <c r="AF40" s="6">
        <f t="shared" si="11"/>
        <v>7.2988813092553142E-3</v>
      </c>
      <c r="AG40" s="6">
        <f t="shared" si="12"/>
        <v>2.7047738414930942E-2</v>
      </c>
      <c r="AH40" s="6">
        <f t="shared" si="13"/>
        <v>8.7034406641541585E-3</v>
      </c>
      <c r="AI40" s="6">
        <f t="shared" si="14"/>
        <v>1.4704702723883675E-2</v>
      </c>
      <c r="AJ40" s="6">
        <f t="shared" si="15"/>
        <v>1.307761396874208E-2</v>
      </c>
    </row>
    <row r="41" spans="1:36" x14ac:dyDescent="0.2">
      <c r="A41" s="4">
        <v>39</v>
      </c>
      <c r="B41" s="7" t="s">
        <v>48</v>
      </c>
      <c r="C41" s="6"/>
      <c r="D41" s="6">
        <f>LN([2]Y!D41/[2]Y!C41)</f>
        <v>6.5081285031930391E-2</v>
      </c>
      <c r="E41" s="6">
        <f>LN([2]Y!E41/[2]Y!D41)</f>
        <v>1.0664907111818818E-2</v>
      </c>
      <c r="F41" s="6">
        <f>LN([2]Y!F41/[2]Y!E41)</f>
        <v>-3.0299473049257113E-2</v>
      </c>
      <c r="G41" s="6">
        <f>LN([2]Y!G41/[2]Y!F41)</f>
        <v>1.2711772342484304E-2</v>
      </c>
      <c r="H41" s="6">
        <f>LN([2]Y!H41/[2]Y!G41)</f>
        <v>-0.45979416220227515</v>
      </c>
      <c r="I41" s="6">
        <f>LN([2]Y!I41/[2]Y!H41)</f>
        <v>0.3948932079114838</v>
      </c>
      <c r="J41" s="6">
        <f>LN([2]Y!J41/[2]Y!I41)</f>
        <v>-0.54811206287269321</v>
      </c>
      <c r="K41" s="6">
        <f>LN([2]Y!K41/[2]Y!J41)</f>
        <v>0.64017494740273362</v>
      </c>
      <c r="L41" s="6">
        <f>LN([2]Y!L41/[2]Y!K41)</f>
        <v>-1.5329313496437558</v>
      </c>
      <c r="M41" s="6">
        <f>LN([2]Y!M41/[2]Y!L41)</f>
        <v>1.2148855215043257</v>
      </c>
      <c r="N41" s="6">
        <f>LN([2]Y!N41/[2]Y!M41)</f>
        <v>0.12124775507108958</v>
      </c>
      <c r="O41" s="6">
        <f>LN([2]Y!O41/[2]Y!N41)</f>
        <v>-0.100409168241382</v>
      </c>
      <c r="P41" s="6">
        <f>LN([2]Y!P41/[2]Y!O41)</f>
        <v>-0.2296028709279137</v>
      </c>
      <c r="Q41" s="6">
        <f>LN([2]Y!Q41/[2]Y!P41)</f>
        <v>0.60553846322479954</v>
      </c>
      <c r="R41" s="6">
        <f>LN([2]Y!R41/[2]Y!Q41)</f>
        <v>3.5076689055664391E-2</v>
      </c>
      <c r="S41" s="6">
        <f>LN([2]Y!S41/[2]Y!R41)</f>
        <v>-0.16150909059706525</v>
      </c>
      <c r="T41" s="6">
        <f>LN([2]Y!T41/[2]Y!S41)</f>
        <v>0.23508458910069663</v>
      </c>
      <c r="U41" s="6">
        <f>LN([2]Y!U41/[2]Y!T41)</f>
        <v>0.37263822599294888</v>
      </c>
      <c r="V41" s="6">
        <f>LN([2]Y!V41/[2]Y!U41)</f>
        <v>-4.9773060751648938E-2</v>
      </c>
      <c r="W41" s="6">
        <f>LN([2]Y!W41/[2]Y!V41)</f>
        <v>4.0987579196946476E-2</v>
      </c>
      <c r="X41" s="6">
        <f>LN([2]Y!X41/[2]Y!W41)</f>
        <v>1.4480227685599726E-2</v>
      </c>
      <c r="Y41" s="6">
        <f>LN([2]Y!Y41/[2]Y!X41)</f>
        <v>-9.6390164536727441E-2</v>
      </c>
      <c r="Z41" s="6">
        <f>LN([2]Y!Z41/[2]Y!Y41)</f>
        <v>-0.17837275961955193</v>
      </c>
      <c r="AA41" s="6">
        <f>LN([2]Y!AA41/[2]Y!Z41)</f>
        <v>-0.10044515954070861</v>
      </c>
      <c r="AC41" s="6">
        <f t="shared" si="8"/>
        <v>-1.4364749577149071E-2</v>
      </c>
      <c r="AD41" s="6">
        <f t="shared" si="9"/>
        <v>-2.0947037707660012E-2</v>
      </c>
      <c r="AE41" s="6">
        <f t="shared" si="10"/>
        <v>2.9818804502820595E-2</v>
      </c>
      <c r="AF41" s="6">
        <f t="shared" si="11"/>
        <v>0.12268351224490859</v>
      </c>
      <c r="AG41" s="6">
        <f t="shared" si="12"/>
        <v>-0.12506936123232931</v>
      </c>
      <c r="AH41" s="6">
        <f t="shared" si="13"/>
        <v>4.4358833975802897E-3</v>
      </c>
      <c r="AI41" s="6">
        <f t="shared" si="14"/>
        <v>2.9776184690944375E-2</v>
      </c>
      <c r="AJ41" s="6">
        <f t="shared" si="15"/>
        <v>9.1628071138092418E-3</v>
      </c>
    </row>
    <row r="42" spans="1:36" x14ac:dyDescent="0.2">
      <c r="A42" s="4">
        <v>40</v>
      </c>
      <c r="B42" s="7" t="s">
        <v>49</v>
      </c>
      <c r="C42" s="6"/>
      <c r="D42" s="6">
        <f>LN([2]Y!D42/[2]Y!C42)</f>
        <v>0.20586270276186339</v>
      </c>
      <c r="E42" s="6">
        <f>LN([2]Y!E42/[2]Y!D42)</f>
        <v>0.15441231535175723</v>
      </c>
      <c r="F42" s="6">
        <f>LN([2]Y!F42/[2]Y!E42)</f>
        <v>0.16932072901318365</v>
      </c>
      <c r="G42" s="6">
        <f>LN([2]Y!G42/[2]Y!F42)</f>
        <v>-2.6317509624555761E-2</v>
      </c>
      <c r="H42" s="6">
        <f>LN([2]Y!H42/[2]Y!G42)</f>
        <v>0.10657732369758507</v>
      </c>
      <c r="I42" s="6">
        <f>LN([2]Y!I42/[2]Y!H42)</f>
        <v>0.28253539809884481</v>
      </c>
      <c r="J42" s="6">
        <f>LN([2]Y!J42/[2]Y!I42)</f>
        <v>-0.20952043430996062</v>
      </c>
      <c r="K42" s="6">
        <f>LN([2]Y!K42/[2]Y!J42)</f>
        <v>-5.1306754804523787E-3</v>
      </c>
      <c r="L42" s="6">
        <f>LN([2]Y!L42/[2]Y!K42)</f>
        <v>0.23132522708844189</v>
      </c>
      <c r="M42" s="6">
        <f>LN([2]Y!M42/[2]Y!L42)</f>
        <v>9.3281087070701582E-2</v>
      </c>
      <c r="N42" s="6">
        <f>LN([2]Y!N42/[2]Y!M42)</f>
        <v>2.8091651942747327E-2</v>
      </c>
      <c r="O42" s="6">
        <f>LN([2]Y!O42/[2]Y!N42)</f>
        <v>4.514342945747489E-2</v>
      </c>
      <c r="P42" s="6">
        <f>LN([2]Y!P42/[2]Y!O42)</f>
        <v>0.12325176744569946</v>
      </c>
      <c r="Q42" s="6">
        <f>LN([2]Y!Q42/[2]Y!P42)</f>
        <v>0.16180488581084893</v>
      </c>
      <c r="R42" s="6">
        <f>LN([2]Y!R42/[2]Y!Q42)</f>
        <v>-0.14777621554215886</v>
      </c>
      <c r="S42" s="6">
        <f>LN([2]Y!S42/[2]Y!R42)</f>
        <v>0.15581505068288581</v>
      </c>
      <c r="T42" s="6">
        <f>LN([2]Y!T42/[2]Y!S42)</f>
        <v>-1.2315163786379904E-2</v>
      </c>
      <c r="U42" s="6">
        <f>LN([2]Y!U42/[2]Y!T42)</f>
        <v>-1.1282605716594084E-2</v>
      </c>
      <c r="V42" s="6">
        <f>LN([2]Y!V42/[2]Y!U42)</f>
        <v>-0.12654500275616135</v>
      </c>
      <c r="W42" s="6">
        <f>LN([2]Y!W42/[2]Y!V42)</f>
        <v>0.16568381134897822</v>
      </c>
      <c r="X42" s="6">
        <f>LN([2]Y!X42/[2]Y!W42)</f>
        <v>4.6184948645899122E-2</v>
      </c>
      <c r="Y42" s="6">
        <f>LN([2]Y!Y42/[2]Y!X42)</f>
        <v>6.808097928664208E-3</v>
      </c>
      <c r="Z42" s="6">
        <f>LN([2]Y!Z42/[2]Y!Y42)</f>
        <v>-0.10690143057034532</v>
      </c>
      <c r="AA42" s="6">
        <f>LN([2]Y!AA42/[2]Y!Z42)</f>
        <v>9.0716213027375273E-2</v>
      </c>
      <c r="AC42" s="6">
        <f t="shared" si="8"/>
        <v>0.137305651307363</v>
      </c>
      <c r="AD42" s="6">
        <f t="shared" si="9"/>
        <v>2.7609371262295561E-2</v>
      </c>
      <c r="AE42" s="6">
        <f t="shared" si="10"/>
        <v>6.764778357095004E-2</v>
      </c>
      <c r="AF42" s="6">
        <f t="shared" si="11"/>
        <v>1.2345197547148402E-2</v>
      </c>
      <c r="AG42" s="6">
        <f t="shared" si="12"/>
        <v>-3.1257065381019439E-3</v>
      </c>
      <c r="AH42" s="6">
        <f t="shared" si="13"/>
        <v>4.7628577416622804E-2</v>
      </c>
      <c r="AI42" s="6">
        <f t="shared" si="14"/>
        <v>6.5436085151795217E-3</v>
      </c>
      <c r="AJ42" s="6">
        <f t="shared" si="15"/>
        <v>5.283316951410779E-2</v>
      </c>
    </row>
    <row r="43" spans="1:36" x14ac:dyDescent="0.2">
      <c r="A43" s="4">
        <v>41</v>
      </c>
      <c r="B43" s="7" t="s">
        <v>50</v>
      </c>
      <c r="C43" s="6"/>
      <c r="D43" s="6">
        <f>LN([2]Y!D43/[2]Y!C43)</f>
        <v>0.12760274692166143</v>
      </c>
      <c r="E43" s="6">
        <f>LN([2]Y!E43/[2]Y!D43)</f>
        <v>8.9684223815010358E-2</v>
      </c>
      <c r="F43" s="6">
        <f>LN([2]Y!F43/[2]Y!E43)</f>
        <v>0.11905224632188291</v>
      </c>
      <c r="G43" s="6">
        <f>LN([2]Y!G43/[2]Y!F43)</f>
        <v>-2.3873184200837547E-2</v>
      </c>
      <c r="H43" s="6">
        <f>LN([2]Y!H43/[2]Y!G43)</f>
        <v>0.1187082475675893</v>
      </c>
      <c r="I43" s="6">
        <f>LN([2]Y!I43/[2]Y!H43)</f>
        <v>0.13680810724957213</v>
      </c>
      <c r="J43" s="6">
        <f>LN([2]Y!J43/[2]Y!I43)</f>
        <v>-0.17576385759039476</v>
      </c>
      <c r="K43" s="6">
        <f>LN([2]Y!K43/[2]Y!J43)</f>
        <v>6.600532548082505E-2</v>
      </c>
      <c r="L43" s="6">
        <f>LN([2]Y!L43/[2]Y!K43)</f>
        <v>0.122807201153385</v>
      </c>
      <c r="M43" s="6">
        <f>LN([2]Y!M43/[2]Y!L43)</f>
        <v>0.14242470424567907</v>
      </c>
      <c r="N43" s="6">
        <f>LN([2]Y!N43/[2]Y!M43)</f>
        <v>7.7726481520306631E-2</v>
      </c>
      <c r="O43" s="6">
        <f>LN([2]Y!O43/[2]Y!N43)</f>
        <v>9.8838432610123192E-2</v>
      </c>
      <c r="P43" s="6">
        <f>LN([2]Y!P43/[2]Y!O43)</f>
        <v>7.8262555033694087E-2</v>
      </c>
      <c r="Q43" s="6">
        <f>LN([2]Y!Q43/[2]Y!P43)</f>
        <v>1.3543060703411837E-2</v>
      </c>
      <c r="R43" s="6">
        <f>LN([2]Y!R43/[2]Y!Q43)</f>
        <v>-0.30002470693265582</v>
      </c>
      <c r="S43" s="6">
        <f>LN([2]Y!S43/[2]Y!R43)</f>
        <v>0.13608974900081824</v>
      </c>
      <c r="T43" s="6">
        <f>LN([2]Y!T43/[2]Y!S43)</f>
        <v>5.720119074995085E-2</v>
      </c>
      <c r="U43" s="6">
        <f>LN([2]Y!U43/[2]Y!T43)</f>
        <v>-0.19921907754915857</v>
      </c>
      <c r="V43" s="6">
        <f>LN([2]Y!V43/[2]Y!U43)</f>
        <v>-3.0901479236204953E-3</v>
      </c>
      <c r="W43" s="6">
        <f>LN([2]Y!W43/[2]Y!V43)</f>
        <v>6.6625560890262114E-2</v>
      </c>
      <c r="X43" s="6">
        <f>LN([2]Y!X43/[2]Y!W43)</f>
        <v>5.7373606466166717E-2</v>
      </c>
      <c r="Y43" s="6">
        <f>LN([2]Y!Y43/[2]Y!X43)</f>
        <v>2.6521655819797332E-2</v>
      </c>
      <c r="Z43" s="6">
        <f>LN([2]Y!Z43/[2]Y!Y43)</f>
        <v>0.12256620847407496</v>
      </c>
      <c r="AA43" s="6">
        <f>LN([2]Y!AA43/[2]Y!Z43)</f>
        <v>-1.1463412532335233E-3</v>
      </c>
      <c r="AC43" s="6">
        <f t="shared" si="8"/>
        <v>8.8075928150643426E-2</v>
      </c>
      <c r="AD43" s="6">
        <f t="shared" si="9"/>
        <v>4.6639970961960195E-2</v>
      </c>
      <c r="AE43" s="6">
        <f t="shared" si="10"/>
        <v>5.3418180830783037E-3</v>
      </c>
      <c r="AF43" s="6">
        <f t="shared" si="11"/>
        <v>-4.2217734732798813E-3</v>
      </c>
      <c r="AG43" s="6">
        <f t="shared" si="12"/>
        <v>4.9313841013546252E-2</v>
      </c>
      <c r="AH43" s="6">
        <f t="shared" si="13"/>
        <v>2.5990894522519258E-2</v>
      </c>
      <c r="AI43" s="6">
        <f t="shared" si="14"/>
        <v>1.5854081959279922E-2</v>
      </c>
      <c r="AJ43" s="6">
        <f t="shared" si="15"/>
        <v>3.5961793115332569E-2</v>
      </c>
    </row>
    <row r="44" spans="1:36" x14ac:dyDescent="0.2">
      <c r="A44" s="4">
        <v>42</v>
      </c>
      <c r="B44" s="7" t="s">
        <v>51</v>
      </c>
      <c r="C44" s="6"/>
      <c r="D44" s="6">
        <f>LN([2]Y!D44/[2]Y!C44)</f>
        <v>2.7555093723336213E-2</v>
      </c>
      <c r="E44" s="6">
        <f>LN([2]Y!E44/[2]Y!D44)</f>
        <v>7.2994206728148499E-3</v>
      </c>
      <c r="F44" s="6">
        <f>LN([2]Y!F44/[2]Y!E44)</f>
        <v>2.9861100645156947E-2</v>
      </c>
      <c r="G44" s="6">
        <f>LN([2]Y!G44/[2]Y!F44)</f>
        <v>-8.0150286509249491E-2</v>
      </c>
      <c r="H44" s="6">
        <f>LN([2]Y!H44/[2]Y!G44)</f>
        <v>-9.2762575435055186E-2</v>
      </c>
      <c r="I44" s="6">
        <f>LN([2]Y!I44/[2]Y!H44)</f>
        <v>6.2217296077803373E-2</v>
      </c>
      <c r="J44" s="6">
        <f>LN([2]Y!J44/[2]Y!I44)</f>
        <v>-1.4603491276018782E-2</v>
      </c>
      <c r="K44" s="6">
        <f>LN([2]Y!K44/[2]Y!J44)</f>
        <v>-6.3035491424016904E-2</v>
      </c>
      <c r="L44" s="6">
        <f>LN([2]Y!L44/[2]Y!K44)</f>
        <v>2.052203959456635E-2</v>
      </c>
      <c r="M44" s="6">
        <f>LN([2]Y!M44/[2]Y!L44)</f>
        <v>5.3237789060986418E-2</v>
      </c>
      <c r="N44" s="6">
        <f>LN([2]Y!N44/[2]Y!M44)</f>
        <v>5.6024068789514566E-3</v>
      </c>
      <c r="O44" s="6">
        <f>LN([2]Y!O44/[2]Y!N44)</f>
        <v>3.1664726388533196E-2</v>
      </c>
      <c r="P44" s="6">
        <f>LN([2]Y!P44/[2]Y!O44)</f>
        <v>1.9346957908898652E-2</v>
      </c>
      <c r="Q44" s="6">
        <f>LN([2]Y!Q44/[2]Y!P44)</f>
        <v>-1.1498193177416271E-2</v>
      </c>
      <c r="R44" s="6">
        <f>LN([2]Y!R44/[2]Y!Q44)</f>
        <v>-0.14083604042291553</v>
      </c>
      <c r="S44" s="6">
        <f>LN([2]Y!S44/[2]Y!R44)</f>
        <v>6.6204427513000819E-2</v>
      </c>
      <c r="T44" s="6">
        <f>LN([2]Y!T44/[2]Y!S44)</f>
        <v>8.0812989838851393E-2</v>
      </c>
      <c r="U44" s="6">
        <f>LN([2]Y!U44/[2]Y!T44)</f>
        <v>-2.1012843014971552E-2</v>
      </c>
      <c r="V44" s="6">
        <f>LN([2]Y!V44/[2]Y!U44)</f>
        <v>1.3286643133972738E-2</v>
      </c>
      <c r="W44" s="6">
        <f>LN([2]Y!W44/[2]Y!V44)</f>
        <v>6.9691084184070176E-2</v>
      </c>
      <c r="X44" s="6">
        <f>LN([2]Y!X44/[2]Y!W44)</f>
        <v>7.8780874675899518E-3</v>
      </c>
      <c r="Y44" s="6">
        <f>LN([2]Y!Y44/[2]Y!X44)</f>
        <v>1.4825817944292411E-3</v>
      </c>
      <c r="Z44" s="6">
        <f>LN([2]Y!Z44/[2]Y!Y44)</f>
        <v>7.6512299064218942E-2</v>
      </c>
      <c r="AA44" s="6">
        <f>LN([2]Y!AA44/[2]Y!Z44)</f>
        <v>1.415743431644651E-2</v>
      </c>
      <c r="AC44" s="6">
        <f t="shared" si="8"/>
        <v>-1.4707008909705898E-2</v>
      </c>
      <c r="AD44" s="6">
        <f t="shared" si="9"/>
        <v>3.4465056689370592E-4</v>
      </c>
      <c r="AE44" s="6">
        <f t="shared" si="10"/>
        <v>-7.0236243579798298E-3</v>
      </c>
      <c r="AF44" s="6">
        <f t="shared" si="11"/>
        <v>3.013119232190254E-2</v>
      </c>
      <c r="AG44" s="6">
        <f t="shared" si="12"/>
        <v>3.0717438391698229E-2</v>
      </c>
      <c r="AH44" s="6">
        <f t="shared" si="13"/>
        <v>-3.3394868955430616E-3</v>
      </c>
      <c r="AI44" s="6">
        <f t="shared" si="14"/>
        <v>3.0351034598075921E-2</v>
      </c>
      <c r="AJ44" s="6">
        <f t="shared" si="15"/>
        <v>5.907754925245535E-3</v>
      </c>
    </row>
    <row r="45" spans="1:36" x14ac:dyDescent="0.2">
      <c r="A45" s="4">
        <v>43</v>
      </c>
      <c r="B45" s="7" t="s">
        <v>52</v>
      </c>
      <c r="C45" s="6"/>
      <c r="D45" s="6">
        <f>LN([2]Y!D45/[2]Y!C45)</f>
        <v>9.1931544915917568E-2</v>
      </c>
      <c r="E45" s="6">
        <f>LN([2]Y!E45/[2]Y!D45)</f>
        <v>4.9989151018100302E-2</v>
      </c>
      <c r="F45" s="6">
        <f>LN([2]Y!F45/[2]Y!E45)</f>
        <v>-1.2073488679894977E-2</v>
      </c>
      <c r="G45" s="6">
        <f>LN([2]Y!G45/[2]Y!F45)</f>
        <v>-3.9950886189245541E-2</v>
      </c>
      <c r="H45" s="6">
        <f>LN([2]Y!H45/[2]Y!G45)</f>
        <v>-4.1325319089996961E-2</v>
      </c>
      <c r="I45" s="6">
        <f>LN([2]Y!I45/[2]Y!H45)</f>
        <v>4.6663173864360669E-2</v>
      </c>
      <c r="J45" s="6">
        <f>LN([2]Y!J45/[2]Y!I45)</f>
        <v>3.258444006802981E-2</v>
      </c>
      <c r="K45" s="6">
        <f>LN([2]Y!K45/[2]Y!J45)</f>
        <v>-0.11528349289268248</v>
      </c>
      <c r="L45" s="6">
        <f>LN([2]Y!L45/[2]Y!K45)</f>
        <v>3.3537894957269138E-2</v>
      </c>
      <c r="M45" s="6">
        <f>LN([2]Y!M45/[2]Y!L45)</f>
        <v>1.8108026323878694E-2</v>
      </c>
      <c r="N45" s="6">
        <f>LN([2]Y!N45/[2]Y!M45)</f>
        <v>2.6043861920450832E-2</v>
      </c>
      <c r="O45" s="6">
        <f>LN([2]Y!O45/[2]Y!N45)</f>
        <v>0.10631484264874828</v>
      </c>
      <c r="P45" s="6">
        <f>LN([2]Y!P45/[2]Y!O45)</f>
        <v>3.065116077299182E-2</v>
      </c>
      <c r="Q45" s="6">
        <f>LN([2]Y!Q45/[2]Y!P45)</f>
        <v>3.3274657653589973E-2</v>
      </c>
      <c r="R45" s="6">
        <f>LN([2]Y!R45/[2]Y!Q45)</f>
        <v>-2.6078684982903159E-2</v>
      </c>
      <c r="S45" s="6">
        <f>LN([2]Y!S45/[2]Y!R45)</f>
        <v>0.21817557807892687</v>
      </c>
      <c r="T45" s="6">
        <f>LN([2]Y!T45/[2]Y!S45)</f>
        <v>-0.19545101921524363</v>
      </c>
      <c r="U45" s="6">
        <f>LN([2]Y!U45/[2]Y!T45)</f>
        <v>0.1997313291132565</v>
      </c>
      <c r="V45" s="6">
        <f>LN([2]Y!V45/[2]Y!U45)</f>
        <v>8.9013879778830615E-2</v>
      </c>
      <c r="W45" s="6">
        <f>LN([2]Y!W45/[2]Y!V45)</f>
        <v>0.1447259152730907</v>
      </c>
      <c r="X45" s="6">
        <f>LN([2]Y!X45/[2]Y!W45)</f>
        <v>-1.2194079532850004E-2</v>
      </c>
      <c r="Y45" s="6">
        <f>LN([2]Y!Y45/[2]Y!X45)</f>
        <v>6.9945637161552665E-2</v>
      </c>
      <c r="Z45" s="6">
        <f>LN([2]Y!Z45/[2]Y!Y45)</f>
        <v>7.5705766835920132E-2</v>
      </c>
      <c r="AA45" s="6">
        <f>LN([2]Y!AA45/[2]Y!Z45)</f>
        <v>2.6499113766976425E-2</v>
      </c>
      <c r="AC45" s="6">
        <f t="shared" si="8"/>
        <v>6.6052618466469894E-4</v>
      </c>
      <c r="AD45" s="6">
        <f t="shared" si="9"/>
        <v>-1.0018539246108022E-3</v>
      </c>
      <c r="AE45" s="6">
        <f t="shared" si="10"/>
        <v>7.2467510834270749E-2</v>
      </c>
      <c r="AF45" s="6">
        <f t="shared" si="11"/>
        <v>4.5165205083416836E-2</v>
      </c>
      <c r="AG45" s="6">
        <f t="shared" si="12"/>
        <v>5.7383505921483065E-2</v>
      </c>
      <c r="AH45" s="6">
        <f t="shared" si="13"/>
        <v>3.573282845482998E-2</v>
      </c>
      <c r="AI45" s="6">
        <f t="shared" si="14"/>
        <v>4.9747067897691677E-2</v>
      </c>
      <c r="AJ45" s="6">
        <f t="shared" si="15"/>
        <v>3.2982932984919854E-2</v>
      </c>
    </row>
    <row r="46" spans="1:36" x14ac:dyDescent="0.2">
      <c r="A46" s="4">
        <v>44</v>
      </c>
      <c r="B46" s="7" t="s">
        <v>53</v>
      </c>
      <c r="C46" s="6"/>
      <c r="D46" s="6">
        <f>LN([2]Y!D46/[2]Y!C46)</f>
        <v>0.10326200159769759</v>
      </c>
      <c r="E46" s="6">
        <f>LN([2]Y!E46/[2]Y!D46)</f>
        <v>5.2699566519336362E-2</v>
      </c>
      <c r="F46" s="6">
        <f>LN([2]Y!F46/[2]Y!E46)</f>
        <v>4.04568446414557E-2</v>
      </c>
      <c r="G46" s="6">
        <f>LN([2]Y!G46/[2]Y!F46)</f>
        <v>-4.9940938046147819E-2</v>
      </c>
      <c r="H46" s="6">
        <f>LN([2]Y!H46/[2]Y!G46)</f>
        <v>-4.1123708781350951E-2</v>
      </c>
      <c r="I46" s="6">
        <f>LN([2]Y!I46/[2]Y!H46)</f>
        <v>0.18225186963168732</v>
      </c>
      <c r="J46" s="6">
        <f>LN([2]Y!J46/[2]Y!I46)</f>
        <v>-3.2097781159043388E-2</v>
      </c>
      <c r="K46" s="6">
        <f>LN([2]Y!K46/[2]Y!J46)</f>
        <v>-0.19749816520822641</v>
      </c>
      <c r="L46" s="6">
        <f>LN([2]Y!L46/[2]Y!K46)</f>
        <v>1.0839611012778154E-2</v>
      </c>
      <c r="M46" s="6">
        <f>LN([2]Y!M46/[2]Y!L46)</f>
        <v>0.11486361945129391</v>
      </c>
      <c r="N46" s="6">
        <f>LN([2]Y!N46/[2]Y!M46)</f>
        <v>0.12165251128807751</v>
      </c>
      <c r="O46" s="6">
        <f>LN([2]Y!O46/[2]Y!N46)</f>
        <v>8.23152081235176E-2</v>
      </c>
      <c r="P46" s="6">
        <f>LN([2]Y!P46/[2]Y!O46)</f>
        <v>7.9831620475823373E-2</v>
      </c>
      <c r="Q46" s="6">
        <f>LN([2]Y!Q46/[2]Y!P46)</f>
        <v>-9.7830198207633098E-2</v>
      </c>
      <c r="R46" s="6">
        <f>LN([2]Y!R46/[2]Y!Q46)</f>
        <v>-0.31485492698397005</v>
      </c>
      <c r="S46" s="6">
        <f>LN([2]Y!S46/[2]Y!R46)</f>
        <v>0.27027044278053197</v>
      </c>
      <c r="T46" s="6">
        <f>LN([2]Y!T46/[2]Y!S46)</f>
        <v>0.10699012834553506</v>
      </c>
      <c r="U46" s="6">
        <f>LN([2]Y!U46/[2]Y!T46)</f>
        <v>-7.5291520788505914E-2</v>
      </c>
      <c r="V46" s="6">
        <f>LN([2]Y!V46/[2]Y!U46)</f>
        <v>-5.255955892209719E-2</v>
      </c>
      <c r="W46" s="6">
        <f>LN([2]Y!W46/[2]Y!V46)</f>
        <v>0.10168540787098143</v>
      </c>
      <c r="X46" s="6">
        <f>LN([2]Y!X46/[2]Y!W46)</f>
        <v>1.9127020744937003E-3</v>
      </c>
      <c r="Y46" s="6">
        <f>LN([2]Y!Y46/[2]Y!X46)</f>
        <v>-4.370473492987631E-2</v>
      </c>
      <c r="Z46" s="6">
        <f>LN([2]Y!Z46/[2]Y!Y46)</f>
        <v>3.6878704548019441E-2</v>
      </c>
      <c r="AA46" s="6">
        <f>LN([2]Y!AA46/[2]Y!Z46)</f>
        <v>-1.918888385489436E-2</v>
      </c>
      <c r="AC46" s="6">
        <f t="shared" si="8"/>
        <v>3.6868726792996125E-2</v>
      </c>
      <c r="AD46" s="6">
        <f t="shared" si="9"/>
        <v>3.5519590769759581E-3</v>
      </c>
      <c r="AE46" s="6">
        <f t="shared" si="10"/>
        <v>3.9464292376539586E-3</v>
      </c>
      <c r="AF46" s="6">
        <f t="shared" si="11"/>
        <v>1.6547431716081418E-2</v>
      </c>
      <c r="AG46" s="6">
        <f t="shared" si="12"/>
        <v>-8.6716380789170766E-3</v>
      </c>
      <c r="AH46" s="6">
        <f t="shared" si="13"/>
        <v>3.7491941573149557E-3</v>
      </c>
      <c r="AI46" s="6">
        <f t="shared" si="14"/>
        <v>7.0902805429569832E-3</v>
      </c>
      <c r="AJ46" s="6">
        <f t="shared" si="15"/>
        <v>1.2111209560077652E-2</v>
      </c>
    </row>
    <row r="47" spans="1:36" x14ac:dyDescent="0.2">
      <c r="A47" s="4">
        <v>45</v>
      </c>
      <c r="B47" s="7" t="s">
        <v>54</v>
      </c>
      <c r="C47" s="6"/>
      <c r="D47" s="6">
        <f>LN([2]Y!D47/[2]Y!C47)</f>
        <v>4.880500075182307E-2</v>
      </c>
      <c r="E47" s="6">
        <f>LN([2]Y!E47/[2]Y!D47)</f>
        <v>3.4850415659584619E-2</v>
      </c>
      <c r="F47" s="6">
        <f>LN([2]Y!F47/[2]Y!E47)</f>
        <v>5.7302628889943967E-2</v>
      </c>
      <c r="G47" s="6">
        <f>LN([2]Y!G47/[2]Y!F47)</f>
        <v>-7.8413974715591861E-2</v>
      </c>
      <c r="H47" s="6">
        <f>LN([2]Y!H47/[2]Y!G47)</f>
        <v>3.5543518483278731E-3</v>
      </c>
      <c r="I47" s="6">
        <f>LN([2]Y!I47/[2]Y!H47)</f>
        <v>0.10171194723791414</v>
      </c>
      <c r="J47" s="6">
        <f>LN([2]Y!J47/[2]Y!I47)</f>
        <v>-6.9996314768267759E-2</v>
      </c>
      <c r="K47" s="6">
        <f>LN([2]Y!K47/[2]Y!J47)</f>
        <v>-0.12593068228212992</v>
      </c>
      <c r="L47" s="6">
        <f>LN([2]Y!L47/[2]Y!K47)</f>
        <v>9.6112279143633544E-2</v>
      </c>
      <c r="M47" s="6">
        <f>LN([2]Y!M47/[2]Y!L47)</f>
        <v>1.6185319541067257E-2</v>
      </c>
      <c r="N47" s="6">
        <f>LN([2]Y!N47/[2]Y!M47)</f>
        <v>9.2519562311657533E-2</v>
      </c>
      <c r="O47" s="6">
        <f>LN([2]Y!O47/[2]Y!N47)</f>
        <v>0.14936542654739995</v>
      </c>
      <c r="P47" s="6">
        <f>LN([2]Y!P47/[2]Y!O47)</f>
        <v>0.10073086601685136</v>
      </c>
      <c r="Q47" s="6">
        <f>LN([2]Y!Q47/[2]Y!P47)</f>
        <v>-0.17245083962605845</v>
      </c>
      <c r="R47" s="6">
        <f>LN([2]Y!R47/[2]Y!Q47)</f>
        <v>-0.18422903776324243</v>
      </c>
      <c r="S47" s="6">
        <f>LN([2]Y!S47/[2]Y!R47)</f>
        <v>0.14379051828018474</v>
      </c>
      <c r="T47" s="6">
        <f>LN([2]Y!T47/[2]Y!S47)</f>
        <v>-6.0215098895824763E-2</v>
      </c>
      <c r="U47" s="6">
        <f>LN([2]Y!U47/[2]Y!T47)</f>
        <v>0.14522011779722108</v>
      </c>
      <c r="V47" s="6">
        <f>LN([2]Y!V47/[2]Y!U47)</f>
        <v>3.204504071246337E-2</v>
      </c>
      <c r="W47" s="6">
        <f>LN([2]Y!W47/[2]Y!V47)</f>
        <v>8.8504241488900098E-2</v>
      </c>
      <c r="X47" s="6">
        <f>LN([2]Y!X47/[2]Y!W47)</f>
        <v>2.2004696837932942E-2</v>
      </c>
      <c r="Y47" s="6">
        <f>LN([2]Y!Y47/[2]Y!X47)</f>
        <v>-7.1483012969363241E-2</v>
      </c>
      <c r="Z47" s="6">
        <f>LN([2]Y!Z47/[2]Y!Y47)</f>
        <v>4.4237144133866063E-2</v>
      </c>
      <c r="AA47" s="6">
        <f>LN([2]Y!AA47/[2]Y!Z47)</f>
        <v>-2.5825138946670274E-2</v>
      </c>
      <c r="AC47" s="6">
        <f t="shared" si="8"/>
        <v>2.3801073784035748E-2</v>
      </c>
      <c r="AD47" s="6">
        <f t="shared" si="9"/>
        <v>1.77803278919213E-3</v>
      </c>
      <c r="AE47" s="6">
        <f t="shared" si="10"/>
        <v>7.4413866910270354E-3</v>
      </c>
      <c r="AF47" s="6">
        <f t="shared" si="11"/>
        <v>4.5511799588138543E-2</v>
      </c>
      <c r="AG47" s="6">
        <f t="shared" si="12"/>
        <v>-1.769033592738915E-2</v>
      </c>
      <c r="AH47" s="6">
        <f t="shared" si="13"/>
        <v>4.609709740109583E-3</v>
      </c>
      <c r="AI47" s="6">
        <f t="shared" si="14"/>
        <v>2.1810998769815657E-2</v>
      </c>
      <c r="AJ47" s="6">
        <f t="shared" si="15"/>
        <v>1.476480245564347E-2</v>
      </c>
    </row>
    <row r="48" spans="1:36" x14ac:dyDescent="0.2">
      <c r="A48" s="4">
        <v>46</v>
      </c>
      <c r="B48" s="7" t="s">
        <v>55</v>
      </c>
      <c r="C48" s="6"/>
      <c r="D48" s="6">
        <f>LN([2]Y!D48/[2]Y!C48)</f>
        <v>-4.5734279484489389E-3</v>
      </c>
      <c r="E48" s="6">
        <f>LN([2]Y!E48/[2]Y!D48)</f>
        <v>7.3956316742507008E-2</v>
      </c>
      <c r="F48" s="6">
        <f>LN([2]Y!F48/[2]Y!E48)</f>
        <v>0.18241135283914886</v>
      </c>
      <c r="G48" s="6">
        <f>LN([2]Y!G48/[2]Y!F48)</f>
        <v>-3.3716112860112474E-2</v>
      </c>
      <c r="H48" s="6">
        <f>LN([2]Y!H48/[2]Y!G48)</f>
        <v>5.7840756981436481E-2</v>
      </c>
      <c r="I48" s="6">
        <f>LN([2]Y!I48/[2]Y!H48)</f>
        <v>9.4230574281367691E-2</v>
      </c>
      <c r="J48" s="6">
        <f>LN([2]Y!J48/[2]Y!I48)</f>
        <v>-0.11667182285162501</v>
      </c>
      <c r="K48" s="6">
        <f>LN([2]Y!K48/[2]Y!J48)</f>
        <v>7.4793555006892415E-2</v>
      </c>
      <c r="L48" s="6">
        <f>LN([2]Y!L48/[2]Y!K48)</f>
        <v>0.32659289983462425</v>
      </c>
      <c r="M48" s="6">
        <f>LN([2]Y!M48/[2]Y!L48)</f>
        <v>-2.5705465841835782E-2</v>
      </c>
      <c r="N48" s="6">
        <f>LN([2]Y!N48/[2]Y!M48)</f>
        <v>-3.5891810555709516E-2</v>
      </c>
      <c r="O48" s="6">
        <f>LN([2]Y!O48/[2]Y!N48)</f>
        <v>8.8330463395904904E-2</v>
      </c>
      <c r="P48" s="6">
        <f>LN([2]Y!P48/[2]Y!O48)</f>
        <v>8.7316152088996579E-3</v>
      </c>
      <c r="Q48" s="6">
        <f>LN([2]Y!Q48/[2]Y!P48)</f>
        <v>0.10533360622146351</v>
      </c>
      <c r="R48" s="6">
        <f>LN([2]Y!R48/[2]Y!Q48)</f>
        <v>-0.11703175010148931</v>
      </c>
      <c r="S48" s="6">
        <f>LN([2]Y!S48/[2]Y!R48)</f>
        <v>0.24149224929662719</v>
      </c>
      <c r="T48" s="6">
        <f>LN([2]Y!T48/[2]Y!S48)</f>
        <v>-0.30270351547099283</v>
      </c>
      <c r="U48" s="6">
        <f>LN([2]Y!U48/[2]Y!T48)</f>
        <v>-0.29306671930780942</v>
      </c>
      <c r="V48" s="6">
        <f>LN([2]Y!V48/[2]Y!U48)</f>
        <v>-0.42684261053198008</v>
      </c>
      <c r="W48" s="6">
        <f>LN([2]Y!W48/[2]Y!V48)</f>
        <v>0.52077720231356306</v>
      </c>
      <c r="X48" s="6">
        <f>LN([2]Y!X48/[2]Y!W48)</f>
        <v>8.8546241416976521E-3</v>
      </c>
      <c r="Y48" s="6">
        <f>LN([2]Y!Y48/[2]Y!X48)</f>
        <v>-0.148850051778641</v>
      </c>
      <c r="Z48" s="6">
        <f>LN([2]Y!Z48/[2]Y!Y48)</f>
        <v>-5.4378254021861368E-2</v>
      </c>
      <c r="AA48" s="6">
        <f>LN([2]Y!AA48/[2]Y!Z48)</f>
        <v>-4.3198757779536162E-2</v>
      </c>
      <c r="AC48" s="6">
        <f t="shared" si="8"/>
        <v>7.4944577596869524E-2</v>
      </c>
      <c r="AD48" s="6">
        <f t="shared" si="9"/>
        <v>4.4623471118469274E-2</v>
      </c>
      <c r="AE48" s="6">
        <f t="shared" si="10"/>
        <v>6.5371236804281183E-2</v>
      </c>
      <c r="AF48" s="6">
        <f t="shared" si="11"/>
        <v>-9.8596203771104327E-2</v>
      </c>
      <c r="AG48" s="6">
        <f t="shared" si="12"/>
        <v>-8.2142354526679506E-2</v>
      </c>
      <c r="AH48" s="6">
        <f t="shared" si="13"/>
        <v>5.4997353961375228E-2</v>
      </c>
      <c r="AI48" s="6">
        <f t="shared" si="14"/>
        <v>-9.2426010304445028E-2</v>
      </c>
      <c r="AJ48" s="6">
        <f t="shared" si="15"/>
        <v>8.0560150070669388E-3</v>
      </c>
    </row>
    <row r="49" spans="1:36" x14ac:dyDescent="0.2">
      <c r="A49" s="4">
        <v>47</v>
      </c>
      <c r="B49" s="7" t="s">
        <v>56</v>
      </c>
      <c r="C49" s="6"/>
      <c r="D49" s="6">
        <f>LN([2]Y!D49/[2]Y!C49)</f>
        <v>0.12312268883842341</v>
      </c>
      <c r="E49" s="6">
        <f>LN([2]Y!E49/[2]Y!D49)</f>
        <v>0.23232586140131742</v>
      </c>
      <c r="F49" s="6">
        <f>LN([2]Y!F49/[2]Y!E49)</f>
        <v>3.540902402968428E-2</v>
      </c>
      <c r="G49" s="6">
        <f>LN([2]Y!G49/[2]Y!F49)</f>
        <v>1.0783670964994371E-2</v>
      </c>
      <c r="H49" s="6">
        <f>LN([2]Y!H49/[2]Y!G49)</f>
        <v>7.0203333912591537E-2</v>
      </c>
      <c r="I49" s="6">
        <f>LN([2]Y!I49/[2]Y!H49)</f>
        <v>0.17680072201963173</v>
      </c>
      <c r="J49" s="6">
        <f>LN([2]Y!J49/[2]Y!I49)</f>
        <v>-8.6782736502392599E-2</v>
      </c>
      <c r="K49" s="6">
        <f>LN([2]Y!K49/[2]Y!J49)</f>
        <v>-6.1163568151125586E-2</v>
      </c>
      <c r="L49" s="6">
        <f>LN([2]Y!L49/[2]Y!K49)</f>
        <v>2.9307064287732994E-2</v>
      </c>
      <c r="M49" s="6">
        <f>LN([2]Y!M49/[2]Y!L49)</f>
        <v>6.6624190924307866E-2</v>
      </c>
      <c r="N49" s="6">
        <f>LN([2]Y!N49/[2]Y!M49)</f>
        <v>1.9839243493406565E-2</v>
      </c>
      <c r="O49" s="6">
        <f>LN([2]Y!O49/[2]Y!N49)</f>
        <v>0.14204745193926599</v>
      </c>
      <c r="P49" s="6">
        <f>LN([2]Y!P49/[2]Y!O49)</f>
        <v>0.12245201605689011</v>
      </c>
      <c r="Q49" s="6">
        <f>LN([2]Y!Q49/[2]Y!P49)</f>
        <v>-9.2155694515492395E-2</v>
      </c>
      <c r="R49" s="6">
        <f>LN([2]Y!R49/[2]Y!Q49)</f>
        <v>-0.1806125625455807</v>
      </c>
      <c r="S49" s="6">
        <f>LN([2]Y!S49/[2]Y!R49)</f>
        <v>0.11008487867273646</v>
      </c>
      <c r="T49" s="6">
        <f>LN([2]Y!T49/[2]Y!S49)</f>
        <v>3.3177077182004418E-2</v>
      </c>
      <c r="U49" s="6">
        <f>LN([2]Y!U49/[2]Y!T49)</f>
        <v>-3.9789197729782656E-2</v>
      </c>
      <c r="V49" s="6">
        <f>LN([2]Y!V49/[2]Y!U49)</f>
        <v>7.1067969958755361E-2</v>
      </c>
      <c r="W49" s="6">
        <f>LN([2]Y!W49/[2]Y!V49)</f>
        <v>-0.12470507165533787</v>
      </c>
      <c r="X49" s="6">
        <f>LN([2]Y!X49/[2]Y!W49)</f>
        <v>-8.8627794332363799E-2</v>
      </c>
      <c r="Y49" s="6">
        <f>LN([2]Y!Y49/[2]Y!X49)</f>
        <v>-8.1311817653942242E-2</v>
      </c>
      <c r="Z49" s="6">
        <f>LN([2]Y!Z49/[2]Y!Y49)</f>
        <v>-2.4100178090523068E-2</v>
      </c>
      <c r="AA49" s="6">
        <f>LN([2]Y!AA49/[2]Y!Z49)</f>
        <v>-8.0628545011691852E-2</v>
      </c>
      <c r="AC49" s="6">
        <f t="shared" si="8"/>
        <v>0.10510452246564388</v>
      </c>
      <c r="AD49" s="6">
        <f t="shared" si="9"/>
        <v>-6.4351611896141508E-3</v>
      </c>
      <c r="AE49" s="6">
        <f t="shared" si="10"/>
        <v>2.0363217921563894E-2</v>
      </c>
      <c r="AF49" s="6">
        <f t="shared" si="11"/>
        <v>-2.9775403315344905E-2</v>
      </c>
      <c r="AG49" s="6">
        <f t="shared" si="12"/>
        <v>-6.2013513585385725E-2</v>
      </c>
      <c r="AH49" s="6">
        <f t="shared" si="13"/>
        <v>6.9640283659748742E-3</v>
      </c>
      <c r="AI49" s="6">
        <f t="shared" si="14"/>
        <v>-4.1864694666610212E-2</v>
      </c>
      <c r="AJ49" s="6">
        <f t="shared" si="15"/>
        <v>1.1315014724134195E-2</v>
      </c>
    </row>
    <row r="50" spans="1:36" x14ac:dyDescent="0.2">
      <c r="A50" s="4">
        <v>48</v>
      </c>
      <c r="B50" s="7" t="s">
        <v>57</v>
      </c>
      <c r="C50" s="6"/>
      <c r="D50" s="6">
        <f>LN([2]Y!D50/[2]Y!C50)</f>
        <v>0.17918854875226253</v>
      </c>
      <c r="E50" s="6">
        <f>LN([2]Y!E50/[2]Y!D50)</f>
        <v>0.21217980782964799</v>
      </c>
      <c r="F50" s="6">
        <f>LN([2]Y!F50/[2]Y!E50)</f>
        <v>0.10930673617543778</v>
      </c>
      <c r="G50" s="6">
        <f>LN([2]Y!G50/[2]Y!F50)</f>
        <v>-3.7036358792869137E-2</v>
      </c>
      <c r="H50" s="6">
        <f>LN([2]Y!H50/[2]Y!G50)</f>
        <v>-3.6227406697351999E-2</v>
      </c>
      <c r="I50" s="6">
        <f>LN([2]Y!I50/[2]Y!H50)</f>
        <v>4.8643384514301634E-2</v>
      </c>
      <c r="J50" s="6">
        <f>LN([2]Y!J50/[2]Y!I50)</f>
        <v>2.8358004650910928E-2</v>
      </c>
      <c r="K50" s="6">
        <f>LN([2]Y!K50/[2]Y!J50)</f>
        <v>-0.16710055579421124</v>
      </c>
      <c r="L50" s="6">
        <f>LN([2]Y!L50/[2]Y!K50)</f>
        <v>4.3456136331447646E-2</v>
      </c>
      <c r="M50" s="6">
        <f>LN([2]Y!M50/[2]Y!L50)</f>
        <v>0.12129382151031297</v>
      </c>
      <c r="N50" s="6">
        <f>LN([2]Y!N50/[2]Y!M50)</f>
        <v>-5.9820699248491682E-3</v>
      </c>
      <c r="O50" s="6">
        <f>LN([2]Y!O50/[2]Y!N50)</f>
        <v>4.5500965456659333E-2</v>
      </c>
      <c r="P50" s="6">
        <f>LN([2]Y!P50/[2]Y!O50)</f>
        <v>0.20912025006982798</v>
      </c>
      <c r="Q50" s="6">
        <f>LN([2]Y!Q50/[2]Y!P50)</f>
        <v>-2.2984903050910756E-2</v>
      </c>
      <c r="R50" s="6">
        <f>LN([2]Y!R50/[2]Y!Q50)</f>
        <v>-0.12862117012153282</v>
      </c>
      <c r="S50" s="6">
        <f>LN([2]Y!S50/[2]Y!R50)</f>
        <v>7.9823142451520585E-2</v>
      </c>
      <c r="T50" s="6">
        <f>LN([2]Y!T50/[2]Y!S50)</f>
        <v>-1.0491930906568548E-2</v>
      </c>
      <c r="U50" s="6">
        <f>LN([2]Y!U50/[2]Y!T50)</f>
        <v>-0.16954767444748059</v>
      </c>
      <c r="V50" s="6">
        <f>LN([2]Y!V50/[2]Y!U50)</f>
        <v>-3.8593252349879335E-2</v>
      </c>
      <c r="W50" s="6">
        <f>LN([2]Y!W50/[2]Y!V50)</f>
        <v>-0.13549880703885725</v>
      </c>
      <c r="X50" s="6">
        <f>LN([2]Y!X50/[2]Y!W50)</f>
        <v>4.0091580531386173E-3</v>
      </c>
      <c r="Y50" s="6">
        <f>LN([2]Y!Y50/[2]Y!X50)</f>
        <v>-0.17319387491459298</v>
      </c>
      <c r="Z50" s="6">
        <f>LN([2]Y!Z50/[2]Y!Y50)</f>
        <v>4.2073950871850216E-2</v>
      </c>
      <c r="AA50" s="6">
        <f>LN([2]Y!AA50/[2]Y!Z50)</f>
        <v>5.4611904746793075E-2</v>
      </c>
      <c r="AC50" s="6">
        <f t="shared" si="8"/>
        <v>5.937323260583325E-2</v>
      </c>
      <c r="AD50" s="6">
        <f t="shared" si="9"/>
        <v>4.0050673547222292E-3</v>
      </c>
      <c r="AE50" s="6">
        <f t="shared" si="10"/>
        <v>3.6567656961112867E-2</v>
      </c>
      <c r="AF50" s="6">
        <f t="shared" si="11"/>
        <v>-7.0024501337929423E-2</v>
      </c>
      <c r="AG50" s="6">
        <f t="shared" si="12"/>
        <v>-2.5502673098649894E-2</v>
      </c>
      <c r="AH50" s="6">
        <f t="shared" si="13"/>
        <v>2.0286362157917549E-2</v>
      </c>
      <c r="AI50" s="6">
        <f t="shared" si="14"/>
        <v>-5.3328815748199601E-2</v>
      </c>
      <c r="AJ50" s="6">
        <f t="shared" si="15"/>
        <v>3.1782286357715205E-3</v>
      </c>
    </row>
    <row r="51" spans="1:36" x14ac:dyDescent="0.2">
      <c r="A51" s="4">
        <v>49</v>
      </c>
      <c r="B51" s="7" t="s">
        <v>58</v>
      </c>
      <c r="C51" s="6"/>
      <c r="D51" s="6">
        <f>LN([2]Y!D51/[2]Y!C51)</f>
        <v>2.021359109207509E-2</v>
      </c>
      <c r="E51" s="6">
        <f>LN([2]Y!E51/[2]Y!D51)</f>
        <v>2.2019454038178393E-3</v>
      </c>
      <c r="F51" s="6">
        <f>LN([2]Y!F51/[2]Y!E51)</f>
        <v>2.2301201092610145E-2</v>
      </c>
      <c r="G51" s="6">
        <f>LN([2]Y!G51/[2]Y!F51)</f>
        <v>-8.1473028669366926E-2</v>
      </c>
      <c r="H51" s="6">
        <f>LN([2]Y!H51/[2]Y!G51)</f>
        <v>-1.0893633121969696E-2</v>
      </c>
      <c r="I51" s="6">
        <f>LN([2]Y!I51/[2]Y!H51)</f>
        <v>8.4451975180613897E-2</v>
      </c>
      <c r="J51" s="6">
        <f>LN([2]Y!J51/[2]Y!I51)</f>
        <v>1.9661326279631595E-2</v>
      </c>
      <c r="K51" s="6">
        <f>LN([2]Y!K51/[2]Y!J51)</f>
        <v>6.5840466498513425E-2</v>
      </c>
      <c r="L51" s="6">
        <f>LN([2]Y!L51/[2]Y!K51)</f>
        <v>-6.4699201744354681E-4</v>
      </c>
      <c r="M51" s="6">
        <f>LN([2]Y!M51/[2]Y!L51)</f>
        <v>4.0429051443957836E-2</v>
      </c>
      <c r="N51" s="6">
        <f>LN([2]Y!N51/[2]Y!M51)</f>
        <v>7.7393509394149684E-2</v>
      </c>
      <c r="O51" s="6">
        <f>LN([2]Y!O51/[2]Y!N51)</f>
        <v>7.1008936113663518E-2</v>
      </c>
      <c r="P51" s="6">
        <f>LN([2]Y!P51/[2]Y!O51)</f>
        <v>-6.6233284256664665E-2</v>
      </c>
      <c r="Q51" s="6">
        <f>LN([2]Y!Q51/[2]Y!P51)</f>
        <v>7.2834970576884844E-2</v>
      </c>
      <c r="R51" s="6">
        <f>LN([2]Y!R51/[2]Y!Q51)</f>
        <v>-0.43523663553477376</v>
      </c>
      <c r="S51" s="6">
        <f>LN([2]Y!S51/[2]Y!R51)</f>
        <v>0.22225069378806828</v>
      </c>
      <c r="T51" s="6">
        <f>LN([2]Y!T51/[2]Y!S51)</f>
        <v>-9.0674671961344044E-2</v>
      </c>
      <c r="U51" s="6">
        <f>LN([2]Y!U51/[2]Y!T51)</f>
        <v>0.13601701756269619</v>
      </c>
      <c r="V51" s="6">
        <f>LN([2]Y!V51/[2]Y!U51)</f>
        <v>-2.9927010693694283E-2</v>
      </c>
      <c r="W51" s="6">
        <f>LN([2]Y!W51/[2]Y!V51)</f>
        <v>5.0965698687833252E-2</v>
      </c>
      <c r="X51" s="6">
        <f>LN([2]Y!X51/[2]Y!W51)</f>
        <v>6.8451485385246584E-4</v>
      </c>
      <c r="Y51" s="6">
        <f>LN([2]Y!Y51/[2]Y!X51)</f>
        <v>2.4418599049237696E-2</v>
      </c>
      <c r="Z51" s="6">
        <f>LN([2]Y!Z51/[2]Y!Y51)</f>
        <v>5.1347159646885375E-2</v>
      </c>
      <c r="AA51" s="6">
        <f>LN([2]Y!AA51/[2]Y!Z51)</f>
        <v>3.0657026667764608E-2</v>
      </c>
      <c r="AC51" s="6">
        <f t="shared" si="8"/>
        <v>3.3176919771410519E-3</v>
      </c>
      <c r="AD51" s="6">
        <f t="shared" si="9"/>
        <v>4.0535472319761803E-2</v>
      </c>
      <c r="AE51" s="6">
        <f t="shared" si="10"/>
        <v>-2.7075063862564353E-2</v>
      </c>
      <c r="AF51" s="6">
        <f t="shared" si="11"/>
        <v>1.3413109689868715E-2</v>
      </c>
      <c r="AG51" s="6">
        <f t="shared" si="12"/>
        <v>3.5474261787962556E-2</v>
      </c>
      <c r="AH51" s="6">
        <f t="shared" si="13"/>
        <v>6.7302042285987242E-3</v>
      </c>
      <c r="AI51" s="6">
        <f t="shared" si="14"/>
        <v>2.1686041726653907E-2</v>
      </c>
      <c r="AJ51" s="6">
        <f t="shared" si="15"/>
        <v>1.1190384173257554E-2</v>
      </c>
    </row>
    <row r="52" spans="1:36" x14ac:dyDescent="0.2">
      <c r="A52" s="4">
        <v>50</v>
      </c>
      <c r="B52" s="7" t="s">
        <v>59</v>
      </c>
      <c r="C52" s="6"/>
      <c r="D52" s="6">
        <f>LN([2]Y!D52/[2]Y!C52)</f>
        <v>-3.3280174809982091E-3</v>
      </c>
      <c r="E52" s="6">
        <f>LN([2]Y!E52/[2]Y!D52)</f>
        <v>-1.0697839656868765E-3</v>
      </c>
      <c r="F52" s="6">
        <f>LN([2]Y!F52/[2]Y!E52)</f>
        <v>4.9724469287679353E-2</v>
      </c>
      <c r="G52" s="6">
        <f>LN([2]Y!G52/[2]Y!F52)</f>
        <v>-8.3400964585221699E-2</v>
      </c>
      <c r="H52" s="6">
        <f>LN([2]Y!H52/[2]Y!G52)</f>
        <v>-2.9128538925143094E-3</v>
      </c>
      <c r="I52" s="6">
        <f>LN([2]Y!I52/[2]Y!H52)</f>
        <v>6.4278430755872459E-2</v>
      </c>
      <c r="J52" s="6">
        <f>LN([2]Y!J52/[2]Y!I52)</f>
        <v>1.8304335426774246E-2</v>
      </c>
      <c r="K52" s="6">
        <f>LN([2]Y!K52/[2]Y!J52)</f>
        <v>7.2712904992995722E-2</v>
      </c>
      <c r="L52" s="6">
        <f>LN([2]Y!L52/[2]Y!K52)</f>
        <v>9.3606900095486376E-2</v>
      </c>
      <c r="M52" s="6">
        <f>LN([2]Y!M52/[2]Y!L52)</f>
        <v>9.3426977597731636E-2</v>
      </c>
      <c r="N52" s="6">
        <f>LN([2]Y!N52/[2]Y!M52)</f>
        <v>7.8689193527782281E-2</v>
      </c>
      <c r="O52" s="6">
        <f>LN([2]Y!O52/[2]Y!N52)</f>
        <v>3.0845217536526789E-2</v>
      </c>
      <c r="P52" s="6">
        <f>LN([2]Y!P52/[2]Y!O52)</f>
        <v>0.17913938025414555</v>
      </c>
      <c r="Q52" s="6">
        <f>LN([2]Y!Q52/[2]Y!P52)</f>
        <v>-4.4252031957865569E-2</v>
      </c>
      <c r="R52" s="6">
        <f>LN([2]Y!R52/[2]Y!Q52)</f>
        <v>-0.33527564680864935</v>
      </c>
      <c r="S52" s="6">
        <f>LN([2]Y!S52/[2]Y!R52)</f>
        <v>0.24228259747195838</v>
      </c>
      <c r="T52" s="6">
        <f>LN([2]Y!T52/[2]Y!S52)</f>
        <v>-8.1927966406497701E-2</v>
      </c>
      <c r="U52" s="6">
        <f>LN([2]Y!U52/[2]Y!T52)</f>
        <v>8.2419032625133989E-2</v>
      </c>
      <c r="V52" s="6">
        <f>LN([2]Y!V52/[2]Y!U52)</f>
        <v>3.7441854585255112E-2</v>
      </c>
      <c r="W52" s="6">
        <f>LN([2]Y!W52/[2]Y!V52)</f>
        <v>-4.2960886660625246E-3</v>
      </c>
      <c r="X52" s="6">
        <f>LN([2]Y!X52/[2]Y!W52)</f>
        <v>6.6848622868716054E-2</v>
      </c>
      <c r="Y52" s="6">
        <f>LN([2]Y!Y52/[2]Y!X52)</f>
        <v>2.4234297135321383E-3</v>
      </c>
      <c r="Z52" s="6">
        <f>LN([2]Y!Z52/[2]Y!Y52)</f>
        <v>6.3704847462758493E-2</v>
      </c>
      <c r="AA52" s="6">
        <f>LN([2]Y!AA52/[2]Y!Z52)</f>
        <v>4.491608489092045E-2</v>
      </c>
      <c r="AC52" s="6">
        <f t="shared" si="8"/>
        <v>5.3238595200257848E-3</v>
      </c>
      <c r="AD52" s="6">
        <f t="shared" si="9"/>
        <v>7.1348062328154049E-2</v>
      </c>
      <c r="AE52" s="6">
        <f t="shared" si="10"/>
        <v>1.4547903299223165E-2</v>
      </c>
      <c r="AF52" s="6">
        <f t="shared" si="11"/>
        <v>2.0097091001308985E-2</v>
      </c>
      <c r="AG52" s="6">
        <f t="shared" si="12"/>
        <v>3.7014787355737024E-2</v>
      </c>
      <c r="AH52" s="6">
        <f t="shared" si="13"/>
        <v>4.2947982813688612E-2</v>
      </c>
      <c r="AI52" s="6">
        <f t="shared" si="14"/>
        <v>2.6441227134219501E-2</v>
      </c>
      <c r="AJ52" s="6">
        <f t="shared" si="15"/>
        <v>2.9027345339598744E-2</v>
      </c>
    </row>
    <row r="53" spans="1:36" x14ac:dyDescent="0.2">
      <c r="A53" s="4">
        <v>51</v>
      </c>
      <c r="B53" s="7" t="s">
        <v>60</v>
      </c>
      <c r="C53" s="6"/>
      <c r="D53" s="6">
        <f>LN([2]Y!D53/[2]Y!C53)</f>
        <v>-0.11786224411363436</v>
      </c>
      <c r="E53" s="6">
        <f>LN([2]Y!E53/[2]Y!D53)</f>
        <v>2.3053772647348099E-2</v>
      </c>
      <c r="F53" s="6">
        <f>LN([2]Y!F53/[2]Y!E53)</f>
        <v>8.9108281978255932E-2</v>
      </c>
      <c r="G53" s="6">
        <f>LN([2]Y!G53/[2]Y!F53)</f>
        <v>2.3146943306003677E-2</v>
      </c>
      <c r="H53" s="6">
        <f>LN([2]Y!H53/[2]Y!G53)</f>
        <v>1.8891601966730398E-2</v>
      </c>
      <c r="I53" s="6">
        <f>LN([2]Y!I53/[2]Y!H53)</f>
        <v>-7.3745886598489113E-3</v>
      </c>
      <c r="J53" s="6">
        <f>LN([2]Y!J53/[2]Y!I53)</f>
        <v>6.6039302026729783E-3</v>
      </c>
      <c r="K53" s="6">
        <f>LN([2]Y!K53/[2]Y!J53)</f>
        <v>6.6462970060990764E-2</v>
      </c>
      <c r="L53" s="6">
        <f>LN([2]Y!L53/[2]Y!K53)</f>
        <v>4.550710495351374E-2</v>
      </c>
      <c r="M53" s="6">
        <f>LN([2]Y!M53/[2]Y!L53)</f>
        <v>2.8415667032352147E-2</v>
      </c>
      <c r="N53" s="6">
        <f>LN([2]Y!N53/[2]Y!M53)</f>
        <v>-1.2038028000665285E-2</v>
      </c>
      <c r="O53" s="6">
        <f>LN([2]Y!O53/[2]Y!N53)</f>
        <v>9.5322232379283639E-2</v>
      </c>
      <c r="P53" s="6">
        <f>LN([2]Y!P53/[2]Y!O53)</f>
        <v>9.9872440368371895E-2</v>
      </c>
      <c r="Q53" s="6">
        <f>LN([2]Y!Q53/[2]Y!P53)</f>
        <v>2.558894820169497E-2</v>
      </c>
      <c r="R53" s="6">
        <f>LN([2]Y!R53/[2]Y!Q53)</f>
        <v>-0.14665159148727067</v>
      </c>
      <c r="S53" s="6">
        <f>LN([2]Y!S53/[2]Y!R53)</f>
        <v>4.7727383458015762E-2</v>
      </c>
      <c r="T53" s="6">
        <f>LN([2]Y!T53/[2]Y!S53)</f>
        <v>-5.6638364926605179E-4</v>
      </c>
      <c r="U53" s="6">
        <f>LN([2]Y!U53/[2]Y!T53)</f>
        <v>-7.6265481230905416E-2</v>
      </c>
      <c r="V53" s="6">
        <f>LN([2]Y!V53/[2]Y!U53)</f>
        <v>-3.4236620737177141E-2</v>
      </c>
      <c r="W53" s="6">
        <f>LN([2]Y!W53/[2]Y!V53)</f>
        <v>6.8193880443263549E-2</v>
      </c>
      <c r="X53" s="6">
        <f>LN([2]Y!X53/[2]Y!W53)</f>
        <v>0.10750511439708228</v>
      </c>
      <c r="Y53" s="6">
        <f>LN([2]Y!Y53/[2]Y!X53)</f>
        <v>-4.9981778289256533E-2</v>
      </c>
      <c r="Z53" s="6">
        <f>LN([2]Y!Z53/[2]Y!Y53)</f>
        <v>0.10417379200665428</v>
      </c>
      <c r="AA53" s="6">
        <f>LN([2]Y!AA53/[2]Y!Z53)</f>
        <v>5.5342007250278859E-2</v>
      </c>
      <c r="AC53" s="6">
        <f t="shared" si="8"/>
        <v>2.9365202247697834E-2</v>
      </c>
      <c r="AD53" s="6">
        <f t="shared" si="9"/>
        <v>2.6990328849772871E-2</v>
      </c>
      <c r="AE53" s="6">
        <f t="shared" si="10"/>
        <v>2.4371882584019119E-2</v>
      </c>
      <c r="AF53" s="6">
        <f t="shared" si="11"/>
        <v>1.2926101844599445E-2</v>
      </c>
      <c r="AG53" s="6">
        <f t="shared" si="12"/>
        <v>3.6511340322558865E-2</v>
      </c>
      <c r="AH53" s="6">
        <f t="shared" si="13"/>
        <v>2.5681105716895997E-2</v>
      </c>
      <c r="AI53" s="6">
        <f t="shared" si="14"/>
        <v>2.1770566273834228E-2</v>
      </c>
      <c r="AJ53" s="6">
        <f t="shared" si="15"/>
        <v>2.5121808634700992E-2</v>
      </c>
    </row>
    <row r="54" spans="1:36" x14ac:dyDescent="0.2">
      <c r="A54" s="4">
        <v>52</v>
      </c>
      <c r="B54" s="7" t="s">
        <v>61</v>
      </c>
      <c r="C54" s="6"/>
      <c r="D54" s="6">
        <f>LN([2]Y!D54/[2]Y!C54)</f>
        <v>3.4215659982770839E-2</v>
      </c>
      <c r="E54" s="6">
        <f>LN([2]Y!E54/[2]Y!D54)</f>
        <v>2.1322369871133819E-2</v>
      </c>
      <c r="F54" s="6">
        <f>LN([2]Y!F54/[2]Y!E54)</f>
        <v>8.5690313712429873E-3</v>
      </c>
      <c r="G54" s="6">
        <f>LN([2]Y!G54/[2]Y!F54)</f>
        <v>-1.8092606828545608E-2</v>
      </c>
      <c r="H54" s="6">
        <f>LN([2]Y!H54/[2]Y!G54)</f>
        <v>-5.2494943323046009E-2</v>
      </c>
      <c r="I54" s="6">
        <f>LN([2]Y!I54/[2]Y!H54)</f>
        <v>1.7621971025031755E-3</v>
      </c>
      <c r="J54" s="6">
        <f>LN([2]Y!J54/[2]Y!I54)</f>
        <v>-1.2226482498861716E-2</v>
      </c>
      <c r="K54" s="6">
        <f>LN([2]Y!K54/[2]Y!J54)</f>
        <v>-3.3048497731015626E-2</v>
      </c>
      <c r="L54" s="6">
        <f>LN([2]Y!L54/[2]Y!K54)</f>
        <v>-1.7877600664142939E-2</v>
      </c>
      <c r="M54" s="6">
        <f>LN([2]Y!M54/[2]Y!L54)</f>
        <v>-6.2213407139200443E-3</v>
      </c>
      <c r="N54" s="6">
        <f>LN([2]Y!N54/[2]Y!M54)</f>
        <v>-2.6110080980373727E-3</v>
      </c>
      <c r="O54" s="6">
        <f>LN([2]Y!O54/[2]Y!N54)</f>
        <v>1.9851021372771951E-3</v>
      </c>
      <c r="P54" s="6">
        <f>LN([2]Y!P54/[2]Y!O54)</f>
        <v>1.5189502440365559E-2</v>
      </c>
      <c r="Q54" s="6">
        <f>LN([2]Y!Q54/[2]Y!P54)</f>
        <v>-2.9533542490541201E-2</v>
      </c>
      <c r="R54" s="6">
        <f>LN([2]Y!R54/[2]Y!Q54)</f>
        <v>-6.6913868003708854E-2</v>
      </c>
      <c r="S54" s="6">
        <f>LN([2]Y!S54/[2]Y!R54)</f>
        <v>3.0161651536456089E-2</v>
      </c>
      <c r="T54" s="6">
        <f>LN([2]Y!T54/[2]Y!S54)</f>
        <v>-7.5789876412160048E-2</v>
      </c>
      <c r="U54" s="6">
        <f>LN([2]Y!U54/[2]Y!T54)</f>
        <v>-2.0549270734215259E-2</v>
      </c>
      <c r="V54" s="6">
        <f>LN([2]Y!V54/[2]Y!U54)</f>
        <v>4.5385288059215968E-3</v>
      </c>
      <c r="W54" s="6">
        <f>LN([2]Y!W54/[2]Y!V54)</f>
        <v>-2.2570857856381847E-2</v>
      </c>
      <c r="X54" s="6">
        <f>LN([2]Y!X54/[2]Y!W54)</f>
        <v>-2.8880919746308222E-2</v>
      </c>
      <c r="Y54" s="6">
        <f>LN([2]Y!Y54/[2]Y!X54)</f>
        <v>-5.3155470341709005E-2</v>
      </c>
      <c r="Z54" s="6">
        <f>LN([2]Y!Z54/[2]Y!Y54)</f>
        <v>-1.0721969178354353E-2</v>
      </c>
      <c r="AA54" s="6">
        <f>LN([2]Y!AA54/[2]Y!Z54)</f>
        <v>-1.5610972763381336E-2</v>
      </c>
      <c r="AC54" s="6">
        <f t="shared" si="8"/>
        <v>-7.7867903613423285E-3</v>
      </c>
      <c r="AD54" s="6">
        <f t="shared" si="9"/>
        <v>-1.4396985941195539E-2</v>
      </c>
      <c r="AE54" s="6">
        <f t="shared" si="10"/>
        <v>-9.8222308760302444E-3</v>
      </c>
      <c r="AF54" s="6">
        <f t="shared" si="11"/>
        <v>-2.8650479188628758E-2</v>
      </c>
      <c r="AG54" s="6">
        <f t="shared" si="12"/>
        <v>-2.6496137427814898E-2</v>
      </c>
      <c r="AH54" s="6">
        <f t="shared" si="13"/>
        <v>-1.2109608408612891E-2</v>
      </c>
      <c r="AI54" s="6">
        <f t="shared" si="14"/>
        <v>-2.784260102832356E-2</v>
      </c>
      <c r="AJ54" s="6">
        <f t="shared" si="15"/>
        <v>-1.6642210613888219E-2</v>
      </c>
    </row>
    <row r="55" spans="1:36" x14ac:dyDescent="0.2">
      <c r="A55" s="4">
        <v>53</v>
      </c>
      <c r="B55" s="7" t="s">
        <v>62</v>
      </c>
      <c r="C55" s="6"/>
      <c r="D55" s="6">
        <f>LN([2]Y!D55/[2]Y!C55)</f>
        <v>1.2054015310682359E-3</v>
      </c>
      <c r="E55" s="6">
        <f>LN([2]Y!E55/[2]Y!D55)</f>
        <v>-1.4861585279004344E-2</v>
      </c>
      <c r="F55" s="6">
        <f>LN([2]Y!F55/[2]Y!E55)</f>
        <v>-4.6029525862190841E-2</v>
      </c>
      <c r="G55" s="6">
        <f>LN([2]Y!G55/[2]Y!F55)</f>
        <v>-0.13531370812428078</v>
      </c>
      <c r="H55" s="6">
        <f>LN([2]Y!H55/[2]Y!G55)</f>
        <v>-7.8968622584578818E-2</v>
      </c>
      <c r="I55" s="6">
        <f>LN([2]Y!I55/[2]Y!H55)</f>
        <v>-4.147587378498227E-2</v>
      </c>
      <c r="J55" s="6">
        <f>LN([2]Y!J55/[2]Y!I55)</f>
        <v>-7.8717082410368677E-2</v>
      </c>
      <c r="K55" s="6">
        <f>LN([2]Y!K55/[2]Y!J55)</f>
        <v>-7.8812152572622515E-2</v>
      </c>
      <c r="L55" s="6">
        <f>LN([2]Y!L55/[2]Y!K55)</f>
        <v>-1.3259647771624992E-2</v>
      </c>
      <c r="M55" s="6">
        <f>LN([2]Y!M55/[2]Y!L55)</f>
        <v>-1.4642623660896685E-2</v>
      </c>
      <c r="N55" s="6">
        <f>LN([2]Y!N55/[2]Y!M55)</f>
        <v>-2.126586087783866E-2</v>
      </c>
      <c r="O55" s="6">
        <f>LN([2]Y!O55/[2]Y!N55)</f>
        <v>-4.7584858872124547E-2</v>
      </c>
      <c r="P55" s="6">
        <f>LN([2]Y!P55/[2]Y!O55)</f>
        <v>-4.1228035875912075E-2</v>
      </c>
      <c r="Q55" s="6">
        <f>LN([2]Y!Q55/[2]Y!P55)</f>
        <v>-5.5974098210998829E-2</v>
      </c>
      <c r="R55" s="6">
        <f>LN([2]Y!R55/[2]Y!Q55)</f>
        <v>-0.19315899375182205</v>
      </c>
      <c r="S55" s="6">
        <f>LN([2]Y!S55/[2]Y!R55)</f>
        <v>1.6887280197495025E-2</v>
      </c>
      <c r="T55" s="6">
        <f>LN([2]Y!T55/[2]Y!S55)</f>
        <v>-1.5237882173264158E-2</v>
      </c>
      <c r="U55" s="6">
        <f>LN([2]Y!U55/[2]Y!T55)</f>
        <v>4.8222122180993351E-2</v>
      </c>
      <c r="V55" s="6">
        <f>LN([2]Y!V55/[2]Y!U55)</f>
        <v>-4.2258351816037102E-3</v>
      </c>
      <c r="W55" s="6">
        <f>LN([2]Y!W55/[2]Y!V55)</f>
        <v>-4.5520542719469433E-2</v>
      </c>
      <c r="X55" s="6">
        <f>LN([2]Y!X55/[2]Y!W55)</f>
        <v>9.6031069157102189E-2</v>
      </c>
      <c r="Y55" s="6">
        <f>LN([2]Y!Y55/[2]Y!X55)</f>
        <v>-5.5088908958747518E-2</v>
      </c>
      <c r="Z55" s="6">
        <f>LN([2]Y!Z55/[2]Y!Y55)</f>
        <v>-1.8531186996441019E-3</v>
      </c>
      <c r="AA55" s="6">
        <f>LN([2]Y!AA55/[2]Y!Z55)</f>
        <v>-3.3215443793974384E-2</v>
      </c>
      <c r="AC55" s="6">
        <f t="shared" si="8"/>
        <v>-6.3329863127007419E-2</v>
      </c>
      <c r="AD55" s="6">
        <f t="shared" si="9"/>
        <v>-4.1339473458670312E-2</v>
      </c>
      <c r="AE55" s="6">
        <f t="shared" si="10"/>
        <v>-6.4211741302672501E-2</v>
      </c>
      <c r="AF55" s="6">
        <f t="shared" si="11"/>
        <v>1.5853786252751648E-2</v>
      </c>
      <c r="AG55" s="6">
        <f t="shared" si="12"/>
        <v>-3.0052490484121997E-2</v>
      </c>
      <c r="AH55" s="6">
        <f t="shared" si="13"/>
        <v>-5.2775607380671399E-2</v>
      </c>
      <c r="AI55" s="6">
        <f t="shared" si="14"/>
        <v>-1.3610675235759704E-3</v>
      </c>
      <c r="AJ55" s="6">
        <f t="shared" si="15"/>
        <v>-3.7186692592624297E-2</v>
      </c>
    </row>
    <row r="56" spans="1:36" x14ac:dyDescent="0.2">
      <c r="A56" s="4">
        <v>54</v>
      </c>
      <c r="B56" s="7" t="s">
        <v>63</v>
      </c>
      <c r="C56" s="6"/>
      <c r="D56" s="6">
        <f>LN([2]Y!D56/[2]Y!C56)</f>
        <v>-5.9247136894750758E-3</v>
      </c>
      <c r="E56" s="6">
        <f>LN([2]Y!E56/[2]Y!D56)</f>
        <v>2.7409061243991652E-2</v>
      </c>
      <c r="F56" s="6">
        <f>LN([2]Y!F56/[2]Y!E56)</f>
        <v>-3.3281717141291807E-2</v>
      </c>
      <c r="G56" s="6">
        <f>LN([2]Y!G56/[2]Y!F56)</f>
        <v>-0.13304988949280616</v>
      </c>
      <c r="H56" s="6">
        <f>LN([2]Y!H56/[2]Y!G56)</f>
        <v>-9.3239280132753427E-2</v>
      </c>
      <c r="I56" s="6">
        <f>LN([2]Y!I56/[2]Y!H56)</f>
        <v>-3.0077128476086859E-2</v>
      </c>
      <c r="J56" s="6">
        <f>LN([2]Y!J56/[2]Y!I56)</f>
        <v>-5.5635641191295077E-2</v>
      </c>
      <c r="K56" s="6">
        <f>LN([2]Y!K56/[2]Y!J56)</f>
        <v>-0.1103393831048743</v>
      </c>
      <c r="L56" s="6">
        <f>LN([2]Y!L56/[2]Y!K56)</f>
        <v>4.5156217362907819E-3</v>
      </c>
      <c r="M56" s="6">
        <f>LN([2]Y!M56/[2]Y!L56)</f>
        <v>-2.72737042194626E-2</v>
      </c>
      <c r="N56" s="6">
        <f>LN([2]Y!N56/[2]Y!M56)</f>
        <v>-1.0302790991417616E-2</v>
      </c>
      <c r="O56" s="6">
        <f>LN([2]Y!O56/[2]Y!N56)</f>
        <v>-3.8144439185808163E-2</v>
      </c>
      <c r="P56" s="6">
        <f>LN([2]Y!P56/[2]Y!O56)</f>
        <v>-1.5783255729471063E-2</v>
      </c>
      <c r="Q56" s="6">
        <f>LN([2]Y!Q56/[2]Y!P56)</f>
        <v>-0.14835908850266075</v>
      </c>
      <c r="R56" s="6">
        <f>LN([2]Y!R56/[2]Y!Q56)</f>
        <v>-0.25691070727063581</v>
      </c>
      <c r="S56" s="6">
        <f>LN([2]Y!S56/[2]Y!R56)</f>
        <v>-7.9127635886763281E-4</v>
      </c>
      <c r="T56" s="6">
        <f>LN([2]Y!T56/[2]Y!S56)</f>
        <v>7.0652414145549028E-2</v>
      </c>
      <c r="U56" s="6">
        <f>LN([2]Y!U56/[2]Y!T56)</f>
        <v>2.8151332618917588E-4</v>
      </c>
      <c r="V56" s="6">
        <f>LN([2]Y!V56/[2]Y!U56)</f>
        <v>5.6699563626548537E-2</v>
      </c>
      <c r="W56" s="6">
        <f>LN([2]Y!W56/[2]Y!V56)</f>
        <v>1.9374994463806028E-2</v>
      </c>
      <c r="X56" s="6">
        <f>LN([2]Y!X56/[2]Y!W56)</f>
        <v>4.3994240124546752E-3</v>
      </c>
      <c r="Y56" s="6">
        <f>LN([2]Y!Y56/[2]Y!X56)</f>
        <v>-4.8767717374443423E-2</v>
      </c>
      <c r="Z56" s="6">
        <f>LN([2]Y!Z56/[2]Y!Y56)</f>
        <v>1.45050892566717E-3</v>
      </c>
      <c r="AA56" s="6">
        <f>LN([2]Y!AA56/[2]Y!Z56)</f>
        <v>-2.102170834171245E-2</v>
      </c>
      <c r="AC56" s="6">
        <f t="shared" si="8"/>
        <v>-5.2447790799789319E-2</v>
      </c>
      <c r="AD56" s="6">
        <f t="shared" si="9"/>
        <v>-3.9807179554151764E-2</v>
      </c>
      <c r="AE56" s="6">
        <f t="shared" si="10"/>
        <v>-9.1997753409488681E-2</v>
      </c>
      <c r="AF56" s="6">
        <f t="shared" si="11"/>
        <v>3.0281581914909483E-2</v>
      </c>
      <c r="AG56" s="6">
        <f t="shared" si="12"/>
        <v>-2.2779638930162899E-2</v>
      </c>
      <c r="AH56" s="6">
        <f t="shared" si="13"/>
        <v>-6.5902466481820229E-2</v>
      </c>
      <c r="AI56" s="6">
        <f t="shared" si="14"/>
        <v>1.0383624098007339E-2</v>
      </c>
      <c r="AJ56" s="6">
        <f t="shared" si="15"/>
        <v>-3.6443244610134366E-2</v>
      </c>
    </row>
    <row r="57" spans="1:36" x14ac:dyDescent="0.2">
      <c r="A57" s="4">
        <v>55</v>
      </c>
      <c r="B57" s="7" t="s">
        <v>64</v>
      </c>
      <c r="C57" s="6"/>
      <c r="D57" s="6">
        <f>LN([2]Y!D57/[2]Y!C57)</f>
        <v>3.8719039221379588E-3</v>
      </c>
      <c r="E57" s="6">
        <f>LN([2]Y!E57/[2]Y!D57)</f>
        <v>2.401968583243733E-2</v>
      </c>
      <c r="F57" s="6">
        <f>LN([2]Y!F57/[2]Y!E57)</f>
        <v>9.076034186972998E-3</v>
      </c>
      <c r="G57" s="6">
        <f>LN([2]Y!G57/[2]Y!F57)</f>
        <v>-4.2258715648925679E-2</v>
      </c>
      <c r="H57" s="6">
        <f>LN([2]Y!H57/[2]Y!G57)</f>
        <v>6.6871806483374445E-3</v>
      </c>
      <c r="I57" s="6">
        <f>LN([2]Y!I57/[2]Y!H57)</f>
        <v>1.1863084361021164E-2</v>
      </c>
      <c r="J57" s="6">
        <f>LN([2]Y!J57/[2]Y!I57)</f>
        <v>-3.3633425319644132E-2</v>
      </c>
      <c r="K57" s="6">
        <f>LN([2]Y!K57/[2]Y!J57)</f>
        <v>3.717203661382507E-3</v>
      </c>
      <c r="L57" s="6">
        <f>LN([2]Y!L57/[2]Y!K57)</f>
        <v>5.7796242690203448E-2</v>
      </c>
      <c r="M57" s="6">
        <f>LN([2]Y!M57/[2]Y!L57)</f>
        <v>5.2627020197965259E-2</v>
      </c>
      <c r="N57" s="6">
        <f>LN([2]Y!N57/[2]Y!M57)</f>
        <v>-1.2478195439021476E-2</v>
      </c>
      <c r="O57" s="6">
        <f>LN([2]Y!O57/[2]Y!N57)</f>
        <v>-9.3229816434891519E-3</v>
      </c>
      <c r="P57" s="6">
        <f>LN([2]Y!P57/[2]Y!O57)</f>
        <v>2.9824375171592653E-2</v>
      </c>
      <c r="Q57" s="6">
        <f>LN([2]Y!Q57/[2]Y!P57)</f>
        <v>-6.575401673886605E-2</v>
      </c>
      <c r="R57" s="6">
        <f>LN([2]Y!R57/[2]Y!Q57)</f>
        <v>-0.15939679161591674</v>
      </c>
      <c r="S57" s="6">
        <f>LN([2]Y!S57/[2]Y!R57)</f>
        <v>0.1140556327280873</v>
      </c>
      <c r="T57" s="6">
        <f>LN([2]Y!T57/[2]Y!S57)</f>
        <v>9.237454247397631E-3</v>
      </c>
      <c r="U57" s="6">
        <f>LN([2]Y!U57/[2]Y!T57)</f>
        <v>-7.5124023988568222E-3</v>
      </c>
      <c r="V57" s="6">
        <f>LN([2]Y!V57/[2]Y!U57)</f>
        <v>6.7307590615946385E-3</v>
      </c>
      <c r="W57" s="6">
        <f>LN([2]Y!W57/[2]Y!V57)</f>
        <v>-5.1750189259813558E-3</v>
      </c>
      <c r="X57" s="6">
        <f>LN([2]Y!X57/[2]Y!W57)</f>
        <v>3.2940837260590453E-2</v>
      </c>
      <c r="Y57" s="6">
        <f>LN([2]Y!Y57/[2]Y!X57)</f>
        <v>3.1366774216368895E-2</v>
      </c>
      <c r="Z57" s="6">
        <f>LN([2]Y!Z57/[2]Y!Y57)</f>
        <v>6.37182423542242E-2</v>
      </c>
      <c r="AA57" s="6">
        <f>LN([2]Y!AA57/[2]Y!Z57)</f>
        <v>6.7157991327101412E-3</v>
      </c>
      <c r="AC57" s="6">
        <f t="shared" si="8"/>
        <v>1.8774538759686516E-3</v>
      </c>
      <c r="AD57" s="6">
        <f t="shared" si="9"/>
        <v>1.3605769158177123E-2</v>
      </c>
      <c r="AE57" s="6">
        <f t="shared" si="10"/>
        <v>-1.8118756419718402E-2</v>
      </c>
      <c r="AF57" s="6">
        <f t="shared" si="11"/>
        <v>7.2443258489489088E-3</v>
      </c>
      <c r="AG57" s="6">
        <f t="shared" si="12"/>
        <v>3.3933605234434415E-2</v>
      </c>
      <c r="AH57" s="6">
        <f t="shared" si="13"/>
        <v>-2.2564936307706367E-3</v>
      </c>
      <c r="AI57" s="6">
        <f t="shared" si="14"/>
        <v>1.7252805618505972E-2</v>
      </c>
      <c r="AJ57" s="6">
        <f t="shared" si="15"/>
        <v>5.4280338269645503E-3</v>
      </c>
    </row>
    <row r="58" spans="1:36" x14ac:dyDescent="0.2">
      <c r="A58" s="4">
        <v>56</v>
      </c>
      <c r="B58" s="7" t="s">
        <v>65</v>
      </c>
      <c r="C58" s="6"/>
      <c r="D58" s="6">
        <f>LN([2]Y!D58/[2]Y!C58)</f>
        <v>3.0901647745623408E-2</v>
      </c>
      <c r="E58" s="6">
        <f>LN([2]Y!E58/[2]Y!D58)</f>
        <v>4.4383319598968341E-3</v>
      </c>
      <c r="F58" s="6">
        <f>LN([2]Y!F58/[2]Y!E58)</f>
        <v>7.8448206222446557E-4</v>
      </c>
      <c r="G58" s="6">
        <f>LN([2]Y!G58/[2]Y!F58)</f>
        <v>-6.761227505198078E-2</v>
      </c>
      <c r="H58" s="6">
        <f>LN([2]Y!H58/[2]Y!G58)</f>
        <v>-4.0678421138997459E-3</v>
      </c>
      <c r="I58" s="6">
        <f>LN([2]Y!I58/[2]Y!H58)</f>
        <v>9.1340902440169673E-3</v>
      </c>
      <c r="J58" s="6">
        <f>LN([2]Y!J58/[2]Y!I58)</f>
        <v>-6.1953076418751162E-2</v>
      </c>
      <c r="K58" s="6">
        <f>LN([2]Y!K58/[2]Y!J58)</f>
        <v>9.0867481621804101E-3</v>
      </c>
      <c r="L58" s="6">
        <f>LN([2]Y!L58/[2]Y!K58)</f>
        <v>2.3974707768862017E-2</v>
      </c>
      <c r="M58" s="6">
        <f>LN([2]Y!M58/[2]Y!L58)</f>
        <v>5.3130335886965752E-2</v>
      </c>
      <c r="N58" s="6">
        <f>LN([2]Y!N58/[2]Y!M58)</f>
        <v>1.7501034805805529E-2</v>
      </c>
      <c r="O58" s="6">
        <f>LN([2]Y!O58/[2]Y!N58)</f>
        <v>2.8519013121460705E-2</v>
      </c>
      <c r="P58" s="6">
        <f>LN([2]Y!P58/[2]Y!O58)</f>
        <v>9.2167933076461057E-3</v>
      </c>
      <c r="Q58" s="6">
        <f>LN([2]Y!Q58/[2]Y!P58)</f>
        <v>-2.7956164663159797E-2</v>
      </c>
      <c r="R58" s="6">
        <f>LN([2]Y!R58/[2]Y!Q58)</f>
        <v>-0.2646362351030746</v>
      </c>
      <c r="S58" s="6">
        <f>LN([2]Y!S58/[2]Y!R58)</f>
        <v>0.11973027590351526</v>
      </c>
      <c r="T58" s="6">
        <f>LN([2]Y!T58/[2]Y!S58)</f>
        <v>1.9963772442195341E-2</v>
      </c>
      <c r="U58" s="6">
        <f>LN([2]Y!U58/[2]Y!T58)</f>
        <v>-2.209532668078491E-2</v>
      </c>
      <c r="V58" s="6">
        <f>LN([2]Y!V58/[2]Y!U58)</f>
        <v>-2.9652180497878506E-2</v>
      </c>
      <c r="W58" s="6">
        <f>LN([2]Y!W58/[2]Y!V58)</f>
        <v>2.3338857609608018E-2</v>
      </c>
      <c r="X58" s="6">
        <f>LN([2]Y!X58/[2]Y!W58)</f>
        <v>9.5685017374448345E-2</v>
      </c>
      <c r="Y58" s="6">
        <f>LN([2]Y!Y58/[2]Y!X58)</f>
        <v>-7.5973527670407326E-2</v>
      </c>
      <c r="Z58" s="6">
        <f>LN([2]Y!Z58/[2]Y!Y58)</f>
        <v>-6.5153251353272752E-3</v>
      </c>
      <c r="AA58" s="6">
        <f>LN([2]Y!AA58/[2]Y!Z58)</f>
        <v>3.7782982900248979E-2</v>
      </c>
      <c r="AC58" s="6">
        <f t="shared" si="8"/>
        <v>-1.1464642579948451E-2</v>
      </c>
      <c r="AD58" s="6">
        <f t="shared" si="9"/>
        <v>8.3479500410125092E-3</v>
      </c>
      <c r="AE58" s="6">
        <f t="shared" si="10"/>
        <v>-2.7025263486722462E-2</v>
      </c>
      <c r="AF58" s="6">
        <f t="shared" si="11"/>
        <v>1.7448028049517658E-2</v>
      </c>
      <c r="AG58" s="6">
        <f t="shared" si="12"/>
        <v>-1.4901956635161875E-2</v>
      </c>
      <c r="AH58" s="6">
        <f t="shared" si="13"/>
        <v>-9.3386567228549763E-3</v>
      </c>
      <c r="AI58" s="6">
        <f t="shared" si="14"/>
        <v>5.316783792762834E-3</v>
      </c>
      <c r="AJ58" s="6">
        <f t="shared" si="15"/>
        <v>-4.7032830341821449E-3</v>
      </c>
    </row>
    <row r="59" spans="1:36" x14ac:dyDescent="0.2">
      <c r="A59" s="4">
        <v>57</v>
      </c>
      <c r="B59" s="7" t="s">
        <v>66</v>
      </c>
      <c r="C59" s="6"/>
      <c r="D59" s="6">
        <f>LN([2]Y!D59/[2]Y!C59)</f>
        <v>-6.3653411796559561E-2</v>
      </c>
      <c r="E59" s="6">
        <f>LN([2]Y!E59/[2]Y!D59)</f>
        <v>-2.0654891149714649E-2</v>
      </c>
      <c r="F59" s="6">
        <f>LN([2]Y!F59/[2]Y!E59)</f>
        <v>-9.5291825332010874E-2</v>
      </c>
      <c r="G59" s="6">
        <f>LN([2]Y!G59/[2]Y!F59)</f>
        <v>-6.8896443370254162E-2</v>
      </c>
      <c r="H59" s="6">
        <f>LN([2]Y!H59/[2]Y!G59)</f>
        <v>-9.6543511812028568E-2</v>
      </c>
      <c r="I59" s="6">
        <f>LN([2]Y!I59/[2]Y!H59)</f>
        <v>-7.1754950429291531E-2</v>
      </c>
      <c r="J59" s="6">
        <f>LN([2]Y!J59/[2]Y!I59)</f>
        <v>-8.3238273681491698E-2</v>
      </c>
      <c r="K59" s="6">
        <f>LN([2]Y!K59/[2]Y!J59)</f>
        <v>-0.12119368977678713</v>
      </c>
      <c r="L59" s="6">
        <f>LN([2]Y!L59/[2]Y!K59)</f>
        <v>-5.4516102695638287E-2</v>
      </c>
      <c r="M59" s="6">
        <f>LN([2]Y!M59/[2]Y!L59)</f>
        <v>-2.1393615508298696E-2</v>
      </c>
      <c r="N59" s="6">
        <f>LN([2]Y!N59/[2]Y!M59)</f>
        <v>-4.1974771632494468E-2</v>
      </c>
      <c r="O59" s="6">
        <f>LN([2]Y!O59/[2]Y!N59)</f>
        <v>-2.7639592809566096E-2</v>
      </c>
      <c r="P59" s="6">
        <f>LN([2]Y!P59/[2]Y!O59)</f>
        <v>3.006860914894877E-2</v>
      </c>
      <c r="Q59" s="6">
        <f>LN([2]Y!Q59/[2]Y!P59)</f>
        <v>-8.5298263931388535E-2</v>
      </c>
      <c r="R59" s="6">
        <f>LN([2]Y!R59/[2]Y!Q59)</f>
        <v>-0.23224852026248927</v>
      </c>
      <c r="S59" s="6">
        <f>LN([2]Y!S59/[2]Y!R59)</f>
        <v>-8.1651524704348083E-2</v>
      </c>
      <c r="T59" s="6">
        <f>LN([2]Y!T59/[2]Y!S59)</f>
        <v>2.6432053613196602E-2</v>
      </c>
      <c r="U59" s="6">
        <f>LN([2]Y!U59/[2]Y!T59)</f>
        <v>-3.7257789012596021E-2</v>
      </c>
      <c r="V59" s="6">
        <f>LN([2]Y!V59/[2]Y!U59)</f>
        <v>-1.0185068218786243E-2</v>
      </c>
      <c r="W59" s="6">
        <f>LN([2]Y!W59/[2]Y!V59)</f>
        <v>-2.9354347094441915E-2</v>
      </c>
      <c r="X59" s="6">
        <f>LN([2]Y!X59/[2]Y!W59)</f>
        <v>-3.098286321416938E-2</v>
      </c>
      <c r="Y59" s="6">
        <f>LN([2]Y!Y59/[2]Y!X59)</f>
        <v>-6.0155365660106465E-2</v>
      </c>
      <c r="Z59" s="6">
        <f>LN([2]Y!Z59/[2]Y!Y59)</f>
        <v>1.6169324439238381E-2</v>
      </c>
      <c r="AA59" s="6">
        <f>LN([2]Y!AA59/[2]Y!Z59)</f>
        <v>-1.2639100666914422E-2</v>
      </c>
      <c r="AC59" s="6">
        <f t="shared" si="8"/>
        <v>-7.062832441865996E-2</v>
      </c>
      <c r="AD59" s="6">
        <f t="shared" si="9"/>
        <v>-6.446329065894206E-2</v>
      </c>
      <c r="AE59" s="6">
        <f t="shared" si="10"/>
        <v>-7.9353858511768641E-2</v>
      </c>
      <c r="AF59" s="6">
        <f t="shared" si="11"/>
        <v>-1.626960278535939E-2</v>
      </c>
      <c r="AG59" s="6">
        <f t="shared" si="12"/>
        <v>-1.88750472959275E-2</v>
      </c>
      <c r="AH59" s="6">
        <f t="shared" si="13"/>
        <v>-7.190857458535535E-2</v>
      </c>
      <c r="AI59" s="6">
        <f t="shared" si="14"/>
        <v>-1.7246644476822434E-2</v>
      </c>
      <c r="AJ59" s="6">
        <f t="shared" si="15"/>
        <v>-5.2617414076584025E-2</v>
      </c>
    </row>
    <row r="60" spans="1:36" x14ac:dyDescent="0.2">
      <c r="A60" s="4">
        <v>58</v>
      </c>
      <c r="B60" s="7" t="s">
        <v>67</v>
      </c>
      <c r="C60" s="6"/>
      <c r="D60" s="6">
        <f>LN([2]Y!D60/[2]Y!C60)</f>
        <v>-6.0750750718916467E-2</v>
      </c>
      <c r="E60" s="6">
        <f>LN([2]Y!E60/[2]Y!D60)</f>
        <v>-2.1672530337288453E-2</v>
      </c>
      <c r="F60" s="6">
        <f>LN([2]Y!F60/[2]Y!E60)</f>
        <v>9.2994549487120701E-2</v>
      </c>
      <c r="G60" s="6">
        <f>LN([2]Y!G60/[2]Y!F60)</f>
        <v>1.1393828606075912E-2</v>
      </c>
      <c r="H60" s="6">
        <f>LN([2]Y!H60/[2]Y!G60)</f>
        <v>-0.1500150207922398</v>
      </c>
      <c r="I60" s="6">
        <f>LN([2]Y!I60/[2]Y!H60)</f>
        <v>-7.3703514671413756E-2</v>
      </c>
      <c r="J60" s="6">
        <f>LN([2]Y!J60/[2]Y!I60)</f>
        <v>-0.247978691673024</v>
      </c>
      <c r="K60" s="6">
        <f>LN([2]Y!K60/[2]Y!J60)</f>
        <v>3.1592501230652305E-2</v>
      </c>
      <c r="L60" s="6">
        <f>LN([2]Y!L60/[2]Y!K60)</f>
        <v>0.10198858096004723</v>
      </c>
      <c r="M60" s="6">
        <f>LN([2]Y!M60/[2]Y!L60)</f>
        <v>-6.7395104095200165E-2</v>
      </c>
      <c r="N60" s="6">
        <f>LN([2]Y!N60/[2]Y!M60)</f>
        <v>6.3139598234753777E-2</v>
      </c>
      <c r="O60" s="6">
        <f>LN([2]Y!O60/[2]Y!N60)</f>
        <v>6.5974012480374059E-2</v>
      </c>
      <c r="P60" s="6">
        <f>LN([2]Y!P60/[2]Y!O60)</f>
        <v>2.5267906005545727E-2</v>
      </c>
      <c r="Q60" s="6">
        <f>LN([2]Y!Q60/[2]Y!P60)</f>
        <v>-0.12339722900732955</v>
      </c>
      <c r="R60" s="6">
        <f>LN([2]Y!R60/[2]Y!Q60)</f>
        <v>-0.4644186093622174</v>
      </c>
      <c r="S60" s="6">
        <f>LN([2]Y!S60/[2]Y!R60)</f>
        <v>0.34592394918782349</v>
      </c>
      <c r="T60" s="6">
        <f>LN([2]Y!T60/[2]Y!S60)</f>
        <v>-0.27774489131746938</v>
      </c>
      <c r="U60" s="6">
        <f>LN([2]Y!U60/[2]Y!T60)</f>
        <v>0.25482872568625214</v>
      </c>
      <c r="V60" s="6">
        <f>LN([2]Y!V60/[2]Y!U60)</f>
        <v>-0.30025736884102044</v>
      </c>
      <c r="W60" s="6">
        <f>LN([2]Y!W60/[2]Y!V60)</f>
        <v>-0.13529327866168253</v>
      </c>
      <c r="X60" s="6">
        <f>LN([2]Y!X60/[2]Y!W60)</f>
        <v>-9.0677895396737151E-3</v>
      </c>
      <c r="Y60" s="6">
        <f>LN([2]Y!Y60/[2]Y!X60)</f>
        <v>-4.4729461783365064E-3</v>
      </c>
      <c r="Z60" s="6">
        <f>LN([2]Y!Z60/[2]Y!Y60)</f>
        <v>5.8014340994736339E-2</v>
      </c>
      <c r="AA60" s="6">
        <f>LN([2]Y!AA60/[2]Y!Z60)</f>
        <v>3.1152383345964044E-2</v>
      </c>
      <c r="AC60" s="6">
        <f t="shared" si="8"/>
        <v>-2.8200537541549081E-2</v>
      </c>
      <c r="AD60" s="6">
        <f t="shared" si="9"/>
        <v>-2.3730623068554172E-2</v>
      </c>
      <c r="AE60" s="6">
        <f t="shared" si="10"/>
        <v>-3.0129994139160742E-2</v>
      </c>
      <c r="AF60" s="6">
        <f t="shared" si="11"/>
        <v>-9.350692053471879E-2</v>
      </c>
      <c r="AG60" s="6">
        <f t="shared" si="12"/>
        <v>2.8231259387454629E-2</v>
      </c>
      <c r="AH60" s="6">
        <f t="shared" si="13"/>
        <v>-2.693030860385745E-2</v>
      </c>
      <c r="AI60" s="6">
        <f t="shared" si="14"/>
        <v>-4.7855103063903753E-2</v>
      </c>
      <c r="AJ60" s="6">
        <f t="shared" si="15"/>
        <v>-3.4484634706850002E-2</v>
      </c>
    </row>
    <row r="61" spans="1:36" x14ac:dyDescent="0.2">
      <c r="A61" s="4">
        <v>59</v>
      </c>
      <c r="B61" s="7" t="s">
        <v>68</v>
      </c>
      <c r="C61" s="6"/>
      <c r="D61" s="6">
        <f>LN([2]Y!D61/[2]Y!C61)</f>
        <v>-1.7570525882960587E-2</v>
      </c>
      <c r="E61" s="6">
        <f>LN([2]Y!E61/[2]Y!D61)</f>
        <v>-9.3121055614930233E-3</v>
      </c>
      <c r="F61" s="6">
        <f>LN([2]Y!F61/[2]Y!E61)</f>
        <v>2.6393805118266268E-2</v>
      </c>
      <c r="G61" s="6">
        <f>LN([2]Y!G61/[2]Y!F61)</f>
        <v>-1.2905456668550946E-2</v>
      </c>
      <c r="H61" s="6">
        <f>LN([2]Y!H61/[2]Y!G61)</f>
        <v>-3.636939996850478E-2</v>
      </c>
      <c r="I61" s="6">
        <f>LN([2]Y!I61/[2]Y!H61)</f>
        <v>1.6626874554680371E-2</v>
      </c>
      <c r="J61" s="6">
        <f>LN([2]Y!J61/[2]Y!I61)</f>
        <v>-1.6484782356750084E-2</v>
      </c>
      <c r="K61" s="6">
        <f>LN([2]Y!K61/[2]Y!J61)</f>
        <v>-6.0341644359565919E-2</v>
      </c>
      <c r="L61" s="6">
        <f>LN([2]Y!L61/[2]Y!K61)</f>
        <v>-4.1171282465214884E-3</v>
      </c>
      <c r="M61" s="6">
        <f>LN([2]Y!M61/[2]Y!L61)</f>
        <v>-0.13031873749997702</v>
      </c>
      <c r="N61" s="6">
        <f>LN([2]Y!N61/[2]Y!M61)</f>
        <v>5.7888290832788618E-2</v>
      </c>
      <c r="O61" s="6">
        <f>LN([2]Y!O61/[2]Y!N61)</f>
        <v>-7.8768110965573238E-3</v>
      </c>
      <c r="P61" s="6">
        <f>LN([2]Y!P61/[2]Y!O61)</f>
        <v>-3.3027175877362029E-2</v>
      </c>
      <c r="Q61" s="6">
        <f>LN([2]Y!Q61/[2]Y!P61)</f>
        <v>-2.7215599098007269E-2</v>
      </c>
      <c r="R61" s="6">
        <f>LN([2]Y!R61/[2]Y!Q61)</f>
        <v>-0.22676892537811522</v>
      </c>
      <c r="S61" s="6">
        <f>LN([2]Y!S61/[2]Y!R61)</f>
        <v>2.2974553123780397E-2</v>
      </c>
      <c r="T61" s="6">
        <f>LN([2]Y!T61/[2]Y!S61)</f>
        <v>3.2302801745536437E-2</v>
      </c>
      <c r="U61" s="6">
        <f>LN([2]Y!U61/[2]Y!T61)</f>
        <v>-2.3312041256246693E-2</v>
      </c>
      <c r="V61" s="6">
        <f>LN([2]Y!V61/[2]Y!U61)</f>
        <v>1.0108622507095497E-3</v>
      </c>
      <c r="W61" s="6">
        <f>LN([2]Y!W61/[2]Y!V61)</f>
        <v>1.2055251939638882E-2</v>
      </c>
      <c r="X61" s="6">
        <f>LN([2]Y!X61/[2]Y!W61)</f>
        <v>4.6938290104060393E-2</v>
      </c>
      <c r="Y61" s="6">
        <f>LN([2]Y!Y61/[2]Y!X61)</f>
        <v>-3.5273384645431033E-2</v>
      </c>
      <c r="Z61" s="6">
        <f>LN([2]Y!Z61/[2]Y!Y61)</f>
        <v>5.1673504633628825E-2</v>
      </c>
      <c r="AA61" s="6">
        <f>LN([2]Y!AA61/[2]Y!Z61)</f>
        <v>3.1392794691306986E-2</v>
      </c>
      <c r="AC61" s="6">
        <f t="shared" si="8"/>
        <v>-3.1132565051204221E-3</v>
      </c>
      <c r="AD61" s="6">
        <f t="shared" si="9"/>
        <v>-3.067480032600518E-2</v>
      </c>
      <c r="AE61" s="6">
        <f t="shared" si="10"/>
        <v>-5.4382791665252284E-2</v>
      </c>
      <c r="AF61" s="6">
        <f t="shared" si="11"/>
        <v>1.3799032956739715E-2</v>
      </c>
      <c r="AG61" s="6">
        <f t="shared" si="12"/>
        <v>1.5930971559834927E-2</v>
      </c>
      <c r="AH61" s="6">
        <f t="shared" si="13"/>
        <v>-4.252879599562874E-2</v>
      </c>
      <c r="AI61" s="6">
        <f t="shared" si="14"/>
        <v>1.4598509932900419E-2</v>
      </c>
      <c r="AJ61" s="6">
        <f t="shared" si="15"/>
        <v>-1.4089833174725485E-2</v>
      </c>
    </row>
    <row r="62" spans="1:36" x14ac:dyDescent="0.2">
      <c r="A62" s="4">
        <v>60</v>
      </c>
      <c r="B62" s="7" t="s">
        <v>69</v>
      </c>
      <c r="C62" s="6"/>
      <c r="D62" s="6">
        <f>LN([2]Y!D62/[2]Y!C62)</f>
        <v>3.6051295005187292E-2</v>
      </c>
      <c r="E62" s="6">
        <f>LN([2]Y!E62/[2]Y!D62)</f>
        <v>3.6092565494775311E-2</v>
      </c>
      <c r="F62" s="6">
        <f>LN([2]Y!F62/[2]Y!E62)</f>
        <v>1.7624513000766284E-2</v>
      </c>
      <c r="G62" s="6">
        <f>LN([2]Y!G62/[2]Y!F62)</f>
        <v>3.0527868414350623E-2</v>
      </c>
      <c r="H62" s="6">
        <f>LN([2]Y!H62/[2]Y!G62)</f>
        <v>1.9016593927027484E-2</v>
      </c>
      <c r="I62" s="6">
        <f>LN([2]Y!I62/[2]Y!H62)</f>
        <v>2.7885811399167761E-3</v>
      </c>
      <c r="J62" s="6">
        <f>LN([2]Y!J62/[2]Y!I62)</f>
        <v>1.3132670417990785E-2</v>
      </c>
      <c r="K62" s="6">
        <f>LN([2]Y!K62/[2]Y!J62)</f>
        <v>-3.5750629682739052E-4</v>
      </c>
      <c r="L62" s="6">
        <f>LN([2]Y!L62/[2]Y!K62)</f>
        <v>6.8035871875213858E-4</v>
      </c>
      <c r="M62" s="6">
        <f>LN([2]Y!M62/[2]Y!L62)</f>
        <v>1.522444323733068E-2</v>
      </c>
      <c r="N62" s="6">
        <f>LN([2]Y!N62/[2]Y!M62)</f>
        <v>3.0342378874375769E-2</v>
      </c>
      <c r="O62" s="6">
        <f>LN([2]Y!O62/[2]Y!N62)</f>
        <v>-8.5134348080920137E-3</v>
      </c>
      <c r="P62" s="6">
        <f>LN([2]Y!P62/[2]Y!O62)</f>
        <v>2.3687968395257157E-2</v>
      </c>
      <c r="Q62" s="6">
        <f>LN([2]Y!Q62/[2]Y!P62)</f>
        <v>3.0139400305776503E-3</v>
      </c>
      <c r="R62" s="6">
        <f>LN([2]Y!R62/[2]Y!Q62)</f>
        <v>-5.6661866678941325E-2</v>
      </c>
      <c r="S62" s="6">
        <f>LN([2]Y!S62/[2]Y!R62)</f>
        <v>6.2746524676710561E-2</v>
      </c>
      <c r="T62" s="6">
        <f>LN([2]Y!T62/[2]Y!S62)</f>
        <v>-3.3303549109759238E-2</v>
      </c>
      <c r="U62" s="6">
        <f>LN([2]Y!U62/[2]Y!T62)</f>
        <v>-3.4293234323347195E-2</v>
      </c>
      <c r="V62" s="6">
        <f>LN([2]Y!V62/[2]Y!U62)</f>
        <v>-1.6870115014167752E-2</v>
      </c>
      <c r="W62" s="6">
        <f>LN([2]Y!W62/[2]Y!V62)</f>
        <v>-1.9295775958873364E-2</v>
      </c>
      <c r="X62" s="6">
        <f>LN([2]Y!X62/[2]Y!W62)</f>
        <v>-2.6512102619927348E-2</v>
      </c>
      <c r="Y62" s="6">
        <f>LN([2]Y!Y62/[2]Y!X62)</f>
        <v>1.2692283297958774E-2</v>
      </c>
      <c r="Z62" s="6">
        <f>LN([2]Y!Z62/[2]Y!Y62)</f>
        <v>9.8451557220901806E-3</v>
      </c>
      <c r="AA62" s="6">
        <f>LN([2]Y!AA62/[2]Y!Z62)</f>
        <v>-1.750136891933415E-2</v>
      </c>
      <c r="AC62" s="6">
        <f t="shared" si="8"/>
        <v>2.1210024395367295E-2</v>
      </c>
      <c r="AD62" s="6">
        <f t="shared" si="9"/>
        <v>1.1804468990324396E-2</v>
      </c>
      <c r="AE62" s="6">
        <f t="shared" si="10"/>
        <v>4.8546263231024067E-3</v>
      </c>
      <c r="AF62" s="6">
        <f t="shared" si="11"/>
        <v>-2.6054955405214981E-2</v>
      </c>
      <c r="AG62" s="6">
        <f t="shared" si="12"/>
        <v>1.6786900335716015E-3</v>
      </c>
      <c r="AH62" s="6">
        <f t="shared" si="13"/>
        <v>8.3295476567134003E-3</v>
      </c>
      <c r="AI62" s="6">
        <f t="shared" si="14"/>
        <v>-1.5654838365670012E-2</v>
      </c>
      <c r="AJ62" s="6">
        <f t="shared" si="15"/>
        <v>2.7872561573308863E-3</v>
      </c>
    </row>
    <row r="63" spans="1:36" x14ac:dyDescent="0.2">
      <c r="A63" s="4">
        <v>61</v>
      </c>
      <c r="B63" s="7" t="s">
        <v>70</v>
      </c>
      <c r="C63" s="6"/>
      <c r="D63" s="6">
        <f>LN([2]Y!D63/[2]Y!C63)</f>
        <v>3.9979851053393287E-2</v>
      </c>
      <c r="E63" s="6">
        <f>LN([2]Y!E63/[2]Y!D63)</f>
        <v>5.9369037931145223E-2</v>
      </c>
      <c r="F63" s="6">
        <f>LN([2]Y!F63/[2]Y!E63)</f>
        <v>1.825270196004446E-2</v>
      </c>
      <c r="G63" s="6">
        <f>LN([2]Y!G63/[2]Y!F63)</f>
        <v>1.5707074366206025E-2</v>
      </c>
      <c r="H63" s="6">
        <f>LN([2]Y!H63/[2]Y!G63)</f>
        <v>5.0582843288654228E-2</v>
      </c>
      <c r="I63" s="6">
        <f>LN([2]Y!I63/[2]Y!H63)</f>
        <v>4.374391245608554E-2</v>
      </c>
      <c r="J63" s="6">
        <f>LN([2]Y!J63/[2]Y!I63)</f>
        <v>-2.9876190451877274E-4</v>
      </c>
      <c r="K63" s="6">
        <f>LN([2]Y!K63/[2]Y!J63)</f>
        <v>3.6428368201633851E-2</v>
      </c>
      <c r="L63" s="6">
        <f>LN([2]Y!L63/[2]Y!K63)</f>
        <v>1.4503869575156186E-2</v>
      </c>
      <c r="M63" s="6">
        <f>LN([2]Y!M63/[2]Y!L63)</f>
        <v>1.6265487759395049E-2</v>
      </c>
      <c r="N63" s="6">
        <f>LN([2]Y!N63/[2]Y!M63)</f>
        <v>4.5262743396440971E-2</v>
      </c>
      <c r="O63" s="6">
        <f>LN([2]Y!O63/[2]Y!N63)</f>
        <v>6.6337780607391523E-3</v>
      </c>
      <c r="P63" s="6">
        <f>LN([2]Y!P63/[2]Y!O63)</f>
        <v>3.6105164407491203E-2</v>
      </c>
      <c r="Q63" s="6">
        <f>LN([2]Y!Q63/[2]Y!P63)</f>
        <v>7.2127232380729779E-3</v>
      </c>
      <c r="R63" s="6">
        <f>LN([2]Y!R63/[2]Y!Q63)</f>
        <v>-6.7727270620954461E-2</v>
      </c>
      <c r="S63" s="6">
        <f>LN([2]Y!S63/[2]Y!R63)</f>
        <v>4.5257551573134124E-2</v>
      </c>
      <c r="T63" s="6">
        <f>LN([2]Y!T63/[2]Y!S63)</f>
        <v>-2.1569528420238702E-2</v>
      </c>
      <c r="U63" s="6">
        <f>LN([2]Y!U63/[2]Y!T63)</f>
        <v>3.0747838668536604E-2</v>
      </c>
      <c r="V63" s="6">
        <f>LN([2]Y!V63/[2]Y!U63)</f>
        <v>-3.1331937311912257E-2</v>
      </c>
      <c r="W63" s="6">
        <f>LN([2]Y!W63/[2]Y!V63)</f>
        <v>2.2913097889796803E-2</v>
      </c>
      <c r="X63" s="6">
        <f>LN([2]Y!X63/[2]Y!W63)</f>
        <v>6.5591007669038963E-3</v>
      </c>
      <c r="Y63" s="6">
        <f>LN([2]Y!Y63/[2]Y!X63)</f>
        <v>7.0667456929802768E-4</v>
      </c>
      <c r="Z63" s="6">
        <f>LN([2]Y!Z63/[2]Y!Y63)</f>
        <v>6.700885788684046E-4</v>
      </c>
      <c r="AA63" s="6">
        <f>LN([2]Y!AA63/[2]Y!Z63)</f>
        <v>-1.8347035999842675E-2</v>
      </c>
      <c r="AC63" s="6">
        <f t="shared" si="8"/>
        <v>3.75311140004271E-2</v>
      </c>
      <c r="AD63" s="6">
        <f t="shared" si="9"/>
        <v>2.2432341405621455E-2</v>
      </c>
      <c r="AE63" s="6">
        <f t="shared" si="10"/>
        <v>5.4963893316965981E-3</v>
      </c>
      <c r="AF63" s="6">
        <f t="shared" si="11"/>
        <v>1.4637143186172687E-3</v>
      </c>
      <c r="AG63" s="6">
        <f t="shared" si="12"/>
        <v>-5.6567576172254141E-3</v>
      </c>
      <c r="AH63" s="6">
        <f t="shared" si="13"/>
        <v>1.396436536865903E-2</v>
      </c>
      <c r="AI63" s="6">
        <f t="shared" si="14"/>
        <v>-1.2064626573237375E-3</v>
      </c>
      <c r="AJ63" s="6">
        <f t="shared" si="15"/>
        <v>1.3810761844788516E-2</v>
      </c>
    </row>
    <row r="64" spans="1:36" x14ac:dyDescent="0.2">
      <c r="A64" s="4">
        <v>62</v>
      </c>
      <c r="B64" s="7" t="s">
        <v>71</v>
      </c>
      <c r="C64" s="6"/>
      <c r="D64" s="6">
        <f>LN([2]Y!D64/[2]Y!C64)</f>
        <v>1.6796628693284035E-2</v>
      </c>
      <c r="E64" s="6">
        <f>LN([2]Y!E64/[2]Y!D64)</f>
        <v>-2.3290033477873897E-3</v>
      </c>
      <c r="F64" s="6">
        <f>LN([2]Y!F64/[2]Y!E64)</f>
        <v>-4.17701115587472E-2</v>
      </c>
      <c r="G64" s="6">
        <f>LN([2]Y!G64/[2]Y!F64)</f>
        <v>-1.3579702273326992E-2</v>
      </c>
      <c r="H64" s="6">
        <f>LN([2]Y!H64/[2]Y!G64)</f>
        <v>2.7777126844046505E-3</v>
      </c>
      <c r="I64" s="6">
        <f>LN([2]Y!I64/[2]Y!H64)</f>
        <v>5.7945514200212801E-3</v>
      </c>
      <c r="J64" s="6">
        <f>LN([2]Y!J64/[2]Y!I64)</f>
        <v>-1.4641031970177665E-3</v>
      </c>
      <c r="K64" s="6">
        <f>LN([2]Y!K64/[2]Y!J64)</f>
        <v>-1.2333722861388478E-2</v>
      </c>
      <c r="L64" s="6">
        <f>LN([2]Y!L64/[2]Y!K64)</f>
        <v>-8.9121924045121124E-3</v>
      </c>
      <c r="M64" s="6">
        <f>LN([2]Y!M64/[2]Y!L64)</f>
        <v>2.5777954524152671E-3</v>
      </c>
      <c r="N64" s="6">
        <f>LN([2]Y!N64/[2]Y!M64)</f>
        <v>4.3827372760734735E-4</v>
      </c>
      <c r="O64" s="6">
        <f>LN([2]Y!O64/[2]Y!N64)</f>
        <v>-1.1862660903337012E-2</v>
      </c>
      <c r="P64" s="6">
        <f>LN([2]Y!P64/[2]Y!O64)</f>
        <v>-2.7688769167488916E-3</v>
      </c>
      <c r="Q64" s="6">
        <f>LN([2]Y!Q64/[2]Y!P64)</f>
        <v>-1.4334602464017573E-2</v>
      </c>
      <c r="R64" s="6">
        <f>LN([2]Y!R64/[2]Y!Q64)</f>
        <v>-1.4229791522428483E-2</v>
      </c>
      <c r="S64" s="6">
        <f>LN([2]Y!S64/[2]Y!R64)</f>
        <v>-3.8322470744205097E-3</v>
      </c>
      <c r="T64" s="6">
        <f>LN([2]Y!T64/[2]Y!S64)</f>
        <v>-1.5926766835785273E-2</v>
      </c>
      <c r="U64" s="6">
        <f>LN([2]Y!U64/[2]Y!T64)</f>
        <v>-5.9557102330942161E-3</v>
      </c>
      <c r="V64" s="6">
        <f>LN([2]Y!V64/[2]Y!U64)</f>
        <v>-4.4744029395959103E-3</v>
      </c>
      <c r="W64" s="6">
        <f>LN([2]Y!W64/[2]Y!V64)</f>
        <v>-1.5345929023188666E-2</v>
      </c>
      <c r="X64" s="6">
        <f>LN([2]Y!X64/[2]Y!W64)</f>
        <v>-6.9759709763901256E-3</v>
      </c>
      <c r="Y64" s="6">
        <f>LN([2]Y!Y64/[2]Y!X64)</f>
        <v>1.7680470010114703E-4</v>
      </c>
      <c r="Z64" s="6">
        <f>LN([2]Y!Z64/[2]Y!Y64)</f>
        <v>2.6335285843519041E-3</v>
      </c>
      <c r="AA64" s="6">
        <f>LN([2]Y!AA64/[2]Y!Z64)</f>
        <v>-1.6934741032372441E-2</v>
      </c>
      <c r="AC64" s="6">
        <f t="shared" si="8"/>
        <v>-9.8213106150871303E-3</v>
      </c>
      <c r="AD64" s="6">
        <f t="shared" si="9"/>
        <v>-3.9387898565791477E-3</v>
      </c>
      <c r="AE64" s="6">
        <f t="shared" si="10"/>
        <v>-9.4056357761904928E-3</v>
      </c>
      <c r="AF64" s="6">
        <f t="shared" si="11"/>
        <v>-9.7357560016108381E-3</v>
      </c>
      <c r="AG64" s="6">
        <f t="shared" si="12"/>
        <v>-4.7081359159731303E-3</v>
      </c>
      <c r="AH64" s="6">
        <f t="shared" si="13"/>
        <v>-6.6722128163848203E-3</v>
      </c>
      <c r="AI64" s="6">
        <f t="shared" si="14"/>
        <v>-7.8503984694966982E-3</v>
      </c>
      <c r="AJ64" s="6">
        <f t="shared" si="15"/>
        <v>-7.7666029997938025E-3</v>
      </c>
    </row>
    <row r="65" spans="1:36" x14ac:dyDescent="0.2">
      <c r="A65" s="4">
        <v>63</v>
      </c>
      <c r="B65" s="7" t="s">
        <v>72</v>
      </c>
      <c r="C65" s="6"/>
      <c r="D65" s="6">
        <f>LN([2]Y!D65/[2]Y!C65)</f>
        <v>1.7074147234181446E-2</v>
      </c>
      <c r="E65" s="6">
        <f>LN([2]Y!E65/[2]Y!D65)</f>
        <v>9.525591174653264E-3</v>
      </c>
      <c r="F65" s="6">
        <f>LN([2]Y!F65/[2]Y!E65)</f>
        <v>-1.3860005214892961E-2</v>
      </c>
      <c r="G65" s="6">
        <f>LN([2]Y!G65/[2]Y!F65)</f>
        <v>-2.2773865456785238E-3</v>
      </c>
      <c r="H65" s="6">
        <f>LN([2]Y!H65/[2]Y!G65)</f>
        <v>-1.1549640920545867E-2</v>
      </c>
      <c r="I65" s="6">
        <f>LN([2]Y!I65/[2]Y!H65)</f>
        <v>-4.5896662706131194E-4</v>
      </c>
      <c r="J65" s="6">
        <f>LN([2]Y!J65/[2]Y!I65)</f>
        <v>8.3975005734343005E-3</v>
      </c>
      <c r="K65" s="6">
        <f>LN([2]Y!K65/[2]Y!J65)</f>
        <v>-3.8369370143235042E-2</v>
      </c>
      <c r="L65" s="6">
        <f>LN([2]Y!L65/[2]Y!K65)</f>
        <v>-1.8576254260307717E-2</v>
      </c>
      <c r="M65" s="6">
        <f>LN([2]Y!M65/[2]Y!L65)</f>
        <v>-3.5998264001903935E-4</v>
      </c>
      <c r="N65" s="6">
        <f>LN([2]Y!N65/[2]Y!M65)</f>
        <v>-1.214029831555961E-2</v>
      </c>
      <c r="O65" s="6">
        <f>LN([2]Y!O65/[2]Y!N65)</f>
        <v>-5.9999236839232859E-3</v>
      </c>
      <c r="P65" s="6">
        <f>LN([2]Y!P65/[2]Y!O65)</f>
        <v>5.4252635984121103E-3</v>
      </c>
      <c r="Q65" s="6">
        <f>LN([2]Y!Q65/[2]Y!P65)</f>
        <v>1.0322374666532429E-2</v>
      </c>
      <c r="R65" s="6">
        <f>LN([2]Y!R65/[2]Y!Q65)</f>
        <v>-9.1789138158251977E-3</v>
      </c>
      <c r="S65" s="6">
        <f>LN([2]Y!S65/[2]Y!R65)</f>
        <v>-1.5716179617773267E-2</v>
      </c>
      <c r="T65" s="6">
        <f>LN([2]Y!T65/[2]Y!S65)</f>
        <v>-1.3687210267427275E-2</v>
      </c>
      <c r="U65" s="6">
        <f>LN([2]Y!U65/[2]Y!T65)</f>
        <v>-2.98404121175329E-2</v>
      </c>
      <c r="V65" s="6">
        <f>LN([2]Y!V65/[2]Y!U65)</f>
        <v>-1.9298005280624919E-2</v>
      </c>
      <c r="W65" s="6">
        <f>LN([2]Y!W65/[2]Y!V65)</f>
        <v>-8.2122037956815198E-4</v>
      </c>
      <c r="X65" s="6">
        <f>LN([2]Y!X65/[2]Y!W65)</f>
        <v>9.2250929051537051E-4</v>
      </c>
      <c r="Y65" s="6">
        <f>LN([2]Y!Y65/[2]Y!X65)</f>
        <v>-4.2894729169517497E-3</v>
      </c>
      <c r="Z65" s="6">
        <f>LN([2]Y!Z65/[2]Y!Y65)</f>
        <v>1.1489988742764383E-2</v>
      </c>
      <c r="AA65" s="6">
        <f>LN([2]Y!AA65/[2]Y!Z65)</f>
        <v>1.178397654208793E-2</v>
      </c>
      <c r="AC65" s="6">
        <f t="shared" si="8"/>
        <v>-3.7240816267050795E-3</v>
      </c>
      <c r="AD65" s="6">
        <f t="shared" si="9"/>
        <v>-1.220968095713742E-2</v>
      </c>
      <c r="AE65" s="6">
        <f t="shared" si="10"/>
        <v>-3.0294757705154425E-3</v>
      </c>
      <c r="AF65" s="6">
        <f t="shared" si="11"/>
        <v>-1.2544867750927577E-2</v>
      </c>
      <c r="AG65" s="6">
        <f t="shared" si="12"/>
        <v>6.3281641226335212E-3</v>
      </c>
      <c r="AH65" s="6">
        <f t="shared" si="13"/>
        <v>-7.6195783638264309E-3</v>
      </c>
      <c r="AI65" s="6">
        <f t="shared" si="14"/>
        <v>-5.4674807983421652E-3</v>
      </c>
      <c r="AJ65" s="6">
        <f t="shared" si="15"/>
        <v>-6.0241755721098704E-3</v>
      </c>
    </row>
    <row r="66" spans="1:36" x14ac:dyDescent="0.2">
      <c r="A66" s="4">
        <v>64</v>
      </c>
      <c r="B66" s="7" t="s">
        <v>73</v>
      </c>
      <c r="C66" s="6"/>
      <c r="D66" s="6">
        <f>LN([2]Y!D66/[2]Y!C66)</f>
        <v>6.2893949844651353E-2</v>
      </c>
      <c r="E66" s="6">
        <f>LN([2]Y!E66/[2]Y!D66)</f>
        <v>6.9665183028525618E-2</v>
      </c>
      <c r="F66" s="6">
        <f>LN([2]Y!F66/[2]Y!E66)</f>
        <v>4.8480565238065196E-2</v>
      </c>
      <c r="G66" s="6">
        <f>LN([2]Y!G66/[2]Y!F66)</f>
        <v>6.3022566026444446E-2</v>
      </c>
      <c r="H66" s="6">
        <f>LN([2]Y!H66/[2]Y!G66)</f>
        <v>4.5908763419242264E-2</v>
      </c>
      <c r="I66" s="6">
        <f>LN([2]Y!I66/[2]Y!H66)</f>
        <v>1.7723047998847299E-2</v>
      </c>
      <c r="J66" s="6">
        <f>LN([2]Y!J66/[2]Y!I66)</f>
        <v>5.8022082038054167E-2</v>
      </c>
      <c r="K66" s="6">
        <f>LN([2]Y!K66/[2]Y!J66)</f>
        <v>2.4625214012142953E-2</v>
      </c>
      <c r="L66" s="6">
        <f>LN([2]Y!L66/[2]Y!K66)</f>
        <v>1.3492522341807619E-2</v>
      </c>
      <c r="M66" s="6">
        <f>LN([2]Y!M66/[2]Y!L66)</f>
        <v>2.6708827770607294E-3</v>
      </c>
      <c r="N66" s="6">
        <f>LN([2]Y!N66/[2]Y!M66)</f>
        <v>2.1711538823672842E-3</v>
      </c>
      <c r="O66" s="6">
        <f>LN([2]Y!O66/[2]Y!N66)</f>
        <v>-9.1407541787939788E-3</v>
      </c>
      <c r="P66" s="6">
        <f>LN([2]Y!P66/[2]Y!O66)</f>
        <v>-6.6004748562955599E-3</v>
      </c>
      <c r="Q66" s="6">
        <f>LN([2]Y!Q66/[2]Y!P66)</f>
        <v>-1.7670753613861837E-2</v>
      </c>
      <c r="R66" s="6">
        <f>LN([2]Y!R66/[2]Y!Q66)</f>
        <v>3.9815139575817169E-3</v>
      </c>
      <c r="S66" s="6">
        <f>LN([2]Y!S66/[2]Y!R66)</f>
        <v>2.2148729452126911E-2</v>
      </c>
      <c r="T66" s="6">
        <f>LN([2]Y!T66/[2]Y!S66)</f>
        <v>-1.1542402053821619E-2</v>
      </c>
      <c r="U66" s="6">
        <f>LN([2]Y!U66/[2]Y!T66)</f>
        <v>1.436776594441188E-3</v>
      </c>
      <c r="V66" s="6">
        <f>LN([2]Y!V66/[2]Y!U66)</f>
        <v>2.3301299770029753E-3</v>
      </c>
      <c r="W66" s="6">
        <f>LN([2]Y!W66/[2]Y!V66)</f>
        <v>-9.4419307361169932E-3</v>
      </c>
      <c r="X66" s="6">
        <f>LN([2]Y!X66/[2]Y!W66)</f>
        <v>3.3175723218907993E-2</v>
      </c>
      <c r="Y66" s="6">
        <f>LN([2]Y!Y66/[2]Y!X66)</f>
        <v>4.2882531082567184E-3</v>
      </c>
      <c r="Z66" s="6">
        <f>LN([2]Y!Z66/[2]Y!Y66)</f>
        <v>-5.041737392286522E-3</v>
      </c>
      <c r="AA66" s="6">
        <f>LN([2]Y!AA66/[2]Y!Z66)</f>
        <v>2.0691169666966892E-4</v>
      </c>
      <c r="AC66" s="6">
        <f t="shared" si="8"/>
        <v>4.8960025142224965E-2</v>
      </c>
      <c r="AD66" s="6">
        <f t="shared" si="9"/>
        <v>2.0196371010286551E-2</v>
      </c>
      <c r="AE66" s="6">
        <f t="shared" si="10"/>
        <v>-1.4563478478485485E-3</v>
      </c>
      <c r="AF66" s="6">
        <f t="shared" si="11"/>
        <v>3.1916594000827086E-3</v>
      </c>
      <c r="AG66" s="6">
        <f t="shared" si="12"/>
        <v>-1.8219086245337821E-4</v>
      </c>
      <c r="AH66" s="6">
        <f t="shared" si="13"/>
        <v>9.370011581219001E-3</v>
      </c>
      <c r="AI66" s="6">
        <f t="shared" si="14"/>
        <v>1.9264655516316761E-3</v>
      </c>
      <c r="AJ66" s="6">
        <f t="shared" si="15"/>
        <v>1.5387476779842101E-2</v>
      </c>
    </row>
    <row r="67" spans="1:36" x14ac:dyDescent="0.2">
      <c r="A67" s="4">
        <v>65</v>
      </c>
      <c r="B67" s="7" t="s">
        <v>74</v>
      </c>
      <c r="C67" s="6"/>
      <c r="D67" s="6">
        <f>LN([2]Y!D67/[2]Y!C67)</f>
        <v>1.1906539947458751E-2</v>
      </c>
      <c r="E67" s="6">
        <f>LN([2]Y!E67/[2]Y!D67)</f>
        <v>4.6444733484059253E-2</v>
      </c>
      <c r="F67" s="6">
        <f>LN([2]Y!F67/[2]Y!E67)</f>
        <v>2.0694473409513268E-2</v>
      </c>
      <c r="G67" s="6">
        <f>LN([2]Y!G67/[2]Y!F67)</f>
        <v>3.8688464014123597E-2</v>
      </c>
      <c r="H67" s="6">
        <f>LN([2]Y!H67/[2]Y!G67)</f>
        <v>5.1114589750471236E-2</v>
      </c>
      <c r="I67" s="6">
        <f>LN([2]Y!I67/[2]Y!H67)</f>
        <v>-3.7897439435513054E-2</v>
      </c>
      <c r="J67" s="6">
        <f>LN([2]Y!J67/[2]Y!I67)</f>
        <v>6.5425331074776147E-2</v>
      </c>
      <c r="K67" s="6">
        <f>LN([2]Y!K67/[2]Y!J67)</f>
        <v>2.4562932359324947E-2</v>
      </c>
      <c r="L67" s="6">
        <f>LN([2]Y!L67/[2]Y!K67)</f>
        <v>8.1360706562268823E-3</v>
      </c>
      <c r="M67" s="6">
        <f>LN([2]Y!M67/[2]Y!L67)</f>
        <v>-9.6968087693108593E-3</v>
      </c>
      <c r="N67" s="6">
        <f>LN([2]Y!N67/[2]Y!M67)</f>
        <v>5.1474907513297582E-3</v>
      </c>
      <c r="O67" s="6">
        <f>LN([2]Y!O67/[2]Y!N67)</f>
        <v>-1.2537087449535089E-2</v>
      </c>
      <c r="P67" s="6">
        <f>LN([2]Y!P67/[2]Y!O67)</f>
        <v>4.1952426317910249E-3</v>
      </c>
      <c r="Q67" s="6">
        <f>LN([2]Y!Q67/[2]Y!P67)</f>
        <v>-1.7925710346866814E-2</v>
      </c>
      <c r="R67" s="6">
        <f>LN([2]Y!R67/[2]Y!Q67)</f>
        <v>-1.1656244728263425E-2</v>
      </c>
      <c r="S67" s="6">
        <f>LN([2]Y!S67/[2]Y!R67)</f>
        <v>-3.6079257046525377E-2</v>
      </c>
      <c r="T67" s="6">
        <f>LN([2]Y!T67/[2]Y!S67)</f>
        <v>2.6394307888725925E-2</v>
      </c>
      <c r="U67" s="6">
        <f>LN([2]Y!U67/[2]Y!T67)</f>
        <v>-3.3311336734478926E-2</v>
      </c>
      <c r="V67" s="6">
        <f>LN([2]Y!V67/[2]Y!U67)</f>
        <v>-2.3456119949422254E-2</v>
      </c>
      <c r="W67" s="6">
        <f>LN([2]Y!W67/[2]Y!V67)</f>
        <v>1.4650204293190578E-2</v>
      </c>
      <c r="X67" s="6">
        <f>LN([2]Y!X67/[2]Y!W67)</f>
        <v>9.6152436258432443E-3</v>
      </c>
      <c r="Y67" s="6">
        <f>LN([2]Y!Y67/[2]Y!X67)</f>
        <v>3.1017424746861335E-2</v>
      </c>
      <c r="Z67" s="6">
        <f>LN([2]Y!Z67/[2]Y!Y67)</f>
        <v>4.6992635728879857E-2</v>
      </c>
      <c r="AA67" s="6">
        <f>LN([2]Y!AA67/[2]Y!Z67)</f>
        <v>1.6395812759154312E-2</v>
      </c>
      <c r="AC67" s="6">
        <f t="shared" ref="AC67:AC96" si="16">AVERAGE(E67:I67)</f>
        <v>2.3808964244530863E-2</v>
      </c>
      <c r="AD67" s="6">
        <f t="shared" ref="AD67:AD102" si="17">AVERAGE(J67:N67)</f>
        <v>1.8715003214469377E-2</v>
      </c>
      <c r="AE67" s="6">
        <f t="shared" ref="AE67:AE102" si="18">AVERAGE(O67:S67)</f>
        <v>-1.4800611387879936E-2</v>
      </c>
      <c r="AF67" s="6">
        <f t="shared" ref="AF67:AF102" si="19">AVERAGE(T67:X67)</f>
        <v>-1.2215401752282869E-3</v>
      </c>
      <c r="AG67" s="6">
        <f t="shared" ref="AG67:AG102" si="20">AVERAGE(Y67:AA67)</f>
        <v>3.1468624411631833E-2</v>
      </c>
      <c r="AH67" s="6">
        <f t="shared" ref="AH67:AH102" si="21">AVERAGE(J67:S67)</f>
        <v>1.9571959132947208E-3</v>
      </c>
      <c r="AI67" s="6">
        <f t="shared" ref="AI67:AI102" si="22">AVERAGE(T67:AA67)</f>
        <v>1.1037271544844258E-2</v>
      </c>
      <c r="AJ67" s="6">
        <f t="shared" ref="AJ67:AJ102" si="23">AVERAGE(E67:AA67)</f>
        <v>9.8658675093198072E-3</v>
      </c>
    </row>
    <row r="68" spans="1:36" x14ac:dyDescent="0.2">
      <c r="A68" s="4">
        <v>66</v>
      </c>
      <c r="B68" s="7" t="s">
        <v>75</v>
      </c>
      <c r="C68" s="6"/>
      <c r="D68" s="6">
        <f>LN([2]Y!D68/[2]Y!C68)</f>
        <v>-4.1502373388118262E-2</v>
      </c>
      <c r="E68" s="6">
        <f>LN([2]Y!E68/[2]Y!D68)</f>
        <v>8.133179414835226E-2</v>
      </c>
      <c r="F68" s="6">
        <f>LN([2]Y!F68/[2]Y!E68)</f>
        <v>-7.105442171088594E-2</v>
      </c>
      <c r="G68" s="6">
        <f>LN([2]Y!G68/[2]Y!F68)</f>
        <v>-8.9763987850851504E-2</v>
      </c>
      <c r="H68" s="6">
        <f>LN([2]Y!H68/[2]Y!G68)</f>
        <v>-1.4972332952541703E-2</v>
      </c>
      <c r="I68" s="6">
        <f>LN([2]Y!I68/[2]Y!H68)</f>
        <v>-3.0787850757040495E-3</v>
      </c>
      <c r="J68" s="6">
        <f>LN([2]Y!J68/[2]Y!I68)</f>
        <v>-4.3458259348657984E-2</v>
      </c>
      <c r="K68" s="6">
        <f>LN([2]Y!K68/[2]Y!J68)</f>
        <v>-3.961269921493011E-2</v>
      </c>
      <c r="L68" s="6">
        <f>LN([2]Y!L68/[2]Y!K68)</f>
        <v>-1.5188032865549185E-2</v>
      </c>
      <c r="M68" s="6">
        <f>LN([2]Y!M68/[2]Y!L68)</f>
        <v>-1.0504171451505643E-2</v>
      </c>
      <c r="N68" s="6">
        <f>LN([2]Y!N68/[2]Y!M68)</f>
        <v>-1.4679214773967168E-3</v>
      </c>
      <c r="O68" s="6">
        <f>LN([2]Y!O68/[2]Y!N68)</f>
        <v>1.456959195608188E-2</v>
      </c>
      <c r="P68" s="6">
        <f>LN([2]Y!P68/[2]Y!O68)</f>
        <v>-6.9102171131551968E-2</v>
      </c>
      <c r="Q68" s="6">
        <f>LN([2]Y!Q68/[2]Y!P68)</f>
        <v>-5.8307888851654326E-2</v>
      </c>
      <c r="R68" s="6">
        <f>LN([2]Y!R68/[2]Y!Q68)</f>
        <v>-9.9102993680535434E-2</v>
      </c>
      <c r="S68" s="6">
        <f>LN([2]Y!S68/[2]Y!R68)</f>
        <v>-4.3156276410012469E-2</v>
      </c>
      <c r="T68" s="6">
        <f>LN([2]Y!T68/[2]Y!S68)</f>
        <v>4.337984801166736E-2</v>
      </c>
      <c r="U68" s="6">
        <f>LN([2]Y!U68/[2]Y!T68)</f>
        <v>3.3385940461823457E-2</v>
      </c>
      <c r="V68" s="6">
        <f>LN([2]Y!V68/[2]Y!U68)</f>
        <v>6.5500884916606661E-2</v>
      </c>
      <c r="W68" s="6">
        <f>LN([2]Y!W68/[2]Y!V68)</f>
        <v>-5.0864432313761096E-3</v>
      </c>
      <c r="X68" s="6">
        <f>LN([2]Y!X68/[2]Y!W68)</f>
        <v>1.9676538073938526E-2</v>
      </c>
      <c r="Y68" s="6">
        <f>LN([2]Y!Y68/[2]Y!X68)</f>
        <v>3.00288507088276E-2</v>
      </c>
      <c r="Z68" s="6">
        <f>LN([2]Y!Z68/[2]Y!Y68)</f>
        <v>2.7575398829564442E-2</v>
      </c>
      <c r="AA68" s="6">
        <f>LN([2]Y!AA68/[2]Y!Z68)</f>
        <v>-1.980871320016636E-3</v>
      </c>
      <c r="AC68" s="6">
        <f t="shared" si="16"/>
        <v>-1.9507546688326188E-2</v>
      </c>
      <c r="AD68" s="6">
        <f t="shared" si="17"/>
        <v>-2.2046216871607925E-2</v>
      </c>
      <c r="AE68" s="6">
        <f t="shared" si="18"/>
        <v>-5.101994762353447E-2</v>
      </c>
      <c r="AF68" s="6">
        <f t="shared" si="19"/>
        <v>3.1371353646531971E-2</v>
      </c>
      <c r="AG68" s="6">
        <f t="shared" si="20"/>
        <v>1.8541126072791802E-2</v>
      </c>
      <c r="AH68" s="6">
        <f t="shared" si="21"/>
        <v>-3.6533082247571194E-2</v>
      </c>
      <c r="AI68" s="6">
        <f t="shared" si="22"/>
        <v>2.6560018306379409E-2</v>
      </c>
      <c r="AJ68" s="6">
        <f t="shared" si="23"/>
        <v>-1.0886452585491632E-2</v>
      </c>
    </row>
    <row r="69" spans="1:36" x14ac:dyDescent="0.2">
      <c r="A69" s="4">
        <v>67</v>
      </c>
      <c r="B69" s="7" t="s">
        <v>76</v>
      </c>
      <c r="C69" s="6"/>
      <c r="D69" s="6">
        <f>LN([2]Y!D69/[2]Y!C69)</f>
        <v>4.7253740721551273E-2</v>
      </c>
      <c r="E69" s="6">
        <f>LN([2]Y!E69/[2]Y!D69)</f>
        <v>-6.014309367098721E-3</v>
      </c>
      <c r="F69" s="6">
        <f>LN([2]Y!F69/[2]Y!E69)</f>
        <v>-6.6396222454452633E-2</v>
      </c>
      <c r="G69" s="6">
        <f>LN([2]Y!G69/[2]Y!F69)</f>
        <v>2.3908292289433499E-2</v>
      </c>
      <c r="H69" s="6">
        <f>LN([2]Y!H69/[2]Y!G69)</f>
        <v>-3.2266566189815347E-2</v>
      </c>
      <c r="I69" s="6">
        <f>LN([2]Y!I69/[2]Y!H69)</f>
        <v>-5.7197206605670903E-2</v>
      </c>
      <c r="J69" s="6">
        <f>LN([2]Y!J69/[2]Y!I69)</f>
        <v>-3.7506067290510738E-2</v>
      </c>
      <c r="K69" s="6">
        <f>LN([2]Y!K69/[2]Y!J69)</f>
        <v>-6.3653672736003017E-2</v>
      </c>
      <c r="L69" s="6">
        <f>LN([2]Y!L69/[2]Y!K69)</f>
        <v>-8.588167394801878E-2</v>
      </c>
      <c r="M69" s="6">
        <f>LN([2]Y!M69/[2]Y!L69)</f>
        <v>-7.6826160764319459E-2</v>
      </c>
      <c r="N69" s="6">
        <f>LN([2]Y!N69/[2]Y!M69)</f>
        <v>-6.0160221993805225E-2</v>
      </c>
      <c r="O69" s="6">
        <f>LN([2]Y!O69/[2]Y!N69)</f>
        <v>-9.129599015172464E-2</v>
      </c>
      <c r="P69" s="6">
        <f>LN([2]Y!P69/[2]Y!O69)</f>
        <v>-8.1517137408338047E-2</v>
      </c>
      <c r="Q69" s="6">
        <f>LN([2]Y!Q69/[2]Y!P69)</f>
        <v>-8.1920977698736658E-2</v>
      </c>
      <c r="R69" s="6">
        <f>LN([2]Y!R69/[2]Y!Q69)</f>
        <v>2.3719218492828792E-2</v>
      </c>
      <c r="S69" s="6">
        <f>LN([2]Y!S69/[2]Y!R69)</f>
        <v>-3.1516242831853072E-2</v>
      </c>
      <c r="T69" s="6">
        <f>LN([2]Y!T69/[2]Y!S69)</f>
        <v>2.6040722973498099E-3</v>
      </c>
      <c r="U69" s="6">
        <f>LN([2]Y!U69/[2]Y!T69)</f>
        <v>4.9679406143130357E-2</v>
      </c>
      <c r="V69" s="6">
        <f>LN([2]Y!V69/[2]Y!U69)</f>
        <v>0.13828782899261247</v>
      </c>
      <c r="W69" s="6">
        <f>LN([2]Y!W69/[2]Y!V69)</f>
        <v>2.5875897562495448E-2</v>
      </c>
      <c r="X69" s="6">
        <f>LN([2]Y!X69/[2]Y!W69)</f>
        <v>-1.2204835516964496E-2</v>
      </c>
      <c r="Y69" s="6">
        <f>LN([2]Y!Y69/[2]Y!X69)</f>
        <v>-2.4116789243140944E-2</v>
      </c>
      <c r="Z69" s="6">
        <f>LN([2]Y!Z69/[2]Y!Y69)</f>
        <v>3.4547459255490222E-2</v>
      </c>
      <c r="AA69" s="6">
        <f>LN([2]Y!AA69/[2]Y!Z69)</f>
        <v>-2.6651799475527652E-2</v>
      </c>
      <c r="AC69" s="6">
        <f t="shared" si="16"/>
        <v>-2.7593202465520821E-2</v>
      </c>
      <c r="AD69" s="6">
        <f t="shared" si="17"/>
        <v>-6.4805559346531455E-2</v>
      </c>
      <c r="AE69" s="6">
        <f t="shared" si="18"/>
        <v>-5.2506225919564734E-2</v>
      </c>
      <c r="AF69" s="6">
        <f t="shared" si="19"/>
        <v>4.084847389572472E-2</v>
      </c>
      <c r="AG69" s="6">
        <f t="shared" si="20"/>
        <v>-5.4070431543927914E-3</v>
      </c>
      <c r="AH69" s="6">
        <f t="shared" si="21"/>
        <v>-5.8655892633048087E-2</v>
      </c>
      <c r="AI69" s="6">
        <f t="shared" si="22"/>
        <v>2.3502655001930651E-2</v>
      </c>
      <c r="AJ69" s="6">
        <f t="shared" si="23"/>
        <v>-2.332624776707129E-2</v>
      </c>
    </row>
    <row r="70" spans="1:36" x14ac:dyDescent="0.2">
      <c r="A70" s="4">
        <v>68</v>
      </c>
      <c r="B70" s="7" t="s">
        <v>77</v>
      </c>
      <c r="C70" s="6"/>
      <c r="D70" s="6">
        <f>LN([2]Y!D70/[2]Y!C70)</f>
        <v>5.6917631939698891E-2</v>
      </c>
      <c r="E70" s="6">
        <f>LN([2]Y!E70/[2]Y!D70)</f>
        <v>3.3804964147744539E-2</v>
      </c>
      <c r="F70" s="6">
        <f>LN([2]Y!F70/[2]Y!E70)</f>
        <v>4.8731401260180676E-2</v>
      </c>
      <c r="G70" s="6">
        <f>LN([2]Y!G70/[2]Y!F70)</f>
        <v>-1.4093815095657406E-2</v>
      </c>
      <c r="H70" s="6">
        <f>LN([2]Y!H70/[2]Y!G70)</f>
        <v>1.5079247679948178E-2</v>
      </c>
      <c r="I70" s="6">
        <f>LN([2]Y!I70/[2]Y!H70)</f>
        <v>-2.7642354001646243E-2</v>
      </c>
      <c r="J70" s="6">
        <f>LN([2]Y!J70/[2]Y!I70)</f>
        <v>2.5416461361033683E-2</v>
      </c>
      <c r="K70" s="6">
        <f>LN([2]Y!K70/[2]Y!J70)</f>
        <v>1.0930418399898259E-2</v>
      </c>
      <c r="L70" s="6">
        <f>LN([2]Y!L70/[2]Y!K70)</f>
        <v>1.0327440039139752E-2</v>
      </c>
      <c r="M70" s="6">
        <f>LN([2]Y!M70/[2]Y!L70)</f>
        <v>5.6456541526379078E-2</v>
      </c>
      <c r="N70" s="6">
        <f>LN([2]Y!N70/[2]Y!M70)</f>
        <v>9.190348099262674E-2</v>
      </c>
      <c r="O70" s="6">
        <f>LN([2]Y!O70/[2]Y!N70)</f>
        <v>-2.8794717390288674E-2</v>
      </c>
      <c r="P70" s="6">
        <f>LN([2]Y!P70/[2]Y!O70)</f>
        <v>-5.0284303788663463E-2</v>
      </c>
      <c r="Q70" s="6">
        <f>LN([2]Y!Q70/[2]Y!P70)</f>
        <v>-1.5641330940021236E-2</v>
      </c>
      <c r="R70" s="6">
        <f>LN([2]Y!R70/[2]Y!Q70)</f>
        <v>-0.14707936232289523</v>
      </c>
      <c r="S70" s="6">
        <f>LN([2]Y!S70/[2]Y!R70)</f>
        <v>3.3337678266226564E-2</v>
      </c>
      <c r="T70" s="6">
        <f>LN([2]Y!T70/[2]Y!S70)</f>
        <v>1.3102708026945541E-2</v>
      </c>
      <c r="U70" s="6">
        <f>LN([2]Y!U70/[2]Y!T70)</f>
        <v>1.8236593624998441E-2</v>
      </c>
      <c r="V70" s="6">
        <f>LN([2]Y!V70/[2]Y!U70)</f>
        <v>1.9484636453202964E-2</v>
      </c>
      <c r="W70" s="6">
        <f>LN([2]Y!W70/[2]Y!V70)</f>
        <v>-6.36161890727521E-2</v>
      </c>
      <c r="X70" s="6">
        <f>LN([2]Y!X70/[2]Y!W70)</f>
        <v>9.9628847779166148E-3</v>
      </c>
      <c r="Y70" s="6">
        <f>LN([2]Y!Y70/[2]Y!X70)</f>
        <v>1.6418671810785036E-2</v>
      </c>
      <c r="Z70" s="6">
        <f>LN([2]Y!Z70/[2]Y!Y70)</f>
        <v>3.1163063449918774E-2</v>
      </c>
      <c r="AA70" s="6">
        <f>LN([2]Y!AA70/[2]Y!Z70)</f>
        <v>-3.9230523898974353E-3</v>
      </c>
      <c r="AC70" s="6">
        <f t="shared" si="16"/>
        <v>1.1175888798113948E-2</v>
      </c>
      <c r="AD70" s="6">
        <f t="shared" si="17"/>
        <v>3.90068684638155E-2</v>
      </c>
      <c r="AE70" s="6">
        <f t="shared" si="18"/>
        <v>-4.1692407235128404E-2</v>
      </c>
      <c r="AF70" s="6">
        <f t="shared" si="19"/>
        <v>-5.6587323793770778E-4</v>
      </c>
      <c r="AG70" s="6">
        <f t="shared" si="20"/>
        <v>1.455289429026879E-2</v>
      </c>
      <c r="AH70" s="6">
        <f t="shared" si="21"/>
        <v>-1.3427693856564518E-3</v>
      </c>
      <c r="AI70" s="6">
        <f t="shared" si="22"/>
        <v>5.1036645851397291E-3</v>
      </c>
      <c r="AJ70" s="6">
        <f t="shared" si="23"/>
        <v>3.62091594848361E-3</v>
      </c>
    </row>
    <row r="71" spans="1:36" x14ac:dyDescent="0.2">
      <c r="A71" s="4">
        <v>69</v>
      </c>
      <c r="B71" s="7" t="s">
        <v>78</v>
      </c>
      <c r="C71" s="6"/>
      <c r="D71" s="6">
        <f>LN([2]Y!D71/[2]Y!C71)</f>
        <v>4.21043901531735E-2</v>
      </c>
      <c r="E71" s="6">
        <f>LN([2]Y!E71/[2]Y!D71)</f>
        <v>7.7632523347425583E-3</v>
      </c>
      <c r="F71" s="6">
        <f>LN([2]Y!F71/[2]Y!E71)</f>
        <v>-3.4801045288614586E-2</v>
      </c>
      <c r="G71" s="6">
        <f>LN([2]Y!G71/[2]Y!F71)</f>
        <v>-4.0293175276343927E-2</v>
      </c>
      <c r="H71" s="6">
        <f>LN([2]Y!H71/[2]Y!G71)</f>
        <v>-1.8763480252523602E-2</v>
      </c>
      <c r="I71" s="6">
        <f>LN([2]Y!I71/[2]Y!H71)</f>
        <v>-6.978171774155233E-3</v>
      </c>
      <c r="J71" s="6">
        <f>LN([2]Y!J71/[2]Y!I71)</f>
        <v>7.2912113852030058E-2</v>
      </c>
      <c r="K71" s="6">
        <f>LN([2]Y!K71/[2]Y!J71)</f>
        <v>4.7920715276607947E-2</v>
      </c>
      <c r="L71" s="6">
        <f>LN([2]Y!L71/[2]Y!K71)</f>
        <v>3.931952617695364E-2</v>
      </c>
      <c r="M71" s="6">
        <f>LN([2]Y!M71/[2]Y!L71)</f>
        <v>1.3434255184412333E-2</v>
      </c>
      <c r="N71" s="6">
        <f>LN([2]Y!N71/[2]Y!M71)</f>
        <v>-4.1152941117241777E-2</v>
      </c>
      <c r="O71" s="6">
        <f>LN([2]Y!O71/[2]Y!N71)</f>
        <v>-9.8790514709649856E-3</v>
      </c>
      <c r="P71" s="6">
        <f>LN([2]Y!P71/[2]Y!O71)</f>
        <v>5.6884760401745595E-2</v>
      </c>
      <c r="Q71" s="6">
        <f>LN([2]Y!Q71/[2]Y!P71)</f>
        <v>2.9461099571947494E-2</v>
      </c>
      <c r="R71" s="6">
        <f>LN([2]Y!R71/[2]Y!Q71)</f>
        <v>8.2260796274788425E-2</v>
      </c>
      <c r="S71" s="6">
        <f>LN([2]Y!S71/[2]Y!R71)</f>
        <v>5.7592780300978044E-2</v>
      </c>
      <c r="T71" s="6">
        <f>LN([2]Y!T71/[2]Y!S71)</f>
        <v>2.0453250416108085E-2</v>
      </c>
      <c r="U71" s="6">
        <f>LN([2]Y!U71/[2]Y!T71)</f>
        <v>3.1286042020251592E-2</v>
      </c>
      <c r="V71" s="6">
        <f>LN([2]Y!V71/[2]Y!U71)</f>
        <v>2.6669180286721383E-2</v>
      </c>
      <c r="W71" s="6">
        <f>LN([2]Y!W71/[2]Y!V71)</f>
        <v>-1.7040578607893486E-2</v>
      </c>
      <c r="X71" s="6">
        <f>LN([2]Y!X71/[2]Y!W71)</f>
        <v>-6.5368614618453603E-3</v>
      </c>
      <c r="Y71" s="6">
        <f>LN([2]Y!Y71/[2]Y!X71)</f>
        <v>-6.4602875196735875E-3</v>
      </c>
      <c r="Z71" s="6">
        <f>LN([2]Y!Z71/[2]Y!Y71)</f>
        <v>-7.3728409043652141E-3</v>
      </c>
      <c r="AA71" s="6">
        <f>LN([2]Y!AA71/[2]Y!Z71)</f>
        <v>2.0846800076965808E-4</v>
      </c>
      <c r="AC71" s="6">
        <f t="shared" si="16"/>
        <v>-1.8614524051378957E-2</v>
      </c>
      <c r="AD71" s="6">
        <f t="shared" si="17"/>
        <v>2.6486733874552436E-2</v>
      </c>
      <c r="AE71" s="6">
        <f t="shared" si="18"/>
        <v>4.3264077015698912E-2</v>
      </c>
      <c r="AF71" s="6">
        <f t="shared" si="19"/>
        <v>1.0966206530668442E-2</v>
      </c>
      <c r="AG71" s="6">
        <f t="shared" si="20"/>
        <v>-4.5415534744230471E-3</v>
      </c>
      <c r="AH71" s="6">
        <f t="shared" si="21"/>
        <v>3.4875405445125671E-2</v>
      </c>
      <c r="AI71" s="6">
        <f t="shared" si="22"/>
        <v>5.1507965287591337E-3</v>
      </c>
      <c r="AJ71" s="6">
        <f t="shared" si="23"/>
        <v>1.2908165496714568E-2</v>
      </c>
    </row>
    <row r="72" spans="1:36" x14ac:dyDescent="0.2">
      <c r="A72" s="4">
        <v>70</v>
      </c>
      <c r="B72" s="7" t="s">
        <v>79</v>
      </c>
      <c r="C72" s="6"/>
      <c r="D72" s="6">
        <f>LN([2]Y!D72/[2]Y!C72)</f>
        <v>-3.1767739615653624E-3</v>
      </c>
      <c r="E72" s="6">
        <f>LN([2]Y!E72/[2]Y!D72)</f>
        <v>4.3164799524667685E-3</v>
      </c>
      <c r="F72" s="6">
        <f>LN([2]Y!F72/[2]Y!E72)</f>
        <v>-1.4368127030417916E-2</v>
      </c>
      <c r="G72" s="6">
        <f>LN([2]Y!G72/[2]Y!F72)</f>
        <v>-2.0154266684614064E-2</v>
      </c>
      <c r="H72" s="6">
        <f>LN([2]Y!H72/[2]Y!G72)</f>
        <v>-1.5168444368543669E-2</v>
      </c>
      <c r="I72" s="6">
        <f>LN([2]Y!I72/[2]Y!H72)</f>
        <v>4.6450595835717517E-3</v>
      </c>
      <c r="J72" s="6">
        <f>LN([2]Y!J72/[2]Y!I72)</f>
        <v>5.1112875954491665E-3</v>
      </c>
      <c r="K72" s="6">
        <f>LN([2]Y!K72/[2]Y!J72)</f>
        <v>-1.5125356835253374E-3</v>
      </c>
      <c r="L72" s="6">
        <f>LN([2]Y!L72/[2]Y!K72)</f>
        <v>8.8626931807057937E-3</v>
      </c>
      <c r="M72" s="6">
        <f>LN([2]Y!M72/[2]Y!L72)</f>
        <v>8.6616068715219159E-3</v>
      </c>
      <c r="N72" s="6">
        <f>LN([2]Y!N72/[2]Y!M72)</f>
        <v>-5.0162457648858484E-4</v>
      </c>
      <c r="O72" s="6">
        <f>LN([2]Y!O72/[2]Y!N72)</f>
        <v>-6.3299637994914255E-5</v>
      </c>
      <c r="P72" s="6">
        <f>LN([2]Y!P72/[2]Y!O72)</f>
        <v>2.8289523984860549E-3</v>
      </c>
      <c r="Q72" s="6">
        <f>LN([2]Y!Q72/[2]Y!P72)</f>
        <v>-6.4567498057503626E-3</v>
      </c>
      <c r="R72" s="6">
        <f>LN([2]Y!R72/[2]Y!Q72)</f>
        <v>-4.801260543667233E-2</v>
      </c>
      <c r="S72" s="6">
        <f>LN([2]Y!S72/[2]Y!R72)</f>
        <v>-1.9922026437335493E-2</v>
      </c>
      <c r="T72" s="6">
        <f>LN([2]Y!T72/[2]Y!S72)</f>
        <v>-3.6563433956821223E-3</v>
      </c>
      <c r="U72" s="6">
        <f>LN([2]Y!U72/[2]Y!T72)</f>
        <v>2.753820780843055E-2</v>
      </c>
      <c r="V72" s="6">
        <f>LN([2]Y!V72/[2]Y!U72)</f>
        <v>2.1824436430453842E-2</v>
      </c>
      <c r="W72" s="6">
        <f>LN([2]Y!W72/[2]Y!V72)</f>
        <v>6.0265928929641712E-3</v>
      </c>
      <c r="X72" s="6">
        <f>LN([2]Y!X72/[2]Y!W72)</f>
        <v>2.658357361831468E-2</v>
      </c>
      <c r="Y72" s="6">
        <f>LN([2]Y!Y72/[2]Y!X72)</f>
        <v>1.7401339563926897E-2</v>
      </c>
      <c r="Z72" s="6">
        <f>LN([2]Y!Z72/[2]Y!Y72)</f>
        <v>2.0311618375526561E-2</v>
      </c>
      <c r="AA72" s="6">
        <f>LN([2]Y!AA72/[2]Y!Z72)</f>
        <v>7.6327300371650149E-3</v>
      </c>
      <c r="AC72" s="6">
        <f t="shared" si="16"/>
        <v>-8.1458597095074269E-3</v>
      </c>
      <c r="AD72" s="6">
        <f t="shared" si="17"/>
        <v>4.1242854775325908E-3</v>
      </c>
      <c r="AE72" s="6">
        <f t="shared" si="18"/>
        <v>-1.432514578385341E-2</v>
      </c>
      <c r="AF72" s="6">
        <f t="shared" si="19"/>
        <v>1.5663293470896227E-2</v>
      </c>
      <c r="AG72" s="6">
        <f t="shared" si="20"/>
        <v>1.5115229325539492E-2</v>
      </c>
      <c r="AH72" s="6">
        <f t="shared" si="21"/>
        <v>-5.1004301531604092E-3</v>
      </c>
      <c r="AI72" s="6">
        <f t="shared" si="22"/>
        <v>1.5457769416387449E-2</v>
      </c>
      <c r="AJ72" s="6">
        <f t="shared" si="23"/>
        <v>1.3881980544329731E-3</v>
      </c>
    </row>
    <row r="73" spans="1:36" x14ac:dyDescent="0.2">
      <c r="A73" s="4">
        <v>71</v>
      </c>
      <c r="B73" s="7" t="s">
        <v>80</v>
      </c>
      <c r="C73" s="6"/>
      <c r="D73" s="6">
        <f>LN([2]Y!D73/[2]Y!C73)</f>
        <v>4.7562156257672794E-2</v>
      </c>
      <c r="E73" s="6">
        <f>LN([2]Y!E73/[2]Y!D73)</f>
        <v>-0.10069952400492298</v>
      </c>
      <c r="F73" s="6">
        <f>LN([2]Y!F73/[2]Y!E73)</f>
        <v>-6.1409688589612842E-3</v>
      </c>
      <c r="G73" s="6">
        <f>LN([2]Y!G73/[2]Y!F73)</f>
        <v>-3.9113396375253663E-2</v>
      </c>
      <c r="H73" s="6">
        <f>LN([2]Y!H73/[2]Y!G73)</f>
        <v>7.788717378884571E-3</v>
      </c>
      <c r="I73" s="6">
        <f>LN([2]Y!I73/[2]Y!H73)</f>
        <v>3.905954696290867E-2</v>
      </c>
      <c r="J73" s="6">
        <f>LN([2]Y!J73/[2]Y!I73)</f>
        <v>1.9527569452736447E-3</v>
      </c>
      <c r="K73" s="6">
        <f>LN([2]Y!K73/[2]Y!J73)</f>
        <v>9.5598672736556603E-3</v>
      </c>
      <c r="L73" s="6">
        <f>LN([2]Y!L73/[2]Y!K73)</f>
        <v>3.288947564375086E-2</v>
      </c>
      <c r="M73" s="6">
        <f>LN([2]Y!M73/[2]Y!L73)</f>
        <v>2.7302239433647128E-2</v>
      </c>
      <c r="N73" s="6">
        <f>LN([2]Y!N73/[2]Y!M73)</f>
        <v>-1.2732329937330452E-2</v>
      </c>
      <c r="O73" s="6">
        <f>LN([2]Y!O73/[2]Y!N73)</f>
        <v>1.4642224405680705E-2</v>
      </c>
      <c r="P73" s="6">
        <f>LN([2]Y!P73/[2]Y!O73)</f>
        <v>1.9008391802402304E-2</v>
      </c>
      <c r="Q73" s="6">
        <f>LN([2]Y!Q73/[2]Y!P73)</f>
        <v>-1.704037200476835E-2</v>
      </c>
      <c r="R73" s="6">
        <f>LN([2]Y!R73/[2]Y!Q73)</f>
        <v>-7.0706916145479554E-2</v>
      </c>
      <c r="S73" s="6">
        <f>LN([2]Y!S73/[2]Y!R73)</f>
        <v>-3.7578133479999019E-3</v>
      </c>
      <c r="T73" s="6">
        <f>LN([2]Y!T73/[2]Y!S73)</f>
        <v>-4.2725181965168758E-2</v>
      </c>
      <c r="U73" s="6">
        <f>LN([2]Y!U73/[2]Y!T73)</f>
        <v>1.8159090128105411E-2</v>
      </c>
      <c r="V73" s="6">
        <f>LN([2]Y!V73/[2]Y!U73)</f>
        <v>-2.1914260988501202E-2</v>
      </c>
      <c r="W73" s="6">
        <f>LN([2]Y!W73/[2]Y!V73)</f>
        <v>1.6731455520917885E-3</v>
      </c>
      <c r="X73" s="6">
        <f>LN([2]Y!X73/[2]Y!W73)</f>
        <v>-3.0804315566320024E-2</v>
      </c>
      <c r="Y73" s="6">
        <f>LN([2]Y!Y73/[2]Y!X73)</f>
        <v>4.5775861412169347E-3</v>
      </c>
      <c r="Z73" s="6">
        <f>LN([2]Y!Z73/[2]Y!Y73)</f>
        <v>1.3562894857865127E-2</v>
      </c>
      <c r="AA73" s="6">
        <f>LN([2]Y!AA73/[2]Y!Z73)</f>
        <v>-2.2612861554629743E-2</v>
      </c>
      <c r="AC73" s="6">
        <f t="shared" si="16"/>
        <v>-1.9821124979468939E-2</v>
      </c>
      <c r="AD73" s="6">
        <f t="shared" si="17"/>
        <v>1.1794401871799368E-2</v>
      </c>
      <c r="AE73" s="6">
        <f t="shared" si="18"/>
        <v>-1.1570897058032959E-2</v>
      </c>
      <c r="AF73" s="6">
        <f t="shared" si="19"/>
        <v>-1.5122304567958555E-2</v>
      </c>
      <c r="AG73" s="6">
        <f t="shared" si="20"/>
        <v>-1.4907935185158941E-3</v>
      </c>
      <c r="AH73" s="6">
        <f t="shared" si="21"/>
        <v>1.1175240688320355E-4</v>
      </c>
      <c r="AI73" s="6">
        <f t="shared" si="22"/>
        <v>-1.0010487924417558E-2</v>
      </c>
      <c r="AJ73" s="6">
        <f t="shared" si="23"/>
        <v>-7.7422610532110045E-3</v>
      </c>
    </row>
    <row r="74" spans="1:36" x14ac:dyDescent="0.2">
      <c r="A74" s="4">
        <v>72</v>
      </c>
      <c r="B74" s="7" t="s">
        <v>81</v>
      </c>
      <c r="C74" s="6"/>
      <c r="D74" s="6">
        <f>LN([2]Y!D74/[2]Y!C74)</f>
        <v>5.0534630997754126E-2</v>
      </c>
      <c r="E74" s="6">
        <f>LN([2]Y!E74/[2]Y!D74)</f>
        <v>-0.15463632992403434</v>
      </c>
      <c r="F74" s="6">
        <f>LN([2]Y!F74/[2]Y!E74)</f>
        <v>9.7309267175448536E-2</v>
      </c>
      <c r="G74" s="6">
        <f>LN([2]Y!G74/[2]Y!F74)</f>
        <v>7.1896066841497921E-2</v>
      </c>
      <c r="H74" s="6">
        <f>LN([2]Y!H74/[2]Y!G74)</f>
        <v>-7.080658790617804E-2</v>
      </c>
      <c r="I74" s="6">
        <f>LN([2]Y!I74/[2]Y!H74)</f>
        <v>-6.9601212557371603E-2</v>
      </c>
      <c r="J74" s="6">
        <f>LN([2]Y!J74/[2]Y!I74)</f>
        <v>4.2141642348396791E-2</v>
      </c>
      <c r="K74" s="6">
        <f>LN([2]Y!K74/[2]Y!J74)</f>
        <v>-7.7449945472913282E-4</v>
      </c>
      <c r="L74" s="6">
        <f>LN([2]Y!L74/[2]Y!K74)</f>
        <v>3.7956270099459483E-2</v>
      </c>
      <c r="M74" s="6">
        <f>LN([2]Y!M74/[2]Y!L74)</f>
        <v>4.7387242521513127E-2</v>
      </c>
      <c r="N74" s="6">
        <f>LN([2]Y!N74/[2]Y!M74)</f>
        <v>5.8675735207503806E-2</v>
      </c>
      <c r="O74" s="6">
        <f>LN([2]Y!O74/[2]Y!N74)</f>
        <v>5.9832615231524486E-2</v>
      </c>
      <c r="P74" s="6">
        <f>LN([2]Y!P74/[2]Y!O74)</f>
        <v>7.8917606249239158E-2</v>
      </c>
      <c r="Q74" s="6">
        <f>LN([2]Y!Q74/[2]Y!P74)</f>
        <v>-2.2988227527982216E-3</v>
      </c>
      <c r="R74" s="6">
        <f>LN([2]Y!R74/[2]Y!Q74)</f>
        <v>-0.27994771838082122</v>
      </c>
      <c r="S74" s="6">
        <f>LN([2]Y!S74/[2]Y!R74)</f>
        <v>0.13626325782550733</v>
      </c>
      <c r="T74" s="6">
        <f>LN([2]Y!T74/[2]Y!S74)</f>
        <v>-4.5829802701103034E-3</v>
      </c>
      <c r="U74" s="6">
        <f>LN([2]Y!U74/[2]Y!T74)</f>
        <v>3.8310921924978238E-2</v>
      </c>
      <c r="V74" s="6">
        <f>LN([2]Y!V74/[2]Y!U74)</f>
        <v>-1.4250433680173247E-3</v>
      </c>
      <c r="W74" s="6">
        <f>LN([2]Y!W74/[2]Y!V74)</f>
        <v>8.4610485051895806E-2</v>
      </c>
      <c r="X74" s="6">
        <f>LN([2]Y!X74/[2]Y!W74)</f>
        <v>1.6066187020387632E-2</v>
      </c>
      <c r="Y74" s="6">
        <f>LN([2]Y!Y74/[2]Y!X74)</f>
        <v>-7.0637835357607981E-2</v>
      </c>
      <c r="Z74" s="6">
        <f>LN([2]Y!Z74/[2]Y!Y74)</f>
        <v>4.1988215398457755E-2</v>
      </c>
      <c r="AA74" s="6">
        <f>LN([2]Y!AA74/[2]Y!Z74)</f>
        <v>-0.12908637002077045</v>
      </c>
      <c r="AC74" s="6">
        <f t="shared" si="16"/>
        <v>-2.5167759274127503E-2</v>
      </c>
      <c r="AD74" s="6">
        <f t="shared" si="17"/>
        <v>3.7077278144428814E-2</v>
      </c>
      <c r="AE74" s="6">
        <f t="shared" si="18"/>
        <v>-1.4466123654696904E-3</v>
      </c>
      <c r="AF74" s="6">
        <f t="shared" si="19"/>
        <v>2.659591407182681E-2</v>
      </c>
      <c r="AG74" s="6">
        <f t="shared" si="20"/>
        <v>-5.257866332664022E-2</v>
      </c>
      <c r="AH74" s="6">
        <f t="shared" si="21"/>
        <v>1.7815332889479559E-2</v>
      </c>
      <c r="AI74" s="6">
        <f t="shared" si="22"/>
        <v>-3.0945524525983273E-3</v>
      </c>
      <c r="AJ74" s="6">
        <f t="shared" si="23"/>
        <v>1.1981788218857156E-3</v>
      </c>
    </row>
    <row r="75" spans="1:36" x14ac:dyDescent="0.2">
      <c r="A75" s="4">
        <v>73</v>
      </c>
      <c r="B75" s="7" t="s">
        <v>82</v>
      </c>
      <c r="C75" s="6"/>
      <c r="D75" s="6">
        <f>LN([2]Y!D75/[2]Y!C75)</f>
        <v>7.4110901219347616E-2</v>
      </c>
      <c r="E75" s="6">
        <f>LN([2]Y!E75/[2]Y!D75)</f>
        <v>8.4814716493022996E-2</v>
      </c>
      <c r="F75" s="6">
        <f>LN([2]Y!F75/[2]Y!E75)</f>
        <v>2.7312699512771935E-2</v>
      </c>
      <c r="G75" s="6">
        <f>LN([2]Y!G75/[2]Y!F75)</f>
        <v>-3.031846391461996E-2</v>
      </c>
      <c r="H75" s="6">
        <f>LN([2]Y!H75/[2]Y!G75)</f>
        <v>6.1661101609158525E-3</v>
      </c>
      <c r="I75" s="6">
        <f>LN([2]Y!I75/[2]Y!H75)</f>
        <v>2.0142240102430858E-2</v>
      </c>
      <c r="J75" s="6">
        <f>LN([2]Y!J75/[2]Y!I75)</f>
        <v>-5.9357907585001667E-2</v>
      </c>
      <c r="K75" s="6">
        <f>LN([2]Y!K75/[2]Y!J75)</f>
        <v>9.1020093014962319E-3</v>
      </c>
      <c r="L75" s="6">
        <f>LN([2]Y!L75/[2]Y!K75)</f>
        <v>-3.172745024278488E-2</v>
      </c>
      <c r="M75" s="6">
        <f>LN([2]Y!M75/[2]Y!L75)</f>
        <v>2.6042051720245894E-2</v>
      </c>
      <c r="N75" s="6">
        <f>LN([2]Y!N75/[2]Y!M75)</f>
        <v>5.9581994726328694E-3</v>
      </c>
      <c r="O75" s="6">
        <f>LN([2]Y!O75/[2]Y!N75)</f>
        <v>5.5029761329362818E-2</v>
      </c>
      <c r="P75" s="6">
        <f>LN([2]Y!P75/[2]Y!O75)</f>
        <v>1.5674086570038125E-2</v>
      </c>
      <c r="Q75" s="6">
        <f>LN([2]Y!Q75/[2]Y!P75)</f>
        <v>-7.9608640311354825E-2</v>
      </c>
      <c r="R75" s="6">
        <f>LN([2]Y!R75/[2]Y!Q75)</f>
        <v>-0.13397645481564896</v>
      </c>
      <c r="S75" s="6">
        <f>LN([2]Y!S75/[2]Y!R75)</f>
        <v>-5.8120671106290087E-2</v>
      </c>
      <c r="T75" s="6">
        <f>LN([2]Y!T75/[2]Y!S75)</f>
        <v>-7.1677766087256678E-2</v>
      </c>
      <c r="U75" s="6">
        <f>LN([2]Y!U75/[2]Y!T75)</f>
        <v>3.8570376568974891E-2</v>
      </c>
      <c r="V75" s="6">
        <f>LN([2]Y!V75/[2]Y!U75)</f>
        <v>7.7853216890875057E-2</v>
      </c>
      <c r="W75" s="6">
        <f>LN([2]Y!W75/[2]Y!V75)</f>
        <v>4.9733740642542157E-2</v>
      </c>
      <c r="X75" s="6">
        <f>LN([2]Y!X75/[2]Y!W75)</f>
        <v>4.618138351961952E-2</v>
      </c>
      <c r="Y75" s="6">
        <f>LN([2]Y!Y75/[2]Y!X75)</f>
        <v>2.8285957408857709E-3</v>
      </c>
      <c r="Z75" s="6">
        <f>LN([2]Y!Z75/[2]Y!Y75)</f>
        <v>2.3573647634282616E-2</v>
      </c>
      <c r="AA75" s="6">
        <f>LN([2]Y!AA75/[2]Y!Z75)</f>
        <v>-1.9391799422058108E-3</v>
      </c>
      <c r="AC75" s="6">
        <f t="shared" si="16"/>
        <v>2.1623460470904337E-2</v>
      </c>
      <c r="AD75" s="6">
        <f t="shared" si="17"/>
        <v>-9.9966194666823108E-3</v>
      </c>
      <c r="AE75" s="6">
        <f t="shared" si="18"/>
        <v>-4.0200383666778583E-2</v>
      </c>
      <c r="AF75" s="6">
        <f t="shared" si="19"/>
        <v>2.8132190306950987E-2</v>
      </c>
      <c r="AG75" s="6">
        <f t="shared" si="20"/>
        <v>8.1543544776541913E-3</v>
      </c>
      <c r="AH75" s="6">
        <f t="shared" si="21"/>
        <v>-2.5098501566730446E-2</v>
      </c>
      <c r="AI75" s="6">
        <f t="shared" si="22"/>
        <v>2.0640501870964691E-2</v>
      </c>
      <c r="AJ75" s="6">
        <f t="shared" si="23"/>
        <v>9.6766528934498855E-4</v>
      </c>
    </row>
    <row r="76" spans="1:36" x14ac:dyDescent="0.2">
      <c r="A76" s="4">
        <v>74</v>
      </c>
      <c r="B76" s="7" t="s">
        <v>83</v>
      </c>
      <c r="C76" s="6"/>
      <c r="D76" s="6">
        <f>LN([2]Y!D76/[2]Y!C76)</f>
        <v>1.4473016374337712E-2</v>
      </c>
      <c r="E76" s="6">
        <f>LN([2]Y!E76/[2]Y!D76)</f>
        <v>-1.9863560002458817E-2</v>
      </c>
      <c r="F76" s="6">
        <f>LN([2]Y!F76/[2]Y!E76)</f>
        <v>-4.409562198036486E-2</v>
      </c>
      <c r="G76" s="6">
        <f>LN([2]Y!G76/[2]Y!F76)</f>
        <v>-7.4325395669056327E-2</v>
      </c>
      <c r="H76" s="6">
        <f>LN([2]Y!H76/[2]Y!G76)</f>
        <v>-6.9758989563814683E-2</v>
      </c>
      <c r="I76" s="6">
        <f>LN([2]Y!I76/[2]Y!H76)</f>
        <v>-0.1133275041909548</v>
      </c>
      <c r="J76" s="6">
        <f>LN([2]Y!J76/[2]Y!I76)</f>
        <v>2.8060938041142545E-2</v>
      </c>
      <c r="K76" s="6">
        <f>LN([2]Y!K76/[2]Y!J76)</f>
        <v>5.4182478325167996E-2</v>
      </c>
      <c r="L76" s="6">
        <f>LN([2]Y!L76/[2]Y!K76)</f>
        <v>4.0939090729006554E-2</v>
      </c>
      <c r="M76" s="6">
        <f>LN([2]Y!M76/[2]Y!L76)</f>
        <v>6.8156265838711164E-2</v>
      </c>
      <c r="N76" s="6">
        <f>LN([2]Y!N76/[2]Y!M76)</f>
        <v>5.0641532553821499E-2</v>
      </c>
      <c r="O76" s="6">
        <f>LN([2]Y!O76/[2]Y!N76)</f>
        <v>2.7858093771785858E-2</v>
      </c>
      <c r="P76" s="6">
        <f>LN([2]Y!P76/[2]Y!O76)</f>
        <v>9.8548590353984798E-3</v>
      </c>
      <c r="Q76" s="6">
        <f>LN([2]Y!Q76/[2]Y!P76)</f>
        <v>-1.7971210843724921E-2</v>
      </c>
      <c r="R76" s="6">
        <f>LN([2]Y!R76/[2]Y!Q76)</f>
        <v>-5.1867617767041213E-2</v>
      </c>
      <c r="S76" s="6">
        <f>LN([2]Y!S76/[2]Y!R76)</f>
        <v>4.441317518428118E-2</v>
      </c>
      <c r="T76" s="6">
        <f>LN([2]Y!T76/[2]Y!S76)</f>
        <v>1.8919163934193267E-2</v>
      </c>
      <c r="U76" s="6">
        <f>LN([2]Y!U76/[2]Y!T76)</f>
        <v>2.6589910701493309E-2</v>
      </c>
      <c r="V76" s="6">
        <f>LN([2]Y!V76/[2]Y!U76)</f>
        <v>1.6015123226656706E-2</v>
      </c>
      <c r="W76" s="6">
        <f>LN([2]Y!W76/[2]Y!V76)</f>
        <v>7.8420950713100723E-4</v>
      </c>
      <c r="X76" s="6">
        <f>LN([2]Y!X76/[2]Y!W76)</f>
        <v>2.3494591575997153E-3</v>
      </c>
      <c r="Y76" s="6">
        <f>LN([2]Y!Y76/[2]Y!X76)</f>
        <v>6.7349230336481028E-3</v>
      </c>
      <c r="Z76" s="6">
        <f>LN([2]Y!Z76/[2]Y!Y76)</f>
        <v>3.0134932944083922E-2</v>
      </c>
      <c r="AA76" s="6">
        <f>LN([2]Y!AA76/[2]Y!Z76)</f>
        <v>1.1407073078786424E-2</v>
      </c>
      <c r="AC76" s="6">
        <f t="shared" si="16"/>
        <v>-6.42742142813299E-2</v>
      </c>
      <c r="AD76" s="6">
        <f t="shared" si="17"/>
        <v>4.8396061097569949E-2</v>
      </c>
      <c r="AE76" s="6">
        <f t="shared" si="18"/>
        <v>2.4574598761398767E-3</v>
      </c>
      <c r="AF76" s="6">
        <f t="shared" si="19"/>
        <v>1.2931573305414801E-2</v>
      </c>
      <c r="AG76" s="6">
        <f t="shared" si="20"/>
        <v>1.6092309685506151E-2</v>
      </c>
      <c r="AH76" s="6">
        <f t="shared" si="21"/>
        <v>2.542676048685491E-2</v>
      </c>
      <c r="AI76" s="6">
        <f t="shared" si="22"/>
        <v>1.4116849447949057E-2</v>
      </c>
      <c r="AJ76" s="6">
        <f t="shared" si="23"/>
        <v>1.992666480238789E-3</v>
      </c>
    </row>
    <row r="77" spans="1:36" x14ac:dyDescent="0.2">
      <c r="A77" s="4">
        <v>75</v>
      </c>
      <c r="B77" s="7" t="s">
        <v>84</v>
      </c>
      <c r="C77" s="6"/>
      <c r="D77" s="6">
        <f>LN([2]Y!D77/[2]Y!C77)</f>
        <v>5.0372636900375647E-2</v>
      </c>
      <c r="E77" s="6">
        <f>LN([2]Y!E77/[2]Y!D77)</f>
        <v>3.2603365791994271E-2</v>
      </c>
      <c r="F77" s="6">
        <f>LN([2]Y!F77/[2]Y!E77)</f>
        <v>3.1400495337255618E-3</v>
      </c>
      <c r="G77" s="6">
        <f>LN([2]Y!G77/[2]Y!F77)</f>
        <v>-1.0173253675727254E-2</v>
      </c>
      <c r="H77" s="6">
        <f>LN([2]Y!H77/[2]Y!G77)</f>
        <v>-9.0306382266151369E-3</v>
      </c>
      <c r="I77" s="6">
        <f>LN([2]Y!I77/[2]Y!H77)</f>
        <v>-2.7932625558716709E-4</v>
      </c>
      <c r="J77" s="6">
        <f>LN([2]Y!J77/[2]Y!I77)</f>
        <v>-8.9596094736356501E-3</v>
      </c>
      <c r="K77" s="6">
        <f>LN([2]Y!K77/[2]Y!J77)</f>
        <v>-2.4346944832821849E-2</v>
      </c>
      <c r="L77" s="6">
        <f>LN([2]Y!L77/[2]Y!K77)</f>
        <v>-3.019451221110973E-2</v>
      </c>
      <c r="M77" s="6">
        <f>LN([2]Y!M77/[2]Y!L77)</f>
        <v>-2.051934223225858E-2</v>
      </c>
      <c r="N77" s="6">
        <f>LN([2]Y!N77/[2]Y!M77)</f>
        <v>-1.0518220296715185E-2</v>
      </c>
      <c r="O77" s="6">
        <f>LN([2]Y!O77/[2]Y!N77)</f>
        <v>9.02869135146014E-4</v>
      </c>
      <c r="P77" s="6">
        <f>LN([2]Y!P77/[2]Y!O77)</f>
        <v>-2.1321373720917789E-3</v>
      </c>
      <c r="Q77" s="6">
        <f>LN([2]Y!Q77/[2]Y!P77)</f>
        <v>-1.806411597028857E-2</v>
      </c>
      <c r="R77" s="6">
        <f>LN([2]Y!R77/[2]Y!Q77)</f>
        <v>-1.9074173356607379E-2</v>
      </c>
      <c r="S77" s="6">
        <f>LN([2]Y!S77/[2]Y!R77)</f>
        <v>-1.8269809054392457E-2</v>
      </c>
      <c r="T77" s="6">
        <f>LN([2]Y!T77/[2]Y!S77)</f>
        <v>-9.5478390906893994E-3</v>
      </c>
      <c r="U77" s="6">
        <f>LN([2]Y!U77/[2]Y!T77)</f>
        <v>-7.5625676350409921E-3</v>
      </c>
      <c r="V77" s="6">
        <f>LN([2]Y!V77/[2]Y!U77)</f>
        <v>1.9532187684143339E-2</v>
      </c>
      <c r="W77" s="6">
        <f>LN([2]Y!W77/[2]Y!V77)</f>
        <v>-7.1167875570524034E-4</v>
      </c>
      <c r="X77" s="6">
        <f>LN([2]Y!X77/[2]Y!W77)</f>
        <v>2.6858398447275871E-2</v>
      </c>
      <c r="Y77" s="6">
        <f>LN([2]Y!Y77/[2]Y!X77)</f>
        <v>5.9959476195969403E-3</v>
      </c>
      <c r="Z77" s="6">
        <f>LN([2]Y!Z77/[2]Y!Y77)</f>
        <v>4.272125467016369E-3</v>
      </c>
      <c r="AA77" s="6">
        <f>LN([2]Y!AA77/[2]Y!Z77)</f>
        <v>1.8332057441594572E-2</v>
      </c>
      <c r="AC77" s="6">
        <f t="shared" si="16"/>
        <v>3.2520394335580557E-3</v>
      </c>
      <c r="AD77" s="6">
        <f t="shared" si="17"/>
        <v>-1.8907725809308201E-2</v>
      </c>
      <c r="AE77" s="6">
        <f t="shared" si="18"/>
        <v>-1.1327473323646833E-2</v>
      </c>
      <c r="AF77" s="6">
        <f t="shared" si="19"/>
        <v>5.7137001299967152E-3</v>
      </c>
      <c r="AG77" s="6">
        <f t="shared" si="20"/>
        <v>9.5333768427359605E-3</v>
      </c>
      <c r="AH77" s="6">
        <f t="shared" si="21"/>
        <v>-1.5117599566477518E-2</v>
      </c>
      <c r="AI77" s="6">
        <f t="shared" si="22"/>
        <v>7.1460788972739324E-3</v>
      </c>
      <c r="AJ77" s="6">
        <f t="shared" si="23"/>
        <v>-3.3803116225562366E-3</v>
      </c>
    </row>
    <row r="78" spans="1:36" x14ac:dyDescent="0.2">
      <c r="A78" s="4">
        <v>76</v>
      </c>
      <c r="B78" s="7" t="s">
        <v>85</v>
      </c>
      <c r="C78" s="6"/>
      <c r="D78" s="6">
        <f>LN([2]Y!D78/[2]Y!C78)</f>
        <v>5.6664330093036336E-3</v>
      </c>
      <c r="E78" s="6">
        <f>LN([2]Y!E78/[2]Y!D78)</f>
        <v>0.10652254784119052</v>
      </c>
      <c r="F78" s="6">
        <f>LN([2]Y!F78/[2]Y!E78)</f>
        <v>-8.9690984716179582E-3</v>
      </c>
      <c r="G78" s="6">
        <f>LN([2]Y!G78/[2]Y!F78)</f>
        <v>-4.5923627084102064E-3</v>
      </c>
      <c r="H78" s="6">
        <f>LN([2]Y!H78/[2]Y!G78)</f>
        <v>-4.0411088376777482E-3</v>
      </c>
      <c r="I78" s="6">
        <f>LN([2]Y!I78/[2]Y!H78)</f>
        <v>1.965355767454488E-2</v>
      </c>
      <c r="J78" s="6">
        <f>LN([2]Y!J78/[2]Y!I78)</f>
        <v>-1.6230162984190378E-2</v>
      </c>
      <c r="K78" s="6">
        <f>LN([2]Y!K78/[2]Y!J78)</f>
        <v>-3.9207777068478972E-2</v>
      </c>
      <c r="L78" s="6">
        <f>LN([2]Y!L78/[2]Y!K78)</f>
        <v>-4.9682252240928024E-2</v>
      </c>
      <c r="M78" s="6">
        <f>LN([2]Y!M78/[2]Y!L78)</f>
        <v>-6.3376023504164464E-2</v>
      </c>
      <c r="N78" s="6">
        <f>LN([2]Y!N78/[2]Y!M78)</f>
        <v>-3.2692876231671129E-2</v>
      </c>
      <c r="O78" s="6">
        <f>LN([2]Y!O78/[2]Y!N78)</f>
        <v>-2.937687752440208E-2</v>
      </c>
      <c r="P78" s="6">
        <f>LN([2]Y!P78/[2]Y!O78)</f>
        <v>1.0814384298897318E-2</v>
      </c>
      <c r="Q78" s="6">
        <f>LN([2]Y!Q78/[2]Y!P78)</f>
        <v>-6.7710828839763456E-3</v>
      </c>
      <c r="R78" s="6">
        <f>LN([2]Y!R78/[2]Y!Q78)</f>
        <v>-4.4897745586572328E-2</v>
      </c>
      <c r="S78" s="6">
        <f>LN([2]Y!S78/[2]Y!R78)</f>
        <v>2.5673136086079958E-2</v>
      </c>
      <c r="T78" s="6">
        <f>LN([2]Y!T78/[2]Y!S78)</f>
        <v>-2.7308962653771009E-2</v>
      </c>
      <c r="U78" s="6">
        <f>LN([2]Y!U78/[2]Y!T78)</f>
        <v>4.566214153655479E-2</v>
      </c>
      <c r="V78" s="6">
        <f>LN([2]Y!V78/[2]Y!U78)</f>
        <v>3.2328687465451603E-2</v>
      </c>
      <c r="W78" s="6">
        <f>LN([2]Y!W78/[2]Y!V78)</f>
        <v>-2.1944341656732515E-2</v>
      </c>
      <c r="X78" s="6">
        <f>LN([2]Y!X78/[2]Y!W78)</f>
        <v>1.523866569483914E-2</v>
      </c>
      <c r="Y78" s="6">
        <f>LN([2]Y!Y78/[2]Y!X78)</f>
        <v>9.7799048054498256E-3</v>
      </c>
      <c r="Z78" s="6">
        <f>LN([2]Y!Z78/[2]Y!Y78)</f>
        <v>-1.5843116291966466E-2</v>
      </c>
      <c r="AA78" s="6">
        <f>LN([2]Y!AA78/[2]Y!Z78)</f>
        <v>-2.7986488369775974E-2</v>
      </c>
      <c r="AC78" s="6">
        <f t="shared" si="16"/>
        <v>2.1714707099605896E-2</v>
      </c>
      <c r="AD78" s="6">
        <f t="shared" si="17"/>
        <v>-4.0237818405886597E-2</v>
      </c>
      <c r="AE78" s="6">
        <f t="shared" si="18"/>
        <v>-8.9116371219946956E-3</v>
      </c>
      <c r="AF78" s="6">
        <f t="shared" si="19"/>
        <v>8.7952380772684021E-3</v>
      </c>
      <c r="AG78" s="6">
        <f t="shared" si="20"/>
        <v>-1.1349899952097538E-2</v>
      </c>
      <c r="AH78" s="6">
        <f t="shared" si="21"/>
        <v>-2.4574727763940644E-2</v>
      </c>
      <c r="AI78" s="6">
        <f t="shared" si="22"/>
        <v>1.2408113162561741E-3</v>
      </c>
      <c r="AJ78" s="6">
        <f t="shared" si="23"/>
        <v>-5.5324892004925018E-3</v>
      </c>
    </row>
    <row r="79" spans="1:36" x14ac:dyDescent="0.2">
      <c r="A79" s="4">
        <v>77</v>
      </c>
      <c r="B79" s="7" t="s">
        <v>86</v>
      </c>
      <c r="C79" s="6"/>
      <c r="D79" s="6">
        <f>LN([2]Y!D79/[2]Y!C79)</f>
        <v>2.014891691488533E-2</v>
      </c>
      <c r="E79" s="6">
        <f>LN([2]Y!E79/[2]Y!D79)</f>
        <v>1.4672043288403205E-2</v>
      </c>
      <c r="F79" s="6">
        <f>LN([2]Y!F79/[2]Y!E79)</f>
        <v>1.6183775174072284E-3</v>
      </c>
      <c r="G79" s="6">
        <f>LN([2]Y!G79/[2]Y!F79)</f>
        <v>5.1384796809185191E-3</v>
      </c>
      <c r="H79" s="6">
        <f>LN([2]Y!H79/[2]Y!G79)</f>
        <v>4.2918962468521228E-3</v>
      </c>
      <c r="I79" s="6">
        <f>LN([2]Y!I79/[2]Y!H79)</f>
        <v>-1.3680114887108892E-2</v>
      </c>
      <c r="J79" s="6">
        <f>LN([2]Y!J79/[2]Y!I79)</f>
        <v>5.2627929343797503E-3</v>
      </c>
      <c r="K79" s="6">
        <f>LN([2]Y!K79/[2]Y!J79)</f>
        <v>-1.7548255517785268E-2</v>
      </c>
      <c r="L79" s="6">
        <f>LN([2]Y!L79/[2]Y!K79)</f>
        <v>-2.9885714884982605E-2</v>
      </c>
      <c r="M79" s="6">
        <f>LN([2]Y!M79/[2]Y!L79)</f>
        <v>-2.078797199850026E-2</v>
      </c>
      <c r="N79" s="6">
        <f>LN([2]Y!N79/[2]Y!M79)</f>
        <v>-9.2960671302328313E-3</v>
      </c>
      <c r="O79" s="6">
        <f>LN([2]Y!O79/[2]Y!N79)</f>
        <v>-3.6316827733802882E-4</v>
      </c>
      <c r="P79" s="6">
        <f>LN([2]Y!P79/[2]Y!O79)</f>
        <v>4.6388533252945023E-3</v>
      </c>
      <c r="Q79" s="6">
        <f>LN([2]Y!Q79/[2]Y!P79)</f>
        <v>-3.4396220892488456E-2</v>
      </c>
      <c r="R79" s="6">
        <f>LN([2]Y!R79/[2]Y!Q79)</f>
        <v>-4.7763633152277184E-2</v>
      </c>
      <c r="S79" s="6">
        <f>LN([2]Y!S79/[2]Y!R79)</f>
        <v>-1.5206467480074141E-2</v>
      </c>
      <c r="T79" s="6">
        <f>LN([2]Y!T79/[2]Y!S79)</f>
        <v>-3.4716674086444362E-2</v>
      </c>
      <c r="U79" s="6">
        <f>LN([2]Y!U79/[2]Y!T79)</f>
        <v>3.9768352877112331E-3</v>
      </c>
      <c r="V79" s="6">
        <f>LN([2]Y!V79/[2]Y!U79)</f>
        <v>-1.1808654274358623E-2</v>
      </c>
      <c r="W79" s="6">
        <f>LN([2]Y!W79/[2]Y!V79)</f>
        <v>-1.8384546976157802E-4</v>
      </c>
      <c r="X79" s="6">
        <f>LN([2]Y!X79/[2]Y!W79)</f>
        <v>3.511160510558867E-3</v>
      </c>
      <c r="Y79" s="6">
        <f>LN([2]Y!Y79/[2]Y!X79)</f>
        <v>-4.5853510093605467E-3</v>
      </c>
      <c r="Z79" s="6">
        <f>LN([2]Y!Z79/[2]Y!Y79)</f>
        <v>7.924715199989444E-3</v>
      </c>
      <c r="AA79" s="6">
        <f>LN([2]Y!AA79/[2]Y!Z79)</f>
        <v>-2.0082027339839291E-2</v>
      </c>
      <c r="AC79" s="6">
        <f t="shared" si="16"/>
        <v>2.4081363692944361E-3</v>
      </c>
      <c r="AD79" s="6">
        <f t="shared" si="17"/>
        <v>-1.4451043319424242E-2</v>
      </c>
      <c r="AE79" s="6">
        <f t="shared" si="18"/>
        <v>-1.8618127295376662E-2</v>
      </c>
      <c r="AF79" s="6">
        <f t="shared" si="19"/>
        <v>-7.8442356064588915E-3</v>
      </c>
      <c r="AG79" s="6">
        <f t="shared" si="20"/>
        <v>-5.580887716403464E-3</v>
      </c>
      <c r="AH79" s="6">
        <f t="shared" si="21"/>
        <v>-1.6534585307400453E-2</v>
      </c>
      <c r="AI79" s="6">
        <f t="shared" si="22"/>
        <v>-6.9954801476881075E-3</v>
      </c>
      <c r="AJ79" s="6">
        <f t="shared" si="23"/>
        <v>-9.0986527134364007E-3</v>
      </c>
    </row>
    <row r="80" spans="1:36" x14ac:dyDescent="0.2">
      <c r="A80" s="4">
        <v>78</v>
      </c>
      <c r="B80" s="7" t="s">
        <v>87</v>
      </c>
      <c r="C80" s="6"/>
      <c r="D80" s="6">
        <f>LN([2]Y!D80/[2]Y!C80)</f>
        <v>0.11494797316551895</v>
      </c>
      <c r="E80" s="6">
        <f>LN([2]Y!E80/[2]Y!D80)</f>
        <v>0.19315397019581237</v>
      </c>
      <c r="F80" s="6">
        <f>LN([2]Y!F80/[2]Y!E80)</f>
        <v>0.18526417935462999</v>
      </c>
      <c r="G80" s="6">
        <f>LN([2]Y!G80/[2]Y!F80)</f>
        <v>0.1018635791784562</v>
      </c>
      <c r="H80" s="6">
        <f>LN([2]Y!H80/[2]Y!G80)</f>
        <v>0.1745307829524213</v>
      </c>
      <c r="I80" s="6">
        <f>LN([2]Y!I80/[2]Y!H80)</f>
        <v>0.14155757608453512</v>
      </c>
      <c r="J80" s="6">
        <f>LN([2]Y!J80/[2]Y!I80)</f>
        <v>8.1777084116296916E-2</v>
      </c>
      <c r="K80" s="6">
        <f>LN([2]Y!K80/[2]Y!J80)</f>
        <v>3.8105216928774506E-2</v>
      </c>
      <c r="L80" s="6">
        <f>LN([2]Y!L80/[2]Y!K80)</f>
        <v>5.2433850549321532E-3</v>
      </c>
      <c r="M80" s="6">
        <f>LN([2]Y!M80/[2]Y!L80)</f>
        <v>-4.3093546701254343E-2</v>
      </c>
      <c r="N80" s="6">
        <f>LN([2]Y!N80/[2]Y!M80)</f>
        <v>-2.2333062016701537E-2</v>
      </c>
      <c r="O80" s="6">
        <f>LN([2]Y!O80/[2]Y!N80)</f>
        <v>7.5133716473756634E-2</v>
      </c>
      <c r="P80" s="6">
        <f>LN([2]Y!P80/[2]Y!O80)</f>
        <v>6.2520421515604732E-2</v>
      </c>
      <c r="Q80" s="6">
        <f>LN([2]Y!Q80/[2]Y!P80)</f>
        <v>2.6248695947759092E-2</v>
      </c>
      <c r="R80" s="6">
        <f>LN([2]Y!R80/[2]Y!Q80)</f>
        <v>2.7361952031941091E-2</v>
      </c>
      <c r="S80" s="6">
        <f>LN([2]Y!S80/[2]Y!R80)</f>
        <v>8.0153399379935208E-2</v>
      </c>
      <c r="T80" s="6">
        <f>LN([2]Y!T80/[2]Y!S80)</f>
        <v>7.6278431887719586E-2</v>
      </c>
      <c r="U80" s="6">
        <f>LN([2]Y!U80/[2]Y!T80)</f>
        <v>1.9721122390277995E-2</v>
      </c>
      <c r="V80" s="6">
        <f>LN([2]Y!V80/[2]Y!U80)</f>
        <v>3.6155918804054436E-2</v>
      </c>
      <c r="W80" s="6">
        <f>LN([2]Y!W80/[2]Y!V80)</f>
        <v>1.4816835935010432E-2</v>
      </c>
      <c r="X80" s="6">
        <f>LN([2]Y!X80/[2]Y!W80)</f>
        <v>3.0885673404079481E-2</v>
      </c>
      <c r="Y80" s="6">
        <f>LN([2]Y!Y80/[2]Y!X80)</f>
        <v>4.0265595926554175E-2</v>
      </c>
      <c r="Z80" s="6">
        <f>LN([2]Y!Z80/[2]Y!Y80)</f>
        <v>1.4331494560965816E-2</v>
      </c>
      <c r="AA80" s="6">
        <f>LN([2]Y!AA80/[2]Y!Z80)</f>
        <v>6.2638616780243198E-2</v>
      </c>
      <c r="AC80" s="6">
        <f t="shared" si="16"/>
        <v>0.159274017553171</v>
      </c>
      <c r="AD80" s="6">
        <f t="shared" si="17"/>
        <v>1.193981547640954E-2</v>
      </c>
      <c r="AE80" s="6">
        <f t="shared" si="18"/>
        <v>5.4283637069799349E-2</v>
      </c>
      <c r="AF80" s="6">
        <f t="shared" si="19"/>
        <v>3.5571596484228384E-2</v>
      </c>
      <c r="AG80" s="6">
        <f t="shared" si="20"/>
        <v>3.9078569089254396E-2</v>
      </c>
      <c r="AH80" s="6">
        <f t="shared" si="21"/>
        <v>3.3111726273104443E-2</v>
      </c>
      <c r="AI80" s="6">
        <f t="shared" si="22"/>
        <v>3.6886711211113136E-2</v>
      </c>
      <c r="AJ80" s="6">
        <f t="shared" si="23"/>
        <v>6.1851349573295862E-2</v>
      </c>
    </row>
    <row r="81" spans="1:36" x14ac:dyDescent="0.2">
      <c r="A81" s="4">
        <v>79</v>
      </c>
      <c r="B81" s="7" t="s">
        <v>88</v>
      </c>
      <c r="C81" s="6"/>
      <c r="D81" s="6">
        <f>LN([2]Y!D81/[2]Y!C81)</f>
        <v>9.6321014589064197E-2</v>
      </c>
      <c r="E81" s="6">
        <f>LN([2]Y!E81/[2]Y!D81)</f>
        <v>0.10668574085165007</v>
      </c>
      <c r="F81" s="6">
        <f>LN([2]Y!F81/[2]Y!E81)</f>
        <v>3.1019912796417935E-2</v>
      </c>
      <c r="G81" s="6">
        <f>LN([2]Y!G81/[2]Y!F81)</f>
        <v>-1.2678999166297927E-2</v>
      </c>
      <c r="H81" s="6">
        <f>LN([2]Y!H81/[2]Y!G81)</f>
        <v>4.4210016654682585E-3</v>
      </c>
      <c r="I81" s="6">
        <f>LN([2]Y!I81/[2]Y!H81)</f>
        <v>3.6837470095275E-2</v>
      </c>
      <c r="J81" s="6">
        <f>LN([2]Y!J81/[2]Y!I81)</f>
        <v>2.8060299539093503E-2</v>
      </c>
      <c r="K81" s="6">
        <f>LN([2]Y!K81/[2]Y!J81)</f>
        <v>4.4489630113119238E-2</v>
      </c>
      <c r="L81" s="6">
        <f>LN([2]Y!L81/[2]Y!K81)</f>
        <v>3.1496322425600951E-2</v>
      </c>
      <c r="M81" s="6">
        <f>LN([2]Y!M81/[2]Y!L81)</f>
        <v>1.1312541769219968E-2</v>
      </c>
      <c r="N81" s="6">
        <f>LN([2]Y!N81/[2]Y!M81)</f>
        <v>1.154132424448105E-2</v>
      </c>
      <c r="O81" s="6">
        <f>LN([2]Y!O81/[2]Y!N81)</f>
        <v>2.2512596259507623E-2</v>
      </c>
      <c r="P81" s="6">
        <f>LN([2]Y!P81/[2]Y!O81)</f>
        <v>2.5976550503358429E-2</v>
      </c>
      <c r="Q81" s="6">
        <f>LN([2]Y!Q81/[2]Y!P81)</f>
        <v>1.6778480986114286E-2</v>
      </c>
      <c r="R81" s="6">
        <f>LN([2]Y!R81/[2]Y!Q81)</f>
        <v>3.7018623876527129E-2</v>
      </c>
      <c r="S81" s="6">
        <f>LN([2]Y!S81/[2]Y!R81)</f>
        <v>2.0873128707911942E-2</v>
      </c>
      <c r="T81" s="6">
        <f>LN([2]Y!T81/[2]Y!S81)</f>
        <v>1.9612370708389417E-2</v>
      </c>
      <c r="U81" s="6">
        <f>LN([2]Y!U81/[2]Y!T81)</f>
        <v>-5.4682553157772975E-3</v>
      </c>
      <c r="V81" s="6">
        <f>LN([2]Y!V81/[2]Y!U81)</f>
        <v>8.1627679023959336E-3</v>
      </c>
      <c r="W81" s="6">
        <f>LN([2]Y!W81/[2]Y!V81)</f>
        <v>-2.8374163171318228E-2</v>
      </c>
      <c r="X81" s="6">
        <f>LN([2]Y!X81/[2]Y!W81)</f>
        <v>-3.4930790017805854E-4</v>
      </c>
      <c r="Y81" s="6">
        <f>LN([2]Y!Y81/[2]Y!X81)</f>
        <v>-7.5539521152371497E-3</v>
      </c>
      <c r="Z81" s="6">
        <f>LN([2]Y!Z81/[2]Y!Y81)</f>
        <v>6.6917482913781993E-3</v>
      </c>
      <c r="AA81" s="6">
        <f>LN([2]Y!AA81/[2]Y!Z81)</f>
        <v>2.2255089152948302E-2</v>
      </c>
      <c r="AC81" s="6">
        <f t="shared" si="16"/>
        <v>3.3257025248502672E-2</v>
      </c>
      <c r="AD81" s="6">
        <f t="shared" si="17"/>
        <v>2.5380023618302938E-2</v>
      </c>
      <c r="AE81" s="6">
        <f t="shared" si="18"/>
        <v>2.4631876066683885E-2</v>
      </c>
      <c r="AF81" s="6">
        <f t="shared" si="19"/>
        <v>-1.2833175552976468E-3</v>
      </c>
      <c r="AG81" s="6">
        <f t="shared" si="20"/>
        <v>7.1309617763631178E-3</v>
      </c>
      <c r="AH81" s="6">
        <f t="shared" si="21"/>
        <v>2.5005949842493415E-2</v>
      </c>
      <c r="AI81" s="6">
        <f t="shared" si="22"/>
        <v>1.8720371940751396E-3</v>
      </c>
      <c r="AJ81" s="6">
        <f t="shared" si="23"/>
        <v>1.8753083574784724E-2</v>
      </c>
    </row>
    <row r="82" spans="1:36" x14ac:dyDescent="0.2">
      <c r="A82" s="4">
        <v>80</v>
      </c>
      <c r="B82" s="7" t="s">
        <v>89</v>
      </c>
      <c r="C82" s="6"/>
      <c r="D82" s="6">
        <f>LN([2]Y!D82/[2]Y!C82)</f>
        <v>6.9719184924874486E-2</v>
      </c>
      <c r="E82" s="6">
        <f>LN([2]Y!E82/[2]Y!D82)</f>
        <v>0.17856502107506364</v>
      </c>
      <c r="F82" s="6">
        <f>LN([2]Y!F82/[2]Y!E82)</f>
        <v>0.10580232124514888</v>
      </c>
      <c r="G82" s="6">
        <f>LN([2]Y!G82/[2]Y!F82)</f>
        <v>0.20280056325749821</v>
      </c>
      <c r="H82" s="6">
        <f>LN([2]Y!H82/[2]Y!G82)</f>
        <v>8.8145012953081775E-2</v>
      </c>
      <c r="I82" s="6">
        <f>LN([2]Y!I82/[2]Y!H82)</f>
        <v>0.10228754451363332</v>
      </c>
      <c r="J82" s="6">
        <f>LN([2]Y!J82/[2]Y!I82)</f>
        <v>0.12443148818815945</v>
      </c>
      <c r="K82" s="6">
        <f>LN([2]Y!K82/[2]Y!J82)</f>
        <v>7.4796141951159675E-2</v>
      </c>
      <c r="L82" s="6">
        <f>LN([2]Y!L82/[2]Y!K82)</f>
        <v>4.6575345383138018E-2</v>
      </c>
      <c r="M82" s="6">
        <f>LN([2]Y!M82/[2]Y!L82)</f>
        <v>2.9387121634896901E-2</v>
      </c>
      <c r="N82" s="6">
        <f>LN([2]Y!N82/[2]Y!M82)</f>
        <v>3.1444036041648922E-2</v>
      </c>
      <c r="O82" s="6">
        <f>LN([2]Y!O82/[2]Y!N82)</f>
        <v>2.3048696123322238E-2</v>
      </c>
      <c r="P82" s="6">
        <f>LN([2]Y!P82/[2]Y!O82)</f>
        <v>2.2300256669583698E-2</v>
      </c>
      <c r="Q82" s="6">
        <f>LN([2]Y!Q82/[2]Y!P82)</f>
        <v>2.233858869852649E-2</v>
      </c>
      <c r="R82" s="6">
        <f>LN([2]Y!R82/[2]Y!Q82)</f>
        <v>-3.9455344045262006E-2</v>
      </c>
      <c r="S82" s="6">
        <f>LN([2]Y!S82/[2]Y!R82)</f>
        <v>-1.8189163024981497E-2</v>
      </c>
      <c r="T82" s="6">
        <f>LN([2]Y!T82/[2]Y!S82)</f>
        <v>-1.5983837147325392E-2</v>
      </c>
      <c r="U82" s="6">
        <f>LN([2]Y!U82/[2]Y!T82)</f>
        <v>2.873882145606543E-2</v>
      </c>
      <c r="V82" s="6">
        <f>LN([2]Y!V82/[2]Y!U82)</f>
        <v>2.4731263226398868E-2</v>
      </c>
      <c r="W82" s="6">
        <f>LN([2]Y!W82/[2]Y!V82)</f>
        <v>1.147531626343077E-2</v>
      </c>
      <c r="X82" s="6">
        <f>LN([2]Y!X82/[2]Y!W82)</f>
        <v>1.5441131903494278E-2</v>
      </c>
      <c r="Y82" s="6">
        <f>LN([2]Y!Y82/[2]Y!X82)</f>
        <v>4.3481789346957013E-3</v>
      </c>
      <c r="Z82" s="6">
        <f>LN([2]Y!Z82/[2]Y!Y82)</f>
        <v>1.2306498282420785E-2</v>
      </c>
      <c r="AA82" s="6">
        <f>LN([2]Y!AA82/[2]Y!Z82)</f>
        <v>2.5858179523014234E-5</v>
      </c>
      <c r="AC82" s="6">
        <f t="shared" si="16"/>
        <v>0.13552009260888515</v>
      </c>
      <c r="AD82" s="6">
        <f t="shared" si="17"/>
        <v>6.1326826639800588E-2</v>
      </c>
      <c r="AE82" s="6">
        <f t="shared" si="18"/>
        <v>2.0086068842377846E-3</v>
      </c>
      <c r="AF82" s="6">
        <f t="shared" si="19"/>
        <v>1.2880539140412792E-2</v>
      </c>
      <c r="AG82" s="6">
        <f t="shared" si="20"/>
        <v>5.5601784655465005E-3</v>
      </c>
      <c r="AH82" s="6">
        <f t="shared" si="21"/>
        <v>3.1667716762019182E-2</v>
      </c>
      <c r="AI82" s="6">
        <f t="shared" si="22"/>
        <v>1.0135403887337932E-2</v>
      </c>
      <c r="AJ82" s="6">
        <f t="shared" si="23"/>
        <v>4.6754820076666141E-2</v>
      </c>
    </row>
    <row r="83" spans="1:36" x14ac:dyDescent="0.2">
      <c r="A83" s="4">
        <v>81</v>
      </c>
      <c r="B83" s="7" t="s">
        <v>90</v>
      </c>
      <c r="C83" s="6"/>
      <c r="D83" s="6">
        <f>LN([2]Y!D83/[2]Y!C83)</f>
        <v>1.659433062092016E-2</v>
      </c>
      <c r="E83" s="6">
        <f>LN([2]Y!E83/[2]Y!D83)</f>
        <v>3.2913998541947619E-2</v>
      </c>
      <c r="F83" s="6">
        <f>LN([2]Y!F83/[2]Y!E83)</f>
        <v>4.1374633996366685E-3</v>
      </c>
      <c r="G83" s="6">
        <f>LN([2]Y!G83/[2]Y!F83)</f>
        <v>3.3529539894753754E-2</v>
      </c>
      <c r="H83" s="6">
        <f>LN([2]Y!H83/[2]Y!G83)</f>
        <v>-1.2749583932343746E-2</v>
      </c>
      <c r="I83" s="6">
        <f>LN([2]Y!I83/[2]Y!H83)</f>
        <v>3.9540069620066377E-2</v>
      </c>
      <c r="J83" s="6">
        <f>LN([2]Y!J83/[2]Y!I83)</f>
        <v>5.9373192746410512E-3</v>
      </c>
      <c r="K83" s="6">
        <f>LN([2]Y!K83/[2]Y!J83)</f>
        <v>-5.6697435237061027E-4</v>
      </c>
      <c r="L83" s="6">
        <f>LN([2]Y!L83/[2]Y!K83)</f>
        <v>9.5001281301874928E-3</v>
      </c>
      <c r="M83" s="6">
        <f>LN([2]Y!M83/[2]Y!L83)</f>
        <v>1.5815234064910547E-2</v>
      </c>
      <c r="N83" s="6">
        <f>LN([2]Y!N83/[2]Y!M83)</f>
        <v>4.0068771766678581E-3</v>
      </c>
      <c r="O83" s="6">
        <f>LN([2]Y!O83/[2]Y!N83)</f>
        <v>-2.8245527732556203E-2</v>
      </c>
      <c r="P83" s="6">
        <f>LN([2]Y!P83/[2]Y!O83)</f>
        <v>-2.897575711975452E-2</v>
      </c>
      <c r="Q83" s="6">
        <f>LN([2]Y!Q83/[2]Y!P83)</f>
        <v>-2.6507348014250302E-2</v>
      </c>
      <c r="R83" s="6">
        <f>LN([2]Y!R83/[2]Y!Q83)</f>
        <v>-6.2332514764841654E-2</v>
      </c>
      <c r="S83" s="6">
        <f>LN([2]Y!S83/[2]Y!R83)</f>
        <v>-4.005995582912867E-2</v>
      </c>
      <c r="T83" s="6">
        <f>LN([2]Y!T83/[2]Y!S83)</f>
        <v>-5.1066113530785218E-2</v>
      </c>
      <c r="U83" s="6">
        <f>LN([2]Y!U83/[2]Y!T83)</f>
        <v>2.1684681831655979E-3</v>
      </c>
      <c r="V83" s="6">
        <f>LN([2]Y!V83/[2]Y!U83)</f>
        <v>-2.2172667873108735E-2</v>
      </c>
      <c r="W83" s="6">
        <f>LN([2]Y!W83/[2]Y!V83)</f>
        <v>-2.759191404900441E-2</v>
      </c>
      <c r="X83" s="6">
        <f>LN([2]Y!X83/[2]Y!W83)</f>
        <v>2.7503087255982939E-2</v>
      </c>
      <c r="Y83" s="6">
        <f>LN([2]Y!Y83/[2]Y!X83)</f>
        <v>-3.4048040024528166E-2</v>
      </c>
      <c r="Z83" s="6">
        <f>LN([2]Y!Z83/[2]Y!Y83)</f>
        <v>-2.5492650285792316E-2</v>
      </c>
      <c r="AA83" s="6">
        <f>LN([2]Y!AA83/[2]Y!Z83)</f>
        <v>5.993872218399878E-3</v>
      </c>
      <c r="AC83" s="6">
        <f t="shared" si="16"/>
        <v>1.9474297504812135E-2</v>
      </c>
      <c r="AD83" s="6">
        <f t="shared" si="17"/>
        <v>6.9385168588072671E-3</v>
      </c>
      <c r="AE83" s="6">
        <f t="shared" si="18"/>
        <v>-3.7224220692106263E-2</v>
      </c>
      <c r="AF83" s="6">
        <f t="shared" si="19"/>
        <v>-1.4231828002749964E-2</v>
      </c>
      <c r="AG83" s="6">
        <f t="shared" si="20"/>
        <v>-1.7848939363973537E-2</v>
      </c>
      <c r="AH83" s="6">
        <f t="shared" si="21"/>
        <v>-1.5142851916649502E-2</v>
      </c>
      <c r="AI83" s="6">
        <f t="shared" si="22"/>
        <v>-1.5588244763208801E-2</v>
      </c>
      <c r="AJ83" s="6">
        <f t="shared" si="23"/>
        <v>-7.7723039020915095E-3</v>
      </c>
    </row>
    <row r="84" spans="1:36" x14ac:dyDescent="0.2">
      <c r="A84" s="4">
        <v>82</v>
      </c>
      <c r="B84" s="7" t="s">
        <v>91</v>
      </c>
      <c r="C84" s="6"/>
      <c r="D84" s="6">
        <f>LN([2]Y!D84/[2]Y!C84)</f>
        <v>-8.0498961887784364E-3</v>
      </c>
      <c r="E84" s="6">
        <f>LN([2]Y!E84/[2]Y!D84)</f>
        <v>3.2448198411049435E-2</v>
      </c>
      <c r="F84" s="6">
        <f>LN([2]Y!F84/[2]Y!E84)</f>
        <v>1.0500416195238928E-2</v>
      </c>
      <c r="G84" s="6">
        <f>LN([2]Y!G84/[2]Y!F84)</f>
        <v>1.2645404977083085E-2</v>
      </c>
      <c r="H84" s="6">
        <f>LN([2]Y!H84/[2]Y!G84)</f>
        <v>3.1178693322767913E-2</v>
      </c>
      <c r="I84" s="6">
        <f>LN([2]Y!I84/[2]Y!H84)</f>
        <v>2.0580920814535917E-2</v>
      </c>
      <c r="J84" s="6">
        <f>LN([2]Y!J84/[2]Y!I84)</f>
        <v>-1.0791170434435135E-2</v>
      </c>
      <c r="K84" s="6">
        <f>LN([2]Y!K84/[2]Y!J84)</f>
        <v>-1.5079131603377052E-2</v>
      </c>
      <c r="L84" s="6">
        <f>LN([2]Y!L84/[2]Y!K84)</f>
        <v>-7.1322721466344653E-3</v>
      </c>
      <c r="M84" s="6">
        <f>LN([2]Y!M84/[2]Y!L84)</f>
        <v>1.6836473912642168E-2</v>
      </c>
      <c r="N84" s="6">
        <f>LN([2]Y!N84/[2]Y!M84)</f>
        <v>3.9356774235744317E-2</v>
      </c>
      <c r="O84" s="6">
        <f>LN([2]Y!O84/[2]Y!N84)</f>
        <v>1.3783929212499853E-2</v>
      </c>
      <c r="P84" s="6">
        <f>LN([2]Y!P84/[2]Y!O84)</f>
        <v>1.6309225279486177E-2</v>
      </c>
      <c r="Q84" s="6">
        <f>LN([2]Y!Q84/[2]Y!P84)</f>
        <v>-8.0216066799146848E-2</v>
      </c>
      <c r="R84" s="6">
        <f>LN([2]Y!R84/[2]Y!Q84)</f>
        <v>-2.080406406203494E-2</v>
      </c>
      <c r="S84" s="6">
        <f>LN([2]Y!S84/[2]Y!R84)</f>
        <v>2.3307517590552044E-3</v>
      </c>
      <c r="T84" s="6">
        <f>LN([2]Y!T84/[2]Y!S84)</f>
        <v>-1.4214949199538919E-2</v>
      </c>
      <c r="U84" s="6">
        <f>LN([2]Y!U84/[2]Y!T84)</f>
        <v>-1.3104190556359627E-2</v>
      </c>
      <c r="V84" s="6">
        <f>LN([2]Y!V84/[2]Y!U84)</f>
        <v>7.2914945882707582E-2</v>
      </c>
      <c r="W84" s="6">
        <f>LN([2]Y!W84/[2]Y!V84)</f>
        <v>-1.3632726717721229E-2</v>
      </c>
      <c r="X84" s="6">
        <f>LN([2]Y!X84/[2]Y!W84)</f>
        <v>4.1096062909257484E-2</v>
      </c>
      <c r="Y84" s="6">
        <f>LN([2]Y!Y84/[2]Y!X84)</f>
        <v>-6.6684564723772507E-3</v>
      </c>
      <c r="Z84" s="6">
        <f>LN([2]Y!Z84/[2]Y!Y84)</f>
        <v>2.5483453963096314E-2</v>
      </c>
      <c r="AA84" s="6">
        <f>LN([2]Y!AA84/[2]Y!Z84)</f>
        <v>1.8807455194204199E-2</v>
      </c>
      <c r="AC84" s="6">
        <f t="shared" si="16"/>
        <v>2.1470726744135055E-2</v>
      </c>
      <c r="AD84" s="6">
        <f t="shared" si="17"/>
        <v>4.6381347927879667E-3</v>
      </c>
      <c r="AE84" s="6">
        <f t="shared" si="18"/>
        <v>-1.3719244922028112E-2</v>
      </c>
      <c r="AF84" s="6">
        <f t="shared" si="19"/>
        <v>1.4611828463669058E-2</v>
      </c>
      <c r="AG84" s="6">
        <f t="shared" si="20"/>
        <v>1.2540817561641085E-2</v>
      </c>
      <c r="AH84" s="6">
        <f t="shared" si="21"/>
        <v>-4.5405550646200731E-3</v>
      </c>
      <c r="AI84" s="6">
        <f t="shared" si="22"/>
        <v>1.3835199375408568E-2</v>
      </c>
      <c r="AJ84" s="6">
        <f t="shared" si="23"/>
        <v>7.5056381772931795E-3</v>
      </c>
    </row>
    <row r="85" spans="1:36" x14ac:dyDescent="0.2">
      <c r="A85" s="4">
        <v>83</v>
      </c>
      <c r="B85" s="7" t="s">
        <v>92</v>
      </c>
      <c r="C85" s="6"/>
      <c r="D85" s="6">
        <f>LN([2]Y!D85/[2]Y!C85)</f>
        <v>-6.9784144144200297E-2</v>
      </c>
      <c r="E85" s="6">
        <f>LN([2]Y!E85/[2]Y!D85)</f>
        <v>4.3878232287607143E-2</v>
      </c>
      <c r="F85" s="6">
        <f>LN([2]Y!F85/[2]Y!E85)</f>
        <v>9.0261326533115586E-3</v>
      </c>
      <c r="G85" s="6">
        <f>LN([2]Y!G85/[2]Y!F85)</f>
        <v>-8.4375700006005167E-2</v>
      </c>
      <c r="H85" s="6">
        <f>LN([2]Y!H85/[2]Y!G85)</f>
        <v>-9.2659198661756134E-2</v>
      </c>
      <c r="I85" s="6">
        <f>LN([2]Y!I85/[2]Y!H85)</f>
        <v>-5.4612880541178466E-2</v>
      </c>
      <c r="J85" s="6">
        <f>LN([2]Y!J85/[2]Y!I85)</f>
        <v>-5.7427047949290752E-2</v>
      </c>
      <c r="K85" s="6">
        <f>LN([2]Y!K85/[2]Y!J85)</f>
        <v>3.7196077511613287E-2</v>
      </c>
      <c r="L85" s="6">
        <f>LN([2]Y!L85/[2]Y!K85)</f>
        <v>2.4920677764973895E-2</v>
      </c>
      <c r="M85" s="6">
        <f>LN([2]Y!M85/[2]Y!L85)</f>
        <v>-1.7711476637218421E-2</v>
      </c>
      <c r="N85" s="6">
        <f>LN([2]Y!N85/[2]Y!M85)</f>
        <v>5.3532438110483763E-2</v>
      </c>
      <c r="O85" s="6">
        <f>LN([2]Y!O85/[2]Y!N85)</f>
        <v>3.2484491713620695E-2</v>
      </c>
      <c r="P85" s="6">
        <f>LN([2]Y!P85/[2]Y!O85)</f>
        <v>0.10504170246464635</v>
      </c>
      <c r="Q85" s="6">
        <f>LN([2]Y!Q85/[2]Y!P85)</f>
        <v>-0.20059610874174993</v>
      </c>
      <c r="R85" s="6">
        <f>LN([2]Y!R85/[2]Y!Q85)</f>
        <v>-1.8097239073237133E-2</v>
      </c>
      <c r="S85" s="6">
        <f>LN([2]Y!S85/[2]Y!R85)</f>
        <v>-3.7149687873914913E-2</v>
      </c>
      <c r="T85" s="6">
        <f>LN([2]Y!T85/[2]Y!S85)</f>
        <v>-1.4106959595535089E-2</v>
      </c>
      <c r="U85" s="6">
        <f>LN([2]Y!U85/[2]Y!T85)</f>
        <v>5.749806314796832E-2</v>
      </c>
      <c r="V85" s="6">
        <f>LN([2]Y!V85/[2]Y!U85)</f>
        <v>4.3871044005836468E-2</v>
      </c>
      <c r="W85" s="6">
        <f>LN([2]Y!W85/[2]Y!V85)</f>
        <v>9.5848084585903309E-3</v>
      </c>
      <c r="X85" s="6">
        <f>LN([2]Y!X85/[2]Y!W85)</f>
        <v>5.4794062866965872E-2</v>
      </c>
      <c r="Y85" s="6">
        <f>LN([2]Y!Y85/[2]Y!X85)</f>
        <v>-4.6782167494394547E-3</v>
      </c>
      <c r="Z85" s="6">
        <f>LN([2]Y!Z85/[2]Y!Y85)</f>
        <v>1.3774850199277456E-2</v>
      </c>
      <c r="AA85" s="6">
        <f>LN([2]Y!AA85/[2]Y!Z85)</f>
        <v>-8.4303569614203999E-3</v>
      </c>
      <c r="AC85" s="6">
        <f t="shared" si="16"/>
        <v>-3.5748682853604212E-2</v>
      </c>
      <c r="AD85" s="6">
        <f t="shared" si="17"/>
        <v>8.1021337601123542E-3</v>
      </c>
      <c r="AE85" s="6">
        <f t="shared" si="18"/>
        <v>-2.3663368302126984E-2</v>
      </c>
      <c r="AF85" s="6">
        <f t="shared" si="19"/>
        <v>3.0328203776765178E-2</v>
      </c>
      <c r="AG85" s="6">
        <f t="shared" si="20"/>
        <v>2.220921628058667E-4</v>
      </c>
      <c r="AH85" s="6">
        <f t="shared" si="21"/>
        <v>-7.7806172710073174E-3</v>
      </c>
      <c r="AI85" s="6">
        <f t="shared" si="22"/>
        <v>1.9038411921530437E-2</v>
      </c>
      <c r="AJ85" s="6">
        <f t="shared" si="23"/>
        <v>-4.5322735480804663E-3</v>
      </c>
    </row>
    <row r="86" spans="1:36" x14ac:dyDescent="0.2">
      <c r="A86" s="4">
        <v>84</v>
      </c>
      <c r="B86" s="7" t="s">
        <v>93</v>
      </c>
      <c r="C86" s="6"/>
      <c r="D86" s="6">
        <f>LN([2]Y!D86/[2]Y!C86)</f>
        <v>2.1512806909401411E-2</v>
      </c>
      <c r="E86" s="6">
        <f>LN([2]Y!E86/[2]Y!D86)</f>
        <v>2.2166695041119469E-2</v>
      </c>
      <c r="F86" s="6">
        <f>LN([2]Y!F86/[2]Y!E86)</f>
        <v>2.1643186736597451E-2</v>
      </c>
      <c r="G86" s="6">
        <f>LN([2]Y!G86/[2]Y!F86)</f>
        <v>1.8126133989979608E-2</v>
      </c>
      <c r="H86" s="6">
        <f>LN([2]Y!H86/[2]Y!G86)</f>
        <v>2.2317478806078761E-2</v>
      </c>
      <c r="I86" s="6">
        <f>LN([2]Y!I86/[2]Y!H86)</f>
        <v>2.5019349487745455E-2</v>
      </c>
      <c r="J86" s="6">
        <f>LN([2]Y!J86/[2]Y!I86)</f>
        <v>2.3959678963911456E-2</v>
      </c>
      <c r="K86" s="6">
        <f>LN([2]Y!K86/[2]Y!J86)</f>
        <v>2.1793115636332881E-2</v>
      </c>
      <c r="L86" s="6">
        <f>LN([2]Y!L86/[2]Y!K86)</f>
        <v>2.0534823250549901E-2</v>
      </c>
      <c r="M86" s="6">
        <f>LN([2]Y!M86/[2]Y!L86)</f>
        <v>1.7339646684219022E-2</v>
      </c>
      <c r="N86" s="6">
        <f>LN([2]Y!N86/[2]Y!M86)</f>
        <v>1.2499215047004431E-2</v>
      </c>
      <c r="O86" s="6">
        <f>LN([2]Y!O86/[2]Y!N86)</f>
        <v>1.2679546257428523E-2</v>
      </c>
      <c r="P86" s="6">
        <f>LN([2]Y!P86/[2]Y!O86)</f>
        <v>1.2915458884808348E-2</v>
      </c>
      <c r="Q86" s="6">
        <f>LN([2]Y!Q86/[2]Y!P86)</f>
        <v>1.1540387365077709E-2</v>
      </c>
      <c r="R86" s="6">
        <f>LN([2]Y!R86/[2]Y!Q86)</f>
        <v>1.2815867714508882E-2</v>
      </c>
      <c r="S86" s="6">
        <f>LN([2]Y!S86/[2]Y!R86)</f>
        <v>1.2287808529281991E-2</v>
      </c>
      <c r="T86" s="6">
        <f>LN([2]Y!T86/[2]Y!S86)</f>
        <v>8.5357661566155419E-3</v>
      </c>
      <c r="U86" s="6">
        <f>LN([2]Y!U86/[2]Y!T86)</f>
        <v>1.3092080244179688E-2</v>
      </c>
      <c r="V86" s="6">
        <f>LN([2]Y!V86/[2]Y!U86)</f>
        <v>1.490385950572474E-2</v>
      </c>
      <c r="W86" s="6">
        <f>LN([2]Y!W86/[2]Y!V86)</f>
        <v>1.4453987842798957E-2</v>
      </c>
      <c r="X86" s="6">
        <f>LN([2]Y!X86/[2]Y!W86)</f>
        <v>1.2435072893869926E-2</v>
      </c>
      <c r="Y86" s="6">
        <f>LN([2]Y!Y86/[2]Y!X86)</f>
        <v>1.2010303657160791E-2</v>
      </c>
      <c r="Z86" s="6">
        <f>LN([2]Y!Z86/[2]Y!Y86)</f>
        <v>1.2206766828937208E-2</v>
      </c>
      <c r="AA86" s="6">
        <f>LN([2]Y!AA86/[2]Y!Z86)</f>
        <v>1.148367254449867E-2</v>
      </c>
      <c r="AC86" s="6">
        <f t="shared" si="16"/>
        <v>2.1854568812304149E-2</v>
      </c>
      <c r="AD86" s="6">
        <f t="shared" si="17"/>
        <v>1.922529591640354E-2</v>
      </c>
      <c r="AE86" s="6">
        <f t="shared" si="18"/>
        <v>1.2447813750221092E-2</v>
      </c>
      <c r="AF86" s="6">
        <f t="shared" si="19"/>
        <v>1.268415332863777E-2</v>
      </c>
      <c r="AG86" s="6">
        <f t="shared" si="20"/>
        <v>1.1900247676865558E-2</v>
      </c>
      <c r="AH86" s="6">
        <f t="shared" si="21"/>
        <v>1.5836554833312314E-2</v>
      </c>
      <c r="AI86" s="6">
        <f t="shared" si="22"/>
        <v>1.239018870922319E-2</v>
      </c>
      <c r="AJ86" s="6">
        <f t="shared" si="23"/>
        <v>1.5946082698627368E-2</v>
      </c>
    </row>
    <row r="87" spans="1:36" x14ac:dyDescent="0.2">
      <c r="A87" s="4">
        <v>85</v>
      </c>
      <c r="B87" s="7" t="s">
        <v>94</v>
      </c>
      <c r="C87" s="6"/>
      <c r="D87" s="6">
        <f>LN([2]Y!D87/[2]Y!C87)</f>
        <v>-1.0645828282074016E-2</v>
      </c>
      <c r="E87" s="6">
        <f>LN([2]Y!E87/[2]Y!D87)</f>
        <v>3.3993532933530397E-3</v>
      </c>
      <c r="F87" s="6">
        <f>LN([2]Y!F87/[2]Y!E87)</f>
        <v>-1.5983809202513303E-2</v>
      </c>
      <c r="G87" s="6">
        <f>LN([2]Y!G87/[2]Y!F87)</f>
        <v>-1.6129507557203271E-2</v>
      </c>
      <c r="H87" s="6">
        <f>LN([2]Y!H87/[2]Y!G87)</f>
        <v>-1.7096396703029194E-2</v>
      </c>
      <c r="I87" s="6">
        <f>LN([2]Y!I87/[2]Y!H87)</f>
        <v>2.1433469295604558E-2</v>
      </c>
      <c r="J87" s="6">
        <f>LN([2]Y!J87/[2]Y!I87)</f>
        <v>1.9206472437027888E-2</v>
      </c>
      <c r="K87" s="6">
        <f>LN([2]Y!K87/[2]Y!J87)</f>
        <v>1.9003620208489964E-3</v>
      </c>
      <c r="L87" s="6">
        <f>LN([2]Y!L87/[2]Y!K87)</f>
        <v>-1.3793450337709468E-4</v>
      </c>
      <c r="M87" s="6">
        <f>LN([2]Y!M87/[2]Y!L87)</f>
        <v>5.9246201729787921E-3</v>
      </c>
      <c r="N87" s="6">
        <f>LN([2]Y!N87/[2]Y!M87)</f>
        <v>8.2946235942319545E-3</v>
      </c>
      <c r="O87" s="6">
        <f>LN([2]Y!O87/[2]Y!N87)</f>
        <v>4.1800448003894493E-2</v>
      </c>
      <c r="P87" s="6">
        <f>LN([2]Y!P87/[2]Y!O87)</f>
        <v>3.3824109936334654E-2</v>
      </c>
      <c r="Q87" s="6">
        <f>LN([2]Y!Q87/[2]Y!P87)</f>
        <v>3.0254754688167598E-2</v>
      </c>
      <c r="R87" s="6">
        <f>LN([2]Y!R87/[2]Y!Q87)</f>
        <v>3.0071654971357397E-2</v>
      </c>
      <c r="S87" s="6">
        <f>LN([2]Y!S87/[2]Y!R87)</f>
        <v>3.9749173213601323E-2</v>
      </c>
      <c r="T87" s="6">
        <f>LN([2]Y!T87/[2]Y!S87)</f>
        <v>3.4369546153140397E-2</v>
      </c>
      <c r="U87" s="6">
        <f>LN([2]Y!U87/[2]Y!T87)</f>
        <v>4.220705365673017E-3</v>
      </c>
      <c r="V87" s="6">
        <f>LN([2]Y!V87/[2]Y!U87)</f>
        <v>1.0271368176091446E-2</v>
      </c>
      <c r="W87" s="6">
        <f>LN([2]Y!W87/[2]Y!V87)</f>
        <v>1.1266140029741309E-3</v>
      </c>
      <c r="X87" s="6">
        <f>LN([2]Y!X87/[2]Y!W87)</f>
        <v>2.7499622173981909E-5</v>
      </c>
      <c r="Y87" s="6">
        <f>LN([2]Y!Y87/[2]Y!X87)</f>
        <v>2.1247667091006325E-2</v>
      </c>
      <c r="Z87" s="6">
        <f>LN([2]Y!Z87/[2]Y!Y87)</f>
        <v>-3.9968979417656795E-3</v>
      </c>
      <c r="AA87" s="6">
        <f>LN([2]Y!AA87/[2]Y!Z87)</f>
        <v>9.466439185289165E-4</v>
      </c>
      <c r="AC87" s="6">
        <f t="shared" si="16"/>
        <v>-4.8753781747576342E-3</v>
      </c>
      <c r="AD87" s="6">
        <f t="shared" si="17"/>
        <v>7.0376287443421077E-3</v>
      </c>
      <c r="AE87" s="6">
        <f t="shared" si="18"/>
        <v>3.5140028162671096E-2</v>
      </c>
      <c r="AF87" s="6">
        <f t="shared" si="19"/>
        <v>1.0003146664010596E-2</v>
      </c>
      <c r="AG87" s="6">
        <f t="shared" si="20"/>
        <v>6.0658043559231878E-3</v>
      </c>
      <c r="AH87" s="6">
        <f t="shared" si="21"/>
        <v>2.1088828453506601E-2</v>
      </c>
      <c r="AI87" s="6">
        <f t="shared" si="22"/>
        <v>8.5266432984778175E-3</v>
      </c>
      <c r="AJ87" s="6">
        <f t="shared" si="23"/>
        <v>1.1074980002134797E-2</v>
      </c>
    </row>
    <row r="88" spans="1:36" x14ac:dyDescent="0.2">
      <c r="A88" s="4">
        <v>86</v>
      </c>
      <c r="B88" s="7" t="s">
        <v>95</v>
      </c>
      <c r="C88" s="6"/>
      <c r="D88" s="6">
        <f>LN([2]Y!D88/[2]Y!C88)</f>
        <v>3.3195913495222398E-2</v>
      </c>
      <c r="E88" s="6">
        <f>LN([2]Y!E88/[2]Y!D88)</f>
        <v>3.6870552559803829E-2</v>
      </c>
      <c r="F88" s="6">
        <f>LN([2]Y!F88/[2]Y!E88)</f>
        <v>2.7706213210973843E-2</v>
      </c>
      <c r="G88" s="6">
        <f>LN([2]Y!G88/[2]Y!F88)</f>
        <v>3.0045200960505992E-2</v>
      </c>
      <c r="H88" s="6">
        <f>LN([2]Y!H88/[2]Y!G88)</f>
        <v>1.1798242169986629E-2</v>
      </c>
      <c r="I88" s="6">
        <f>LN([2]Y!I88/[2]Y!H88)</f>
        <v>4.2475853858269845E-2</v>
      </c>
      <c r="J88" s="6">
        <f>LN([2]Y!J88/[2]Y!I88)</f>
        <v>3.4767856140981143E-2</v>
      </c>
      <c r="K88" s="6">
        <f>LN([2]Y!K88/[2]Y!J88)</f>
        <v>2.1372734329953569E-2</v>
      </c>
      <c r="L88" s="6">
        <f>LN([2]Y!L88/[2]Y!K88)</f>
        <v>1.7888971595095952E-2</v>
      </c>
      <c r="M88" s="6">
        <f>LN([2]Y!M88/[2]Y!L88)</f>
        <v>-5.7483199620810811E-2</v>
      </c>
      <c r="N88" s="6">
        <f>LN([2]Y!N88/[2]Y!M88)</f>
        <v>-2.6229441522861493E-2</v>
      </c>
      <c r="O88" s="6">
        <f>LN([2]Y!O88/[2]Y!N88)</f>
        <v>4.4328543865684668E-2</v>
      </c>
      <c r="P88" s="6">
        <f>LN([2]Y!P88/[2]Y!O88)</f>
        <v>1.2048060673539161E-2</v>
      </c>
      <c r="Q88" s="6">
        <f>LN([2]Y!Q88/[2]Y!P88)</f>
        <v>-1.14545863562775E-2</v>
      </c>
      <c r="R88" s="6">
        <f>LN([2]Y!R88/[2]Y!Q88)</f>
        <v>-1.1281956933688476E-2</v>
      </c>
      <c r="S88" s="6">
        <f>LN([2]Y!S88/[2]Y!R88)</f>
        <v>-3.3606754171829102E-2</v>
      </c>
      <c r="T88" s="6">
        <f>LN([2]Y!T88/[2]Y!S88)</f>
        <v>-2.9311724837247671E-2</v>
      </c>
      <c r="U88" s="6">
        <f>LN([2]Y!U88/[2]Y!T88)</f>
        <v>-2.4803040601425751E-2</v>
      </c>
      <c r="V88" s="6">
        <f>LN([2]Y!V88/[2]Y!U88)</f>
        <v>-1.5225796012974227E-2</v>
      </c>
      <c r="W88" s="6">
        <f>LN([2]Y!W88/[2]Y!V88)</f>
        <v>5.0369797493524798E-2</v>
      </c>
      <c r="X88" s="6">
        <f>LN([2]Y!X88/[2]Y!W88)</f>
        <v>4.7294010677060093E-2</v>
      </c>
      <c r="Y88" s="6">
        <f>LN([2]Y!Y88/[2]Y!X88)</f>
        <v>-1.0207838820466279E-2</v>
      </c>
      <c r="Z88" s="6">
        <f>LN([2]Y!Z88/[2]Y!Y88)</f>
        <v>-2.8944909536650045E-2</v>
      </c>
      <c r="AA88" s="6">
        <f>LN([2]Y!AA88/[2]Y!Z88)</f>
        <v>-8.7156277346588876E-3</v>
      </c>
      <c r="AC88" s="6">
        <f t="shared" si="16"/>
        <v>2.9779212551908029E-2</v>
      </c>
      <c r="AD88" s="6">
        <f t="shared" si="17"/>
        <v>-1.9366158155283287E-3</v>
      </c>
      <c r="AE88" s="6">
        <f t="shared" si="18"/>
        <v>6.6614154857508325E-6</v>
      </c>
      <c r="AF88" s="6">
        <f t="shared" si="19"/>
        <v>5.6646493437874463E-3</v>
      </c>
      <c r="AG88" s="6">
        <f t="shared" si="20"/>
        <v>-1.5956125363925069E-2</v>
      </c>
      <c r="AH88" s="6">
        <f t="shared" si="21"/>
        <v>-9.6497720002129E-4</v>
      </c>
      <c r="AI88" s="6">
        <f t="shared" si="22"/>
        <v>-2.4431411716047471E-3</v>
      </c>
      <c r="AJ88" s="6">
        <f t="shared" si="23"/>
        <v>5.2043983211517092E-3</v>
      </c>
    </row>
    <row r="89" spans="1:36" x14ac:dyDescent="0.2">
      <c r="A89" s="4">
        <v>87</v>
      </c>
      <c r="B89" s="7" t="s">
        <v>96</v>
      </c>
      <c r="C89" s="6"/>
      <c r="D89" s="6">
        <f>LN([2]Y!D89/[2]Y!C89)</f>
        <v>7.1319828068333327E-2</v>
      </c>
      <c r="E89" s="6">
        <f>LN([2]Y!E89/[2]Y!D89)</f>
        <v>6.7270002541756482E-2</v>
      </c>
      <c r="F89" s="6">
        <f>LN([2]Y!F89/[2]Y!E89)</f>
        <v>3.0722575248896041E-2</v>
      </c>
      <c r="G89" s="6">
        <f>LN([2]Y!G89/[2]Y!F89)</f>
        <v>9.1048252087397391E-2</v>
      </c>
      <c r="H89" s="6">
        <f>LN([2]Y!H89/[2]Y!G89)</f>
        <v>-4.2652666646726296E-2</v>
      </c>
      <c r="I89" s="6">
        <f>LN([2]Y!I89/[2]Y!H89)</f>
        <v>6.8483057777398174E-2</v>
      </c>
      <c r="J89" s="6">
        <f>LN([2]Y!J89/[2]Y!I89)</f>
        <v>-3.4088022610812949E-3</v>
      </c>
      <c r="K89" s="6">
        <f>LN([2]Y!K89/[2]Y!J89)</f>
        <v>-5.1516284558820805E-2</v>
      </c>
      <c r="L89" s="6">
        <f>LN([2]Y!L89/[2]Y!K89)</f>
        <v>1.2175231675056009E-2</v>
      </c>
      <c r="M89" s="6">
        <f>LN([2]Y!M89/[2]Y!L89)</f>
        <v>3.0356866064699187E-2</v>
      </c>
      <c r="N89" s="6">
        <f>LN([2]Y!N89/[2]Y!M89)</f>
        <v>2.9666625453103453E-2</v>
      </c>
      <c r="O89" s="6">
        <f>LN([2]Y!O89/[2]Y!N89)</f>
        <v>-2.4484702172830199E-2</v>
      </c>
      <c r="P89" s="6">
        <f>LN([2]Y!P89/[2]Y!O89)</f>
        <v>-5.9544990293849201E-2</v>
      </c>
      <c r="Q89" s="6">
        <f>LN([2]Y!Q89/[2]Y!P89)</f>
        <v>-3.0337441577759109E-3</v>
      </c>
      <c r="R89" s="6">
        <f>LN([2]Y!R89/[2]Y!Q89)</f>
        <v>-0.17067170449089236</v>
      </c>
      <c r="S89" s="6">
        <f>LN([2]Y!S89/[2]Y!R89)</f>
        <v>-2.6923033415831018E-2</v>
      </c>
      <c r="T89" s="6">
        <f>LN([2]Y!T89/[2]Y!S89)</f>
        <v>-5.0480201591146648E-2</v>
      </c>
      <c r="U89" s="6">
        <f>LN([2]Y!U89/[2]Y!T89)</f>
        <v>4.1543132578882008E-2</v>
      </c>
      <c r="V89" s="6">
        <f>LN([2]Y!V89/[2]Y!U89)</f>
        <v>1.2049869946534359E-2</v>
      </c>
      <c r="W89" s="6">
        <f>LN([2]Y!W89/[2]Y!V89)</f>
        <v>8.7390401894059336E-3</v>
      </c>
      <c r="X89" s="6">
        <f>LN([2]Y!X89/[2]Y!W89)</f>
        <v>1.4650687973495282E-2</v>
      </c>
      <c r="Y89" s="6">
        <f>LN([2]Y!Y89/[2]Y!X89)</f>
        <v>1.2998847861379276E-2</v>
      </c>
      <c r="Z89" s="6">
        <f>LN([2]Y!Z89/[2]Y!Y89)</f>
        <v>-1.5864485788062828E-2</v>
      </c>
      <c r="AA89" s="6">
        <f>LN([2]Y!AA89/[2]Y!Z89)</f>
        <v>-2.5935852961265837E-2</v>
      </c>
      <c r="AC89" s="6">
        <f t="shared" si="16"/>
        <v>4.2974244201744359E-2</v>
      </c>
      <c r="AD89" s="6">
        <f t="shared" si="17"/>
        <v>3.4547272745913083E-3</v>
      </c>
      <c r="AE89" s="6">
        <f t="shared" si="18"/>
        <v>-5.6931634906235741E-2</v>
      </c>
      <c r="AF89" s="6">
        <f t="shared" si="19"/>
        <v>5.3005058194341868E-3</v>
      </c>
      <c r="AG89" s="6">
        <f t="shared" si="20"/>
        <v>-9.600496962649795E-3</v>
      </c>
      <c r="AH89" s="6">
        <f t="shared" si="21"/>
        <v>-2.6738453815822218E-2</v>
      </c>
      <c r="AI89" s="6">
        <f t="shared" si="22"/>
        <v>-2.8737022384730691E-4</v>
      </c>
      <c r="AJ89" s="6">
        <f t="shared" si="23"/>
        <v>-2.3831425626208184E-3</v>
      </c>
    </row>
    <row r="90" spans="1:36" x14ac:dyDescent="0.2">
      <c r="A90" s="4">
        <v>88</v>
      </c>
      <c r="B90" s="7" t="s">
        <v>97</v>
      </c>
      <c r="C90" s="6"/>
      <c r="D90" s="6">
        <f>LN([2]Y!D90/[2]Y!C90)</f>
        <v>-3.6533925407883907E-3</v>
      </c>
      <c r="E90" s="6">
        <f>LN([2]Y!E90/[2]Y!D90)</f>
        <v>7.0021813117286918E-2</v>
      </c>
      <c r="F90" s="6">
        <f>LN([2]Y!F90/[2]Y!E90)</f>
        <v>3.3641077810462765E-2</v>
      </c>
      <c r="G90" s="6">
        <f>LN([2]Y!G90/[2]Y!F90)</f>
        <v>6.5841979845381648E-2</v>
      </c>
      <c r="H90" s="6">
        <f>LN([2]Y!H90/[2]Y!G90)</f>
        <v>0.10484746843817379</v>
      </c>
      <c r="I90" s="6">
        <f>LN([2]Y!I90/[2]Y!H90)</f>
        <v>9.6100665333966565E-2</v>
      </c>
      <c r="J90" s="6">
        <f>LN([2]Y!J90/[2]Y!I90)</f>
        <v>5.5331453176283692E-2</v>
      </c>
      <c r="K90" s="6">
        <f>LN([2]Y!K90/[2]Y!J90)</f>
        <v>2.7980210773792216E-2</v>
      </c>
      <c r="L90" s="6">
        <f>LN([2]Y!L90/[2]Y!K90)</f>
        <v>5.2334632460661591E-2</v>
      </c>
      <c r="M90" s="6">
        <f>LN([2]Y!M90/[2]Y!L90)</f>
        <v>7.7628890035667086E-2</v>
      </c>
      <c r="N90" s="6">
        <f>LN([2]Y!N90/[2]Y!M90)</f>
        <v>4.8857005513009359E-2</v>
      </c>
      <c r="O90" s="6">
        <f>LN([2]Y!O90/[2]Y!N90)</f>
        <v>-4.0832459810458022E-2</v>
      </c>
      <c r="P90" s="6">
        <f>LN([2]Y!P90/[2]Y!O90)</f>
        <v>-3.3218830613862479E-2</v>
      </c>
      <c r="Q90" s="6">
        <f>LN([2]Y!Q90/[2]Y!P90)</f>
        <v>-1.3427113823343202E-2</v>
      </c>
      <c r="R90" s="6">
        <f>LN([2]Y!R90/[2]Y!Q90)</f>
        <v>3.0617950729376536E-2</v>
      </c>
      <c r="S90" s="6">
        <f>LN([2]Y!S90/[2]Y!R90)</f>
        <v>6.6313933412382176E-2</v>
      </c>
      <c r="T90" s="6">
        <f>LN([2]Y!T90/[2]Y!S90)</f>
        <v>3.9823347614871905E-2</v>
      </c>
      <c r="U90" s="6">
        <f>LN([2]Y!U90/[2]Y!T90)</f>
        <v>7.4760093379109202E-2</v>
      </c>
      <c r="V90" s="6">
        <f>LN([2]Y!V90/[2]Y!U90)</f>
        <v>-2.6287242953982125E-2</v>
      </c>
      <c r="W90" s="6">
        <f>LN([2]Y!W90/[2]Y!V90)</f>
        <v>-8.2125431892070312E-3</v>
      </c>
      <c r="X90" s="6">
        <f>LN([2]Y!X90/[2]Y!W90)</f>
        <v>9.1578618033447811E-3</v>
      </c>
      <c r="Y90" s="6">
        <f>LN([2]Y!Y90/[2]Y!X90)</f>
        <v>4.0576371855442335E-2</v>
      </c>
      <c r="Z90" s="6">
        <f>LN([2]Y!Z90/[2]Y!Y90)</f>
        <v>-1.973667187050037E-2</v>
      </c>
      <c r="AA90" s="6">
        <f>LN([2]Y!AA90/[2]Y!Z90)</f>
        <v>1.895800331366658E-2</v>
      </c>
      <c r="AC90" s="6">
        <f t="shared" si="16"/>
        <v>7.4090600909054338E-2</v>
      </c>
      <c r="AD90" s="6">
        <f t="shared" si="17"/>
        <v>5.2426438391882789E-2</v>
      </c>
      <c r="AE90" s="6">
        <f t="shared" si="18"/>
        <v>1.8906959788190015E-3</v>
      </c>
      <c r="AF90" s="6">
        <f t="shared" si="19"/>
        <v>1.7848303330827344E-2</v>
      </c>
      <c r="AG90" s="6">
        <f t="shared" si="20"/>
        <v>1.3265901099536181E-2</v>
      </c>
      <c r="AH90" s="6">
        <f t="shared" si="21"/>
        <v>2.7158567185350896E-2</v>
      </c>
      <c r="AI90" s="6">
        <f t="shared" si="22"/>
        <v>1.6129902494093157E-2</v>
      </c>
      <c r="AJ90" s="6">
        <f t="shared" si="23"/>
        <v>3.3525125928327217E-2</v>
      </c>
    </row>
    <row r="91" spans="1:36" x14ac:dyDescent="0.2">
      <c r="A91" s="4">
        <v>89</v>
      </c>
      <c r="B91" s="7" t="s">
        <v>98</v>
      </c>
      <c r="C91" s="6"/>
      <c r="D91" s="6">
        <f>LN([2]Y!D91/[2]Y!C91)</f>
        <v>-3.8887509004767742E-2</v>
      </c>
      <c r="E91" s="6">
        <f>LN([2]Y!E91/[2]Y!D91)</f>
        <v>7.5619231713938889E-2</v>
      </c>
      <c r="F91" s="6">
        <f>LN([2]Y!F91/[2]Y!E91)</f>
        <v>5.9825856528301684E-2</v>
      </c>
      <c r="G91" s="6">
        <f>LN([2]Y!G91/[2]Y!F91)</f>
        <v>-1.1041888092417247E-2</v>
      </c>
      <c r="H91" s="6">
        <f>LN([2]Y!H91/[2]Y!G91)</f>
        <v>6.2279118784281204E-2</v>
      </c>
      <c r="I91" s="6">
        <f>LN([2]Y!I91/[2]Y!H91)</f>
        <v>6.7462723584025178E-2</v>
      </c>
      <c r="J91" s="6">
        <f>LN([2]Y!J91/[2]Y!I91)</f>
        <v>-8.4680029390659453E-2</v>
      </c>
      <c r="K91" s="6">
        <f>LN([2]Y!K91/[2]Y!J91)</f>
        <v>-1.5864476332830536E-2</v>
      </c>
      <c r="L91" s="6">
        <f>LN([2]Y!L91/[2]Y!K91)</f>
        <v>2.0595065589872674E-2</v>
      </c>
      <c r="M91" s="6">
        <f>LN([2]Y!M91/[2]Y!L91)</f>
        <v>2.2466223873999325E-2</v>
      </c>
      <c r="N91" s="6">
        <f>LN([2]Y!N91/[2]Y!M91)</f>
        <v>8.4085718840223628E-4</v>
      </c>
      <c r="O91" s="6">
        <f>LN([2]Y!O91/[2]Y!N91)</f>
        <v>-4.3080956391424313E-2</v>
      </c>
      <c r="P91" s="6">
        <f>LN([2]Y!P91/[2]Y!O91)</f>
        <v>-6.461416783523305E-2</v>
      </c>
      <c r="Q91" s="6">
        <f>LN([2]Y!Q91/[2]Y!P91)</f>
        <v>-0.13218565867392926</v>
      </c>
      <c r="R91" s="6">
        <f>LN([2]Y!R91/[2]Y!Q91)</f>
        <v>-0.2430665650152255</v>
      </c>
      <c r="S91" s="6">
        <f>LN([2]Y!S91/[2]Y!R91)</f>
        <v>3.7029276313924442E-2</v>
      </c>
      <c r="T91" s="6">
        <f>LN([2]Y!T91/[2]Y!S91)</f>
        <v>-0.16282873452571336</v>
      </c>
      <c r="U91" s="6">
        <f>LN([2]Y!U91/[2]Y!T91)</f>
        <v>-1.2973292397583209E-2</v>
      </c>
      <c r="V91" s="6">
        <f>LN([2]Y!V91/[2]Y!U91)</f>
        <v>-1.119442709797425E-2</v>
      </c>
      <c r="W91" s="6">
        <f>LN([2]Y!W91/[2]Y!V91)</f>
        <v>2.9091733509388921E-2</v>
      </c>
      <c r="X91" s="6">
        <f>LN([2]Y!X91/[2]Y!W91)</f>
        <v>-2.0719406941335564E-2</v>
      </c>
      <c r="Y91" s="6">
        <f>LN([2]Y!Y91/[2]Y!X91)</f>
        <v>3.4429506090322554E-2</v>
      </c>
      <c r="Z91" s="6">
        <f>LN([2]Y!Z91/[2]Y!Y91)</f>
        <v>7.9511845885227445E-2</v>
      </c>
      <c r="AA91" s="6">
        <f>LN([2]Y!AA91/[2]Y!Z91)</f>
        <v>-1.8021765600281483E-2</v>
      </c>
      <c r="AC91" s="6">
        <f t="shared" si="16"/>
        <v>5.0829008503625941E-2</v>
      </c>
      <c r="AD91" s="6">
        <f t="shared" si="17"/>
        <v>-1.1328471814243152E-2</v>
      </c>
      <c r="AE91" s="6">
        <f t="shared" si="18"/>
        <v>-8.9183614320377538E-2</v>
      </c>
      <c r="AF91" s="6">
        <f t="shared" si="19"/>
        <v>-3.5724825490643493E-2</v>
      </c>
      <c r="AG91" s="6">
        <f t="shared" si="20"/>
        <v>3.1973195458422837E-2</v>
      </c>
      <c r="AH91" s="6">
        <f t="shared" si="21"/>
        <v>-5.0256043067310352E-2</v>
      </c>
      <c r="AI91" s="6">
        <f t="shared" si="22"/>
        <v>-1.0338067634743618E-2</v>
      </c>
      <c r="AJ91" s="6">
        <f t="shared" si="23"/>
        <v>-1.4396518662300985E-2</v>
      </c>
    </row>
    <row r="92" spans="1:36" x14ac:dyDescent="0.2">
      <c r="A92" s="4">
        <v>90</v>
      </c>
      <c r="B92" s="7" t="s">
        <v>99</v>
      </c>
      <c r="C92" s="6"/>
      <c r="D92" s="6">
        <f>LN([2]Y!D92/[2]Y!C92)</f>
        <v>-1.5794436551543414E-2</v>
      </c>
      <c r="E92" s="6">
        <f>LN([2]Y!E92/[2]Y!D92)</f>
        <v>4.6956404471010453E-2</v>
      </c>
      <c r="F92" s="6">
        <f>LN([2]Y!F92/[2]Y!E92)</f>
        <v>1.7585078262592022E-2</v>
      </c>
      <c r="G92" s="6">
        <f>LN([2]Y!G92/[2]Y!F92)</f>
        <v>6.3047897218540113E-3</v>
      </c>
      <c r="H92" s="6">
        <f>LN([2]Y!H92/[2]Y!G92)</f>
        <v>-1.6802197105235232E-2</v>
      </c>
      <c r="I92" s="6">
        <f>LN([2]Y!I92/[2]Y!H92)</f>
        <v>0.11009992855312986</v>
      </c>
      <c r="J92" s="6">
        <f>LN([2]Y!J92/[2]Y!I92)</f>
        <v>2.5335410492583921E-2</v>
      </c>
      <c r="K92" s="6">
        <f>LN([2]Y!K92/[2]Y!J92)</f>
        <v>1.0428664179179339E-2</v>
      </c>
      <c r="L92" s="6">
        <f>LN([2]Y!L92/[2]Y!K92)</f>
        <v>3.0746443701490291E-2</v>
      </c>
      <c r="M92" s="6">
        <f>LN([2]Y!M92/[2]Y!L92)</f>
        <v>3.8639116960442664E-2</v>
      </c>
      <c r="N92" s="6">
        <f>LN([2]Y!N92/[2]Y!M92)</f>
        <v>8.3821855532594289E-2</v>
      </c>
      <c r="O92" s="6">
        <f>LN([2]Y!O92/[2]Y!N92)</f>
        <v>8.1022447641490941E-2</v>
      </c>
      <c r="P92" s="6">
        <f>LN([2]Y!P92/[2]Y!O92)</f>
        <v>9.6300022805781482E-2</v>
      </c>
      <c r="Q92" s="6">
        <f>LN([2]Y!Q92/[2]Y!P92)</f>
        <v>7.2855454827241553E-2</v>
      </c>
      <c r="R92" s="6">
        <f>LN([2]Y!R92/[2]Y!Q92)</f>
        <v>-4.469963410219905E-2</v>
      </c>
      <c r="S92" s="6">
        <f>LN([2]Y!S92/[2]Y!R92)</f>
        <v>4.9666390033840865E-3</v>
      </c>
      <c r="T92" s="6">
        <f>LN([2]Y!T92/[2]Y!S92)</f>
        <v>4.7708466515909022E-2</v>
      </c>
      <c r="U92" s="6">
        <f>LN([2]Y!U92/[2]Y!T92)</f>
        <v>-9.7126777349281421E-3</v>
      </c>
      <c r="V92" s="6">
        <f>LN([2]Y!V92/[2]Y!U92)</f>
        <v>2.769613807803023E-2</v>
      </c>
      <c r="W92" s="6">
        <f>LN([2]Y!W92/[2]Y!V92)</f>
        <v>-1.4190328504083945E-2</v>
      </c>
      <c r="X92" s="6">
        <f>LN([2]Y!X92/[2]Y!W92)</f>
        <v>1.8949106272540622E-2</v>
      </c>
      <c r="Y92" s="6">
        <f>LN([2]Y!Y92/[2]Y!X92)</f>
        <v>2.961866770589627E-2</v>
      </c>
      <c r="Z92" s="6">
        <f>LN([2]Y!Z92/[2]Y!Y92)</f>
        <v>-3.9872488917163922E-3</v>
      </c>
      <c r="AA92" s="6">
        <f>LN([2]Y!AA92/[2]Y!Z92)</f>
        <v>1.6602774584157678E-2</v>
      </c>
      <c r="AC92" s="6">
        <f t="shared" si="16"/>
        <v>3.2828800780670221E-2</v>
      </c>
      <c r="AD92" s="6">
        <f t="shared" si="17"/>
        <v>3.7794298173258099E-2</v>
      </c>
      <c r="AE92" s="6">
        <f t="shared" si="18"/>
        <v>4.208898603513981E-2</v>
      </c>
      <c r="AF92" s="6">
        <f t="shared" si="19"/>
        <v>1.4090140925493558E-2</v>
      </c>
      <c r="AG92" s="6">
        <f t="shared" si="20"/>
        <v>1.407806446611252E-2</v>
      </c>
      <c r="AH92" s="6">
        <f t="shared" si="21"/>
        <v>3.9941642104198941E-2</v>
      </c>
      <c r="AI92" s="6">
        <f t="shared" si="22"/>
        <v>1.4085612253225669E-2</v>
      </c>
      <c r="AJ92" s="6">
        <f t="shared" si="23"/>
        <v>2.9401970563962872E-2</v>
      </c>
    </row>
    <row r="93" spans="1:36" x14ac:dyDescent="0.2">
      <c r="A93" s="4">
        <v>91</v>
      </c>
      <c r="B93" s="7" t="s">
        <v>100</v>
      </c>
      <c r="C93" s="6"/>
      <c r="D93" s="6">
        <f>LN([2]Y!D93/[2]Y!C93)</f>
        <v>3.9302888626864201E-2</v>
      </c>
      <c r="E93" s="6">
        <f>LN([2]Y!E93/[2]Y!D93)</f>
        <v>1.0446409489242067E-2</v>
      </c>
      <c r="F93" s="6">
        <f>LN([2]Y!F93/[2]Y!E93)</f>
        <v>1.5467500802835172E-2</v>
      </c>
      <c r="G93" s="6">
        <f>LN([2]Y!G93/[2]Y!F93)</f>
        <v>1.6732502114798729E-2</v>
      </c>
      <c r="H93" s="6">
        <f>LN([2]Y!H93/[2]Y!G93)</f>
        <v>2.3502151623170885E-2</v>
      </c>
      <c r="I93" s="6">
        <f>LN([2]Y!I93/[2]Y!H93)</f>
        <v>2.6463463836135175E-2</v>
      </c>
      <c r="J93" s="6">
        <f>LN([2]Y!J93/[2]Y!I93)</f>
        <v>3.109830901504796E-2</v>
      </c>
      <c r="K93" s="6">
        <f>LN([2]Y!K93/[2]Y!J93)</f>
        <v>2.1121103240699348E-2</v>
      </c>
      <c r="L93" s="6">
        <f>LN([2]Y!L93/[2]Y!K93)</f>
        <v>2.3169463931095938E-2</v>
      </c>
      <c r="M93" s="6">
        <f>LN([2]Y!M93/[2]Y!L93)</f>
        <v>3.1530250363639126E-3</v>
      </c>
      <c r="N93" s="6">
        <f>LN([2]Y!N93/[2]Y!M93)</f>
        <v>-1.1882806348817082E-2</v>
      </c>
      <c r="O93" s="6">
        <f>LN([2]Y!O93/[2]Y!N93)</f>
        <v>-1.2554895338393997E-2</v>
      </c>
      <c r="P93" s="6">
        <f>LN([2]Y!P93/[2]Y!O93)</f>
        <v>4.1166548597474607E-3</v>
      </c>
      <c r="Q93" s="6">
        <f>LN([2]Y!Q93/[2]Y!P93)</f>
        <v>-8.2107988029734898E-3</v>
      </c>
      <c r="R93" s="6">
        <f>LN([2]Y!R93/[2]Y!Q93)</f>
        <v>1.4646756512901957E-2</v>
      </c>
      <c r="S93" s="6">
        <f>LN([2]Y!S93/[2]Y!R93)</f>
        <v>1.9805591061917305E-2</v>
      </c>
      <c r="T93" s="6">
        <f>LN([2]Y!T93/[2]Y!S93)</f>
        <v>3.6070646506910957E-3</v>
      </c>
      <c r="U93" s="6">
        <f>LN([2]Y!U93/[2]Y!T93)</f>
        <v>-6.1822940299005114E-5</v>
      </c>
      <c r="V93" s="6">
        <f>LN([2]Y!V93/[2]Y!U93)</f>
        <v>1.6133041845823492E-2</v>
      </c>
      <c r="W93" s="6">
        <f>LN([2]Y!W93/[2]Y!V93)</f>
        <v>-7.3207543341084298E-3</v>
      </c>
      <c r="X93" s="6">
        <f>LN([2]Y!X93/[2]Y!W93)</f>
        <v>-7.055713510655281E-4</v>
      </c>
      <c r="Y93" s="6">
        <f>LN([2]Y!Y93/[2]Y!X93)</f>
        <v>8.1346666687857165E-3</v>
      </c>
      <c r="Z93" s="6">
        <f>LN([2]Y!Z93/[2]Y!Y93)</f>
        <v>-8.325581109498964E-3</v>
      </c>
      <c r="AA93" s="6">
        <f>LN([2]Y!AA93/[2]Y!Z93)</f>
        <v>-2.5556584543925723E-3</v>
      </c>
      <c r="AC93" s="6">
        <f t="shared" si="16"/>
        <v>1.8522405573236405E-2</v>
      </c>
      <c r="AD93" s="6">
        <f t="shared" si="17"/>
        <v>1.3331818974878016E-2</v>
      </c>
      <c r="AE93" s="6">
        <f t="shared" si="18"/>
        <v>3.5606616586398481E-3</v>
      </c>
      <c r="AF93" s="6">
        <f t="shared" si="19"/>
        <v>2.3303915742083248E-3</v>
      </c>
      <c r="AG93" s="6">
        <f t="shared" si="20"/>
        <v>-9.1552429836860665E-4</v>
      </c>
      <c r="AH93" s="6">
        <f t="shared" si="21"/>
        <v>8.4462403167589305E-3</v>
      </c>
      <c r="AI93" s="6">
        <f t="shared" si="22"/>
        <v>1.1131731219919752E-3</v>
      </c>
      <c r="AJ93" s="6">
        <f t="shared" si="23"/>
        <v>8.0860789569437898E-3</v>
      </c>
    </row>
    <row r="94" spans="1:36" x14ac:dyDescent="0.2">
      <c r="A94" s="4">
        <v>92</v>
      </c>
      <c r="B94" s="7" t="s">
        <v>101</v>
      </c>
      <c r="C94" s="6"/>
      <c r="D94" s="6">
        <f>LN([2]Y!D94/[2]Y!C94)</f>
        <v>2.2399338670639448E-2</v>
      </c>
      <c r="E94" s="6">
        <f>LN([2]Y!E94/[2]Y!D94)</f>
        <v>1.2716397431077414E-2</v>
      </c>
      <c r="F94" s="6">
        <f>LN([2]Y!F94/[2]Y!E94)</f>
        <v>2.0741913239707994E-3</v>
      </c>
      <c r="G94" s="6">
        <f>LN([2]Y!G94/[2]Y!F94)</f>
        <v>-1.0060201129396286E-3</v>
      </c>
      <c r="H94" s="6">
        <f>LN([2]Y!H94/[2]Y!G94)</f>
        <v>9.541837246569658E-3</v>
      </c>
      <c r="I94" s="6">
        <f>LN([2]Y!I94/[2]Y!H94)</f>
        <v>3.5801840720279684E-3</v>
      </c>
      <c r="J94" s="6">
        <f>LN([2]Y!J94/[2]Y!I94)</f>
        <v>1.237016575567009E-2</v>
      </c>
      <c r="K94" s="6">
        <f>LN([2]Y!K94/[2]Y!J94)</f>
        <v>1.6091045509526364E-2</v>
      </c>
      <c r="L94" s="6">
        <f>LN([2]Y!L94/[2]Y!K94)</f>
        <v>1.2632402006458513E-2</v>
      </c>
      <c r="M94" s="6">
        <f>LN([2]Y!M94/[2]Y!L94)</f>
        <v>3.2739696607831372E-3</v>
      </c>
      <c r="N94" s="6">
        <f>LN([2]Y!N94/[2]Y!M94)</f>
        <v>9.0518810280187014E-3</v>
      </c>
      <c r="O94" s="6">
        <f>LN([2]Y!O94/[2]Y!N94)</f>
        <v>4.6826965139428484E-3</v>
      </c>
      <c r="P94" s="6">
        <f>LN([2]Y!P94/[2]Y!O94)</f>
        <v>5.7343335373672994E-3</v>
      </c>
      <c r="Q94" s="6">
        <f>LN([2]Y!Q94/[2]Y!P94)</f>
        <v>3.0556139266446074E-3</v>
      </c>
      <c r="R94" s="6">
        <f>LN([2]Y!R94/[2]Y!Q94)</f>
        <v>1.6770796568591536E-2</v>
      </c>
      <c r="S94" s="6">
        <f>LN([2]Y!S94/[2]Y!R94)</f>
        <v>1.8060634527757055E-6</v>
      </c>
      <c r="T94" s="6">
        <f>LN([2]Y!T94/[2]Y!S94)</f>
        <v>1.7582636980544995E-2</v>
      </c>
      <c r="U94" s="6">
        <f>LN([2]Y!U94/[2]Y!T94)</f>
        <v>1.1985929542839984E-2</v>
      </c>
      <c r="V94" s="6">
        <f>LN([2]Y!V94/[2]Y!U94)</f>
        <v>8.4182607369668076E-4</v>
      </c>
      <c r="W94" s="6">
        <f>LN([2]Y!W94/[2]Y!V94)</f>
        <v>6.0381924088119907E-3</v>
      </c>
      <c r="X94" s="6">
        <f>LN([2]Y!X94/[2]Y!W94)</f>
        <v>1.7353281882637073E-2</v>
      </c>
      <c r="Y94" s="6">
        <f>LN([2]Y!Y94/[2]Y!X94)</f>
        <v>5.238116730444926E-3</v>
      </c>
      <c r="Z94" s="6">
        <f>LN([2]Y!Z94/[2]Y!Y94)</f>
        <v>3.6116472473626741E-3</v>
      </c>
      <c r="AA94" s="6">
        <f>LN([2]Y!AA94/[2]Y!Z94)</f>
        <v>-7.7593440151564976E-4</v>
      </c>
      <c r="AC94" s="6">
        <f t="shared" si="16"/>
        <v>5.3813179921412425E-3</v>
      </c>
      <c r="AD94" s="6">
        <f t="shared" si="17"/>
        <v>1.0683892792091362E-2</v>
      </c>
      <c r="AE94" s="6">
        <f t="shared" si="18"/>
        <v>6.049049321999813E-3</v>
      </c>
      <c r="AF94" s="6">
        <f t="shared" si="19"/>
        <v>1.0760373377706144E-2</v>
      </c>
      <c r="AG94" s="6">
        <f t="shared" si="20"/>
        <v>2.6912765254306502E-3</v>
      </c>
      <c r="AH94" s="6">
        <f t="shared" si="21"/>
        <v>8.3664710570455873E-3</v>
      </c>
      <c r="AI94" s="6">
        <f t="shared" si="22"/>
        <v>7.7344620581028334E-3</v>
      </c>
      <c r="AJ94" s="6">
        <f t="shared" si="23"/>
        <v>7.4976955215645532E-3</v>
      </c>
    </row>
    <row r="95" spans="1:36" x14ac:dyDescent="0.2">
      <c r="A95" s="4">
        <v>93</v>
      </c>
      <c r="B95" s="7" t="s">
        <v>102</v>
      </c>
      <c r="C95" s="6"/>
      <c r="D95" s="6">
        <f>LN([2]Y!D95/[2]Y!C95)</f>
        <v>4.6303972636103835E-2</v>
      </c>
      <c r="E95" s="6">
        <f>LN([2]Y!E95/[2]Y!D95)</f>
        <v>3.536311862781593E-2</v>
      </c>
      <c r="F95" s="6">
        <f>LN([2]Y!F95/[2]Y!E95)</f>
        <v>1.9742634943934537E-2</v>
      </c>
      <c r="G95" s="6">
        <f>LN([2]Y!G95/[2]Y!F95)</f>
        <v>9.4344553783919771E-3</v>
      </c>
      <c r="H95" s="6">
        <f>LN([2]Y!H95/[2]Y!G95)</f>
        <v>5.304774211017136E-2</v>
      </c>
      <c r="I95" s="6">
        <f>LN([2]Y!I95/[2]Y!H95)</f>
        <v>7.4726987134627774E-3</v>
      </c>
      <c r="J95" s="6">
        <f>LN([2]Y!J95/[2]Y!I95)</f>
        <v>-2.1474370091311829E-2</v>
      </c>
      <c r="K95" s="6">
        <f>LN([2]Y!K95/[2]Y!J95)</f>
        <v>-1.107577149615809E-2</v>
      </c>
      <c r="L95" s="6">
        <f>LN([2]Y!L95/[2]Y!K95)</f>
        <v>-9.8349531505311227E-3</v>
      </c>
      <c r="M95" s="6">
        <f>LN([2]Y!M95/[2]Y!L95)</f>
        <v>-1.0063854780548585E-2</v>
      </c>
      <c r="N95" s="6">
        <f>LN([2]Y!N95/[2]Y!M95)</f>
        <v>3.0502795318524626E-2</v>
      </c>
      <c r="O95" s="6">
        <f>LN([2]Y!O95/[2]Y!N95)</f>
        <v>1.6958065722808235E-2</v>
      </c>
      <c r="P95" s="6">
        <f>LN([2]Y!P95/[2]Y!O95)</f>
        <v>1.958980158426684E-2</v>
      </c>
      <c r="Q95" s="6">
        <f>LN([2]Y!Q95/[2]Y!P95)</f>
        <v>2.3070851944447475E-2</v>
      </c>
      <c r="R95" s="6">
        <f>LN([2]Y!R95/[2]Y!Q95)</f>
        <v>2.8801799262715828E-2</v>
      </c>
      <c r="S95" s="6">
        <f>LN([2]Y!S95/[2]Y!R95)</f>
        <v>2.8951871189649578E-2</v>
      </c>
      <c r="T95" s="6">
        <f>LN([2]Y!T95/[2]Y!S95)</f>
        <v>3.4269901766187806E-2</v>
      </c>
      <c r="U95" s="6">
        <f>LN([2]Y!U95/[2]Y!T95)</f>
        <v>2.6334126922585428E-2</v>
      </c>
      <c r="V95" s="6">
        <f>LN([2]Y!V95/[2]Y!U95)</f>
        <v>1.7033699233943024E-2</v>
      </c>
      <c r="W95" s="6">
        <f>LN([2]Y!W95/[2]Y!V95)</f>
        <v>1.4114202124258918E-2</v>
      </c>
      <c r="X95" s="6">
        <f>LN([2]Y!X95/[2]Y!W95)</f>
        <v>3.6317014516766159E-2</v>
      </c>
      <c r="Y95" s="6">
        <f>LN([2]Y!Y95/[2]Y!X95)</f>
        <v>2.9552457142064368E-2</v>
      </c>
      <c r="Z95" s="6">
        <f>LN([2]Y!Z95/[2]Y!Y95)</f>
        <v>1.3666854710137085E-2</v>
      </c>
      <c r="AA95" s="6">
        <f>LN([2]Y!AA95/[2]Y!Z95)</f>
        <v>2.2416733176908975E-2</v>
      </c>
      <c r="AC95" s="6">
        <f t="shared" si="16"/>
        <v>2.5012129954755317E-2</v>
      </c>
      <c r="AD95" s="6">
        <f t="shared" si="17"/>
        <v>-4.3892308400050005E-3</v>
      </c>
      <c r="AE95" s="6">
        <f t="shared" si="18"/>
        <v>2.3474477940777592E-2</v>
      </c>
      <c r="AF95" s="6">
        <f t="shared" si="19"/>
        <v>2.5613788912748264E-2</v>
      </c>
      <c r="AG95" s="6">
        <f t="shared" si="20"/>
        <v>2.1878681676370141E-2</v>
      </c>
      <c r="AH95" s="6">
        <f t="shared" si="21"/>
        <v>9.5426235503862956E-3</v>
      </c>
      <c r="AI95" s="6">
        <f t="shared" si="22"/>
        <v>2.421312369910647E-2</v>
      </c>
      <c r="AJ95" s="6">
        <f t="shared" si="23"/>
        <v>1.8008342385673535E-2</v>
      </c>
    </row>
    <row r="96" spans="1:36" x14ac:dyDescent="0.2">
      <c r="A96" s="4">
        <v>94</v>
      </c>
      <c r="B96" s="7" t="s">
        <v>103</v>
      </c>
      <c r="C96" s="6"/>
      <c r="D96" s="6">
        <f>LN([2]Y!D96/[2]Y!C96)</f>
        <v>6.293640784129001E-2</v>
      </c>
      <c r="E96" s="6">
        <f>LN([2]Y!E96/[2]Y!D96)</f>
        <v>4.6097718348704624E-2</v>
      </c>
      <c r="F96" s="6">
        <f>LN([2]Y!F96/[2]Y!E96)</f>
        <v>4.1277133801880549E-2</v>
      </c>
      <c r="G96" s="6">
        <f>LN([2]Y!G96/[2]Y!F96)</f>
        <v>9.7473083280530004E-2</v>
      </c>
      <c r="H96" s="6">
        <f>LN([2]Y!H96/[2]Y!G96)</f>
        <v>4.6201166369990762E-2</v>
      </c>
      <c r="I96" s="6">
        <f>LN([2]Y!I96/[2]Y!H96)</f>
        <v>-0.11895270104110316</v>
      </c>
      <c r="J96" s="6">
        <f>LN([2]Y!J96/[2]Y!I96)</f>
        <v>-2.4926036412619224E-3</v>
      </c>
      <c r="K96" s="6">
        <f>LN([2]Y!K96/[2]Y!J96)</f>
        <v>2.7839647941158251E-3</v>
      </c>
      <c r="L96" s="6">
        <f>LN([2]Y!L96/[2]Y!K96)</f>
        <v>-6.6626131456985318E-3</v>
      </c>
      <c r="M96" s="6">
        <f>LN([2]Y!M96/[2]Y!L96)</f>
        <v>7.8885081992189007E-3</v>
      </c>
      <c r="N96" s="6">
        <f>LN([2]Y!N96/[2]Y!M96)</f>
        <v>7.6866445840709785E-3</v>
      </c>
      <c r="O96" s="6">
        <f>LN([2]Y!O96/[2]Y!N96)</f>
        <v>3.3624274906871199E-2</v>
      </c>
      <c r="P96" s="6">
        <f>LN([2]Y!P96/[2]Y!O96)</f>
        <v>-5.0946694596415626E-2</v>
      </c>
      <c r="Q96" s="6">
        <f>LN([2]Y!Q96/[2]Y!P96)</f>
        <v>-4.695954961827814E-2</v>
      </c>
      <c r="R96" s="6">
        <f>LN([2]Y!R96/[2]Y!Q96)</f>
        <v>-7.4060157519661276E-3</v>
      </c>
      <c r="S96" s="6">
        <f>LN([2]Y!S96/[2]Y!R96)</f>
        <v>8.2457150498891785E-3</v>
      </c>
      <c r="T96" s="6">
        <f>LN([2]Y!T96/[2]Y!S96)</f>
        <v>5.3552127110685618E-2</v>
      </c>
      <c r="U96" s="6">
        <f>LN([2]Y!U96/[2]Y!T96)</f>
        <v>6.6303568222905937E-2</v>
      </c>
      <c r="V96" s="6">
        <f>LN([2]Y!V96/[2]Y!U96)</f>
        <v>2.8274756605644207E-2</v>
      </c>
      <c r="W96" s="6">
        <f>LN([2]Y!W96/[2]Y!V96)</f>
        <v>-2.3830080494256011E-2</v>
      </c>
      <c r="X96" s="6">
        <f>LN([2]Y!X96/[2]Y!W96)</f>
        <v>5.6407923058638301E-2</v>
      </c>
      <c r="Y96" s="6">
        <f>LN([2]Y!Y96/[2]Y!X96)</f>
        <v>4.9438258685323311E-2</v>
      </c>
      <c r="Z96" s="6">
        <f>LN([2]Y!Z96/[2]Y!Y96)</f>
        <v>1.0558794386002371E-2</v>
      </c>
      <c r="AA96" s="6">
        <f>LN([2]Y!AA96/[2]Y!Z96)</f>
        <v>-1.4507027756692664E-2</v>
      </c>
      <c r="AC96" s="6">
        <f t="shared" si="16"/>
        <v>2.2419280152000558E-2</v>
      </c>
      <c r="AD96" s="6">
        <f t="shared" si="17"/>
        <v>1.8407801580890501E-3</v>
      </c>
      <c r="AE96" s="6">
        <f t="shared" si="18"/>
        <v>-1.2688454001979904E-2</v>
      </c>
      <c r="AF96" s="6">
        <f t="shared" si="19"/>
        <v>3.6141658900723614E-2</v>
      </c>
      <c r="AG96" s="6">
        <f t="shared" si="20"/>
        <v>1.5163341771544339E-2</v>
      </c>
      <c r="AH96" s="6">
        <f t="shared" si="21"/>
        <v>-5.4238369219454267E-3</v>
      </c>
      <c r="AI96" s="6">
        <f t="shared" si="22"/>
        <v>2.8274789977281386E-2</v>
      </c>
      <c r="AJ96" s="6">
        <f t="shared" si="23"/>
        <v>1.2350276146034764E-2</v>
      </c>
    </row>
    <row r="97" spans="1:36" x14ac:dyDescent="0.2">
      <c r="A97" s="4">
        <v>95</v>
      </c>
      <c r="B97" s="7" t="s">
        <v>104</v>
      </c>
      <c r="C97" s="6"/>
      <c r="D97" s="6"/>
      <c r="E97" s="6"/>
      <c r="F97" s="6"/>
      <c r="G97" s="6"/>
      <c r="H97" s="6"/>
      <c r="I97" s="6"/>
      <c r="J97" s="6">
        <f>LN([2]Y!J97/[2]Y!I97)</f>
        <v>0.43448710253726969</v>
      </c>
      <c r="K97" s="6">
        <f>LN([2]Y!K97/[2]Y!J97)</f>
        <v>0.13879772666663992</v>
      </c>
      <c r="L97" s="6">
        <f>LN([2]Y!L97/[2]Y!K97)</f>
        <v>0.12176273307087564</v>
      </c>
      <c r="M97" s="6">
        <f>LN([2]Y!M97/[2]Y!L97)</f>
        <v>0.11222967608623914</v>
      </c>
      <c r="N97" s="6">
        <f>LN([2]Y!N97/[2]Y!M97)</f>
        <v>4.716553869588469E-2</v>
      </c>
      <c r="O97" s="6">
        <f>LN([2]Y!O97/[2]Y!N97)</f>
        <v>1.0326453444211596E-2</v>
      </c>
      <c r="P97" s="6">
        <f>LN([2]Y!P97/[2]Y!O97)</f>
        <v>5.0172406256261223E-2</v>
      </c>
      <c r="Q97" s="6">
        <f>LN([2]Y!Q97/[2]Y!P97)</f>
        <v>4.862508529706501E-2</v>
      </c>
      <c r="R97" s="6">
        <f>LN([2]Y!R97/[2]Y!Q97)</f>
        <v>5.3149270245791198E-2</v>
      </c>
      <c r="S97" s="6">
        <f>LN([2]Y!S97/[2]Y!R97)</f>
        <v>5.4887129222555404E-2</v>
      </c>
      <c r="T97" s="6">
        <f>LN([2]Y!T97/[2]Y!S97)</f>
        <v>4.8518569969605622E-2</v>
      </c>
      <c r="U97" s="6">
        <f>LN([2]Y!U97/[2]Y!T97)</f>
        <v>7.5643098253550853E-2</v>
      </c>
      <c r="V97" s="6">
        <f>LN([2]Y!V97/[2]Y!U97)</f>
        <v>5.0554881821724809E-2</v>
      </c>
      <c r="W97" s="6">
        <f>LN([2]Y!W97/[2]Y!V97)</f>
        <v>4.0349875955915604E-2</v>
      </c>
      <c r="X97" s="6">
        <f>LN([2]Y!X97/[2]Y!W97)</f>
        <v>4.6749073430441254E-2</v>
      </c>
      <c r="Y97" s="6">
        <f>LN([2]Y!Y97/[2]Y!X97)</f>
        <v>3.0950981446606799E-2</v>
      </c>
      <c r="Z97" s="6">
        <f>LN([2]Y!Z97/[2]Y!Y97)</f>
        <v>2.3610764189734391E-2</v>
      </c>
      <c r="AA97" s="6">
        <f>LN([2]Y!AA97/[2]Y!Z97)</f>
        <v>2.1930891042703359E-2</v>
      </c>
      <c r="AC97" s="6"/>
      <c r="AD97" s="6">
        <f t="shared" si="17"/>
        <v>0.17088855541138182</v>
      </c>
      <c r="AE97" s="6">
        <f t="shared" si="18"/>
        <v>4.3432068893176884E-2</v>
      </c>
      <c r="AF97" s="6">
        <f t="shared" si="19"/>
        <v>5.2363099886247634E-2</v>
      </c>
      <c r="AG97" s="6">
        <f t="shared" si="20"/>
        <v>2.5497545559681516E-2</v>
      </c>
      <c r="AH97" s="6">
        <f t="shared" si="21"/>
        <v>0.10716031215227935</v>
      </c>
      <c r="AI97" s="6">
        <f t="shared" si="22"/>
        <v>4.2288517013785339E-2</v>
      </c>
      <c r="AJ97" s="6">
        <f t="shared" si="23"/>
        <v>7.8328403201837551E-2</v>
      </c>
    </row>
    <row r="98" spans="1:36" x14ac:dyDescent="0.2">
      <c r="A98" s="4">
        <v>96</v>
      </c>
      <c r="B98" s="7" t="s">
        <v>105</v>
      </c>
      <c r="C98" s="6"/>
      <c r="D98" s="6">
        <f>LN([2]Y!D98/[2]Y!C98)</f>
        <v>-5.5023140078186518E-2</v>
      </c>
      <c r="E98" s="6">
        <f>LN([2]Y!E98/[2]Y!D98)</f>
        <v>-4.2133139842391847E-3</v>
      </c>
      <c r="F98" s="6">
        <f>LN([2]Y!F98/[2]Y!E98)</f>
        <v>-4.0545367202667548E-2</v>
      </c>
      <c r="G98" s="6">
        <f>LN([2]Y!G98/[2]Y!F98)</f>
        <v>-4.6800241655824595E-2</v>
      </c>
      <c r="H98" s="6">
        <f>LN([2]Y!H98/[2]Y!G98)</f>
        <v>-2.6750688873201745E-2</v>
      </c>
      <c r="I98" s="6">
        <f>LN([2]Y!I98/[2]Y!H98)</f>
        <v>4.9433153219355361E-2</v>
      </c>
      <c r="J98" s="6">
        <f>LN([2]Y!J98/[2]Y!I98)</f>
        <v>-1.1778006327045547E-2</v>
      </c>
      <c r="K98" s="6">
        <f>LN([2]Y!K98/[2]Y!J98)</f>
        <v>1.8074164458257925E-2</v>
      </c>
      <c r="L98" s="6">
        <f>LN([2]Y!L98/[2]Y!K98)</f>
        <v>-2.4547568217132124E-2</v>
      </c>
      <c r="M98" s="6">
        <f>LN([2]Y!M98/[2]Y!L98)</f>
        <v>-9.8703712166189426E-3</v>
      </c>
      <c r="N98" s="6">
        <f>LN([2]Y!N98/[2]Y!M98)</f>
        <v>-1.1258511080202283E-2</v>
      </c>
      <c r="O98" s="6">
        <f>LN([2]Y!O98/[2]Y!N98)</f>
        <v>8.5208808939425933E-3</v>
      </c>
      <c r="P98" s="6">
        <f>LN([2]Y!P98/[2]Y!O98)</f>
        <v>-3.9005472271042993E-2</v>
      </c>
      <c r="Q98" s="6">
        <f>LN([2]Y!Q98/[2]Y!P98)</f>
        <v>-3.8022414166588137E-2</v>
      </c>
      <c r="R98" s="6">
        <f>LN([2]Y!R98/[2]Y!Q98)</f>
        <v>-2.9485735357692245E-3</v>
      </c>
      <c r="S98" s="6">
        <f>LN([2]Y!S98/[2]Y!R98)</f>
        <v>-3.3447504833778563E-2</v>
      </c>
      <c r="T98" s="6">
        <f>LN([2]Y!T98/[2]Y!S98)</f>
        <v>-2.8365324619371309E-2</v>
      </c>
      <c r="U98" s="6">
        <f>LN([2]Y!U98/[2]Y!T98)</f>
        <v>4.8486379784775727E-2</v>
      </c>
      <c r="V98" s="6">
        <f>LN([2]Y!V98/[2]Y!U98)</f>
        <v>1.6733949251070072E-2</v>
      </c>
      <c r="W98" s="6">
        <f>LN([2]Y!W98/[2]Y!V98)</f>
        <v>-2.3469113897265938E-2</v>
      </c>
      <c r="X98" s="6">
        <f>LN([2]Y!X98/[2]Y!W98)</f>
        <v>-2.1745140567315985E-2</v>
      </c>
      <c r="Y98" s="6">
        <f>LN([2]Y!Y98/[2]Y!X98)</f>
        <v>-5.8000364077131189E-2</v>
      </c>
      <c r="Z98" s="6">
        <f>LN([2]Y!Z98/[2]Y!Y98)</f>
        <v>-2.2691092050874634E-2</v>
      </c>
      <c r="AA98" s="6">
        <f>LN([2]Y!AA98/[2]Y!Z98)</f>
        <v>-1.9226383559580729E-2</v>
      </c>
      <c r="AC98" s="6">
        <f>AVERAGE(E98:I98)</f>
        <v>-1.3775291699315542E-2</v>
      </c>
      <c r="AD98" s="6">
        <f t="shared" si="17"/>
        <v>-7.8760584765481933E-3</v>
      </c>
      <c r="AE98" s="6">
        <f t="shared" si="18"/>
        <v>-2.0980616782647267E-2</v>
      </c>
      <c r="AF98" s="6">
        <f t="shared" si="19"/>
        <v>-1.6718500096214867E-3</v>
      </c>
      <c r="AG98" s="6">
        <f t="shared" si="20"/>
        <v>-3.3305946562528853E-2</v>
      </c>
      <c r="AH98" s="6">
        <f t="shared" si="21"/>
        <v>-1.4428337629597731E-2</v>
      </c>
      <c r="AI98" s="6">
        <f t="shared" si="22"/>
        <v>-1.3534636216961748E-2</v>
      </c>
      <c r="AJ98" s="6">
        <f t="shared" si="23"/>
        <v>-1.3975518457749957E-2</v>
      </c>
    </row>
    <row r="99" spans="1:36" x14ac:dyDescent="0.2">
      <c r="A99" s="4">
        <v>97</v>
      </c>
      <c r="B99" s="7" t="s">
        <v>106</v>
      </c>
      <c r="C99" s="6"/>
      <c r="D99" s="6">
        <f>LN([2]Y!D99/[2]Y!C99)</f>
        <v>-1.6863889119168616E-2</v>
      </c>
      <c r="E99" s="6">
        <f>LN([2]Y!E99/[2]Y!D99)</f>
        <v>7.2248551150347382E-2</v>
      </c>
      <c r="F99" s="6">
        <f>LN([2]Y!F99/[2]Y!E99)</f>
        <v>5.4939013639833875E-2</v>
      </c>
      <c r="G99" s="6">
        <f>LN([2]Y!G99/[2]Y!F99)</f>
        <v>3.3402398224306018E-2</v>
      </c>
      <c r="H99" s="6">
        <f>LN([2]Y!H99/[2]Y!G99)</f>
        <v>6.3384068911549282E-2</v>
      </c>
      <c r="I99" s="6">
        <f>LN([2]Y!I99/[2]Y!H99)</f>
        <v>6.4861266656737637E-2</v>
      </c>
      <c r="J99" s="6">
        <f>LN([2]Y!J99/[2]Y!I99)</f>
        <v>-1.7539728478853302E-2</v>
      </c>
      <c r="K99" s="6">
        <f>LN([2]Y!K99/[2]Y!J99)</f>
        <v>-1.1512269173448617E-2</v>
      </c>
      <c r="L99" s="6">
        <f>LN([2]Y!L99/[2]Y!K99)</f>
        <v>-1.1777250421926302E-2</v>
      </c>
      <c r="M99" s="6">
        <f>LN([2]Y!M99/[2]Y!L99)</f>
        <v>2.377574958664274E-2</v>
      </c>
      <c r="N99" s="6">
        <f>LN([2]Y!N99/[2]Y!M99)</f>
        <v>-2.1626435577897063E-2</v>
      </c>
      <c r="O99" s="6">
        <f>LN([2]Y!O99/[2]Y!N99)</f>
        <v>-2.3578731468116431E-3</v>
      </c>
      <c r="P99" s="6">
        <f>LN([2]Y!P99/[2]Y!O99)</f>
        <v>1.5218375952484564E-2</v>
      </c>
      <c r="Q99" s="6">
        <f>LN([2]Y!Q99/[2]Y!P99)</f>
        <v>2.0437135483718546E-2</v>
      </c>
      <c r="R99" s="6">
        <f>LN([2]Y!R99/[2]Y!Q99)</f>
        <v>-4.3086033958321959E-2</v>
      </c>
      <c r="S99" s="6">
        <f>LN([2]Y!S99/[2]Y!R99)</f>
        <v>-1.7023440677968349E-2</v>
      </c>
      <c r="T99" s="6">
        <f>LN([2]Y!T99/[2]Y!S99)</f>
        <v>-2.1944002667075253E-2</v>
      </c>
      <c r="U99" s="6">
        <f>LN([2]Y!U99/[2]Y!T99)</f>
        <v>1.7591935979448428E-2</v>
      </c>
      <c r="V99" s="6">
        <f>LN([2]Y!V99/[2]Y!U99)</f>
        <v>2.5798401656584287E-3</v>
      </c>
      <c r="W99" s="6">
        <f>LN([2]Y!W99/[2]Y!V99)</f>
        <v>-5.5635996741870341E-3</v>
      </c>
      <c r="X99" s="6">
        <f>LN([2]Y!X99/[2]Y!W99)</f>
        <v>-1.7308816016901478E-2</v>
      </c>
      <c r="Y99" s="6">
        <f>LN([2]Y!Y99/[2]Y!X99)</f>
        <v>-1.5826946804398525E-2</v>
      </c>
      <c r="Z99" s="6">
        <f>LN([2]Y!Z99/[2]Y!Y99)</f>
        <v>-2.918832230630521E-2</v>
      </c>
      <c r="AA99" s="6">
        <f>LN([2]Y!AA99/[2]Y!Z99)</f>
        <v>-3.0706590507834159E-2</v>
      </c>
      <c r="AC99" s="6">
        <f>AVERAGE(E99:I99)</f>
        <v>5.7767059716554839E-2</v>
      </c>
      <c r="AD99" s="6">
        <f t="shared" si="17"/>
        <v>-7.7359868130965088E-3</v>
      </c>
      <c r="AE99" s="6">
        <f t="shared" si="18"/>
        <v>-5.3623672693797683E-3</v>
      </c>
      <c r="AF99" s="6">
        <f t="shared" si="19"/>
        <v>-4.9289284426113815E-3</v>
      </c>
      <c r="AG99" s="6">
        <f t="shared" si="20"/>
        <v>-2.5240619872845965E-2</v>
      </c>
      <c r="AH99" s="6">
        <f t="shared" si="21"/>
        <v>-6.5491770412381385E-3</v>
      </c>
      <c r="AI99" s="6">
        <f t="shared" si="22"/>
        <v>-1.2545812728949349E-2</v>
      </c>
      <c r="AJ99" s="6">
        <f t="shared" si="23"/>
        <v>5.3468272321216519E-3</v>
      </c>
    </row>
    <row r="100" spans="1:36" x14ac:dyDescent="0.2">
      <c r="A100" s="4">
        <v>98</v>
      </c>
      <c r="B100" s="7" t="s">
        <v>107</v>
      </c>
      <c r="C100" s="6"/>
      <c r="D100" s="6">
        <f>LN([2]Y!D100/[2]Y!C100)</f>
        <v>-5.8616096367358128E-3</v>
      </c>
      <c r="E100" s="6">
        <f>LN([2]Y!E100/[2]Y!D100)</f>
        <v>4.5761781638801104E-2</v>
      </c>
      <c r="F100" s="6">
        <f>LN([2]Y!F100/[2]Y!E100)</f>
        <v>1.4200148863617134E-2</v>
      </c>
      <c r="G100" s="6">
        <f>LN([2]Y!G100/[2]Y!F100)</f>
        <v>2.3566311017290262E-2</v>
      </c>
      <c r="H100" s="6">
        <f>LN([2]Y!H100/[2]Y!G100)</f>
        <v>3.6018770370412928E-2</v>
      </c>
      <c r="I100" s="6">
        <f>LN([2]Y!I100/[2]Y!H100)</f>
        <v>0.12494562769953271</v>
      </c>
      <c r="J100" s="6">
        <f>LN([2]Y!J100/[2]Y!I100)</f>
        <v>2.8961575277830932E-3</v>
      </c>
      <c r="K100" s="6">
        <f>LN([2]Y!K100/[2]Y!J100)</f>
        <v>6.2662224858310552E-3</v>
      </c>
      <c r="L100" s="6">
        <f>LN([2]Y!L100/[2]Y!K100)</f>
        <v>2.9634539257182964E-2</v>
      </c>
      <c r="M100" s="6">
        <f>LN([2]Y!M100/[2]Y!L100)</f>
        <v>1.9864904606162481E-2</v>
      </c>
      <c r="N100" s="6">
        <f>LN([2]Y!N100/[2]Y!M100)</f>
        <v>7.1094197803552349E-3</v>
      </c>
      <c r="O100" s="6">
        <f>LN([2]Y!O100/[2]Y!N100)</f>
        <v>2.4638691869729754E-2</v>
      </c>
      <c r="P100" s="6">
        <f>LN([2]Y!P100/[2]Y!O100)</f>
        <v>-1.0299617613956343E-2</v>
      </c>
      <c r="Q100" s="6">
        <f>LN([2]Y!Q100/[2]Y!P100)</f>
        <v>-5.1713624414489486E-5</v>
      </c>
      <c r="R100" s="6">
        <f>LN([2]Y!R100/[2]Y!Q100)</f>
        <v>-1.4929911497893222E-2</v>
      </c>
      <c r="S100" s="6">
        <f>LN([2]Y!S100/[2]Y!R100)</f>
        <v>-8.3582795399594033E-3</v>
      </c>
      <c r="T100" s="6">
        <f>LN([2]Y!T100/[2]Y!S100)</f>
        <v>4.1778844567687363E-3</v>
      </c>
      <c r="U100" s="6">
        <f>LN([2]Y!U100/[2]Y!T100)</f>
        <v>-2.5010681365481235E-3</v>
      </c>
      <c r="V100" s="6">
        <f>LN([2]Y!V100/[2]Y!U100)</f>
        <v>-1.0841473291757319E-2</v>
      </c>
      <c r="W100" s="6">
        <f>LN([2]Y!W100/[2]Y!V100)</f>
        <v>-1.8177299931522142E-2</v>
      </c>
      <c r="X100" s="6">
        <f>LN([2]Y!X100/[2]Y!W100)</f>
        <v>-1.9124915414864374E-4</v>
      </c>
      <c r="Y100" s="6">
        <f>LN([2]Y!Y100/[2]Y!X100)</f>
        <v>-3.5585106396474908E-3</v>
      </c>
      <c r="Z100" s="6">
        <f>LN([2]Y!Z100/[2]Y!Y100)</f>
        <v>7.2081480000494007E-3</v>
      </c>
      <c r="AA100" s="6">
        <f>LN([2]Y!AA100/[2]Y!Z100)</f>
        <v>-1.1480702820689758E-2</v>
      </c>
      <c r="AC100" s="6">
        <f>AVERAGE(E100:I100)</f>
        <v>4.8898527917930826E-2</v>
      </c>
      <c r="AD100" s="6">
        <f t="shared" si="17"/>
        <v>1.3154248731462963E-2</v>
      </c>
      <c r="AE100" s="6">
        <f t="shared" si="18"/>
        <v>-1.8001660812987405E-3</v>
      </c>
      <c r="AF100" s="6">
        <f t="shared" si="19"/>
        <v>-5.5066412114414976E-3</v>
      </c>
      <c r="AG100" s="6">
        <f t="shared" si="20"/>
        <v>-2.6103551534292827E-3</v>
      </c>
      <c r="AH100" s="6">
        <f t="shared" si="21"/>
        <v>5.6770413250821121E-3</v>
      </c>
      <c r="AI100" s="6">
        <f t="shared" si="22"/>
        <v>-4.4205339396869176E-3</v>
      </c>
      <c r="AJ100" s="6">
        <f t="shared" si="23"/>
        <v>1.1560816579259997E-2</v>
      </c>
    </row>
    <row r="101" spans="1:36" x14ac:dyDescent="0.2">
      <c r="A101" s="4">
        <v>99</v>
      </c>
      <c r="B101" s="7" t="s">
        <v>108</v>
      </c>
      <c r="C101" s="6"/>
      <c r="D101" s="6">
        <f>LN([2]Y!D101/[2]Y!C101)</f>
        <v>-7.9629514991409085E-3</v>
      </c>
      <c r="E101" s="6">
        <f>LN([2]Y!E101/[2]Y!D101)</f>
        <v>2.1392632819883001E-3</v>
      </c>
      <c r="F101" s="6">
        <f>LN([2]Y!F101/[2]Y!E101)</f>
        <v>-4.8458150662330043E-2</v>
      </c>
      <c r="G101" s="6">
        <f>LN([2]Y!G101/[2]Y!F101)</f>
        <v>2.9189354417434556E-2</v>
      </c>
      <c r="H101" s="6">
        <f>LN([2]Y!H101/[2]Y!G101)</f>
        <v>-6.9064946090904245E-2</v>
      </c>
      <c r="I101" s="6">
        <f>LN([2]Y!I101/[2]Y!H101)</f>
        <v>-3.5978696986466746E-2</v>
      </c>
      <c r="J101" s="6">
        <f>LN([2]Y!J101/[2]Y!I101)</f>
        <v>-6.8140051746327368E-2</v>
      </c>
      <c r="K101" s="6">
        <f>LN([2]Y!K101/[2]Y!J101)</f>
        <v>0.15143894067654218</v>
      </c>
      <c r="L101" s="6">
        <f>LN([2]Y!L101/[2]Y!K101)</f>
        <v>6.6303172309741407E-2</v>
      </c>
      <c r="M101" s="6">
        <f>LN([2]Y!M101/[2]Y!L101)</f>
        <v>4.4687831138861038E-2</v>
      </c>
      <c r="N101" s="6">
        <f>LN([2]Y!N101/[2]Y!M101)</f>
        <v>-1.8837486621174619E-2</v>
      </c>
      <c r="O101" s="6">
        <f>LN([2]Y!O101/[2]Y!N101)</f>
        <v>-3.9247935744597111E-2</v>
      </c>
      <c r="P101" s="6">
        <f>LN([2]Y!P101/[2]Y!O101)</f>
        <v>6.4806343060247559E-2</v>
      </c>
      <c r="Q101" s="6">
        <f>LN([2]Y!Q101/[2]Y!P101)</f>
        <v>-7.3338110443348703E-2</v>
      </c>
      <c r="R101" s="6">
        <f>LN([2]Y!R101/[2]Y!Q101)</f>
        <v>-4.6439597161589706E-2</v>
      </c>
      <c r="S101" s="6">
        <f>LN([2]Y!S101/[2]Y!R101)</f>
        <v>1.5239966342086433E-2</v>
      </c>
      <c r="T101" s="6">
        <f>LN([2]Y!T101/[2]Y!S101)</f>
        <v>9.0568437329341264E-2</v>
      </c>
      <c r="U101" s="6">
        <f>LN([2]Y!U101/[2]Y!T101)</f>
        <v>3.4931475823972149E-3</v>
      </c>
      <c r="V101" s="6">
        <f>LN([2]Y!V101/[2]Y!U101)</f>
        <v>-2.4359333180767793E-2</v>
      </c>
      <c r="W101" s="6">
        <f>LN([2]Y!W101/[2]Y!V101)</f>
        <v>-6.4318557089762252E-2</v>
      </c>
      <c r="X101" s="6">
        <f>LN([2]Y!X101/[2]Y!W101)</f>
        <v>-3.8508781493655796E-2</v>
      </c>
      <c r="Y101" s="6">
        <f>LN([2]Y!Y101/[2]Y!X101)</f>
        <v>-6.5785341380182577E-2</v>
      </c>
      <c r="Z101" s="6">
        <f>LN([2]Y!Z101/[2]Y!Y101)</f>
        <v>4.9392052567645665E-2</v>
      </c>
      <c r="AA101" s="6">
        <f>LN([2]Y!AA101/[2]Y!Z101)</f>
        <v>3.357287247229928E-2</v>
      </c>
      <c r="AC101" s="6">
        <f>AVERAGE(E101:I101)</f>
        <v>-2.4434635208055635E-2</v>
      </c>
      <c r="AD101" s="6">
        <f t="shared" si="17"/>
        <v>3.5090481151528533E-2</v>
      </c>
      <c r="AE101" s="6">
        <f t="shared" si="18"/>
        <v>-1.5795866789440303E-2</v>
      </c>
      <c r="AF101" s="6">
        <f t="shared" si="19"/>
        <v>-6.6250173704894711E-3</v>
      </c>
      <c r="AG101" s="6">
        <f t="shared" si="20"/>
        <v>5.7265278865874557E-3</v>
      </c>
      <c r="AH101" s="6">
        <f t="shared" si="21"/>
        <v>9.6473071810441128E-3</v>
      </c>
      <c r="AI101" s="6">
        <f t="shared" si="22"/>
        <v>-1.9931878990856241E-3</v>
      </c>
      <c r="AJ101" s="6">
        <f t="shared" si="23"/>
        <v>-1.8106785835879154E-3</v>
      </c>
    </row>
    <row r="102" spans="1:36" x14ac:dyDescent="0.2">
      <c r="A102" s="4">
        <v>100</v>
      </c>
      <c r="B102" s="7" t="s">
        <v>109</v>
      </c>
      <c r="C102" s="6"/>
      <c r="D102" s="6">
        <f>LN([2]Y!D102/[2]Y!C102)</f>
        <v>4.8713931823610879E-3</v>
      </c>
      <c r="E102" s="6">
        <f>LN([2]Y!E102/[2]Y!D102)</f>
        <v>-2.3924995708263341E-2</v>
      </c>
      <c r="F102" s="6">
        <f>LN([2]Y!F102/[2]Y!E102)</f>
        <v>-3.5888853071527366E-2</v>
      </c>
      <c r="G102" s="6">
        <f>LN([2]Y!G102/[2]Y!F102)</f>
        <v>-7.5881053356111269E-2</v>
      </c>
      <c r="H102" s="6">
        <f>LN([2]Y!H102/[2]Y!G102)</f>
        <v>-3.5988144735605958E-2</v>
      </c>
      <c r="I102" s="6">
        <f>LN([2]Y!I102/[2]Y!H102)</f>
        <v>-3.7351602026973324E-2</v>
      </c>
      <c r="J102" s="6">
        <f>LN([2]Y!J102/[2]Y!I102)</f>
        <v>-2.7153269815418827E-2</v>
      </c>
      <c r="K102" s="6">
        <f>LN([2]Y!K102/[2]Y!J102)</f>
        <v>-1.463451795191352E-2</v>
      </c>
      <c r="L102" s="6">
        <f>LN([2]Y!L102/[2]Y!K102)</f>
        <v>1.5062873560006849E-2</v>
      </c>
      <c r="M102" s="6">
        <f>LN([2]Y!M102/[2]Y!L102)</f>
        <v>1.2081357231929022E-2</v>
      </c>
      <c r="N102" s="6">
        <f>LN([2]Y!N102/[2]Y!M102)</f>
        <v>-4.6019958050923307E-3</v>
      </c>
      <c r="O102" s="6">
        <f>LN([2]Y!O102/[2]Y!N102)</f>
        <v>4.7951295269409215E-2</v>
      </c>
      <c r="P102" s="6">
        <f>LN([2]Y!P102/[2]Y!O102)</f>
        <v>5.8047627832189815E-2</v>
      </c>
      <c r="Q102" s="6">
        <f>LN([2]Y!Q102/[2]Y!P102)</f>
        <v>0.10282035468607872</v>
      </c>
      <c r="R102" s="6">
        <f>LN([2]Y!R102/[2]Y!Q102)</f>
        <v>9.2588125403664547E-3</v>
      </c>
      <c r="S102" s="6">
        <f>LN([2]Y!S102/[2]Y!R102)</f>
        <v>9.9449891217044964E-2</v>
      </c>
      <c r="T102" s="6">
        <f>LN([2]Y!T102/[2]Y!S102)</f>
        <v>4.6227519030049721E-2</v>
      </c>
      <c r="U102" s="6">
        <f>LN([2]Y!U102/[2]Y!T102)</f>
        <v>2.6646858788825622E-2</v>
      </c>
      <c r="V102" s="6">
        <f>LN([2]Y!V102/[2]Y!U102)</f>
        <v>-5.526179237823152E-2</v>
      </c>
      <c r="W102" s="6">
        <f>LN([2]Y!W102/[2]Y!V102)</f>
        <v>-5.9254029868570464E-3</v>
      </c>
      <c r="X102" s="6">
        <f>LN([2]Y!X102/[2]Y!W102)</f>
        <v>6.7773175714936091E-3</v>
      </c>
      <c r="Y102" s="6">
        <f>LN([2]Y!Y102/[2]Y!X102)</f>
        <v>7.1241506088287596E-2</v>
      </c>
      <c r="Z102" s="6">
        <f>LN([2]Y!Z102/[2]Y!Y102)</f>
        <v>-1.6113117106727796E-2</v>
      </c>
      <c r="AA102" s="6">
        <f>LN([2]Y!AA102/[2]Y!Z102)</f>
        <v>1.9383610345617742E-3</v>
      </c>
      <c r="AC102" s="6">
        <f>AVERAGE(E102:I102)</f>
        <v>-4.1806929779696252E-2</v>
      </c>
      <c r="AD102" s="6">
        <f t="shared" si="17"/>
        <v>-3.8491105560977601E-3</v>
      </c>
      <c r="AE102" s="6">
        <f t="shared" si="18"/>
        <v>6.3505596309017837E-2</v>
      </c>
      <c r="AF102" s="6">
        <f t="shared" si="19"/>
        <v>3.6929000050560782E-3</v>
      </c>
      <c r="AG102" s="6">
        <f t="shared" si="20"/>
        <v>1.9022250005373859E-2</v>
      </c>
      <c r="AH102" s="6">
        <f t="shared" si="21"/>
        <v>2.9828242876460038E-2</v>
      </c>
      <c r="AI102" s="6">
        <f t="shared" si="22"/>
        <v>9.4414062551752449E-3</v>
      </c>
      <c r="AJ102" s="6">
        <f t="shared" si="23"/>
        <v>7.1643056481530895E-3</v>
      </c>
    </row>
    <row r="103" spans="1:36" x14ac:dyDescent="0.2">
      <c r="A103" s="4"/>
      <c r="B103" s="7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C103" s="6"/>
      <c r="AD103" s="6"/>
      <c r="AE103" s="6"/>
      <c r="AF103" s="6"/>
      <c r="AG103" s="6"/>
      <c r="AH103" s="6"/>
      <c r="AI103" s="6"/>
      <c r="AJ103" s="6"/>
    </row>
  </sheetData>
  <mergeCells count="1">
    <mergeCell ref="A2:B2"/>
  </mergeCells>
  <phoneticPr fontId="2"/>
  <pageMargins left="0.78700000000000003" right="0.78700000000000003" top="0.98399999999999999" bottom="0.98399999999999999" header="0.51200000000000001" footer="0.51200000000000001"/>
  <pageSetup paperSize="9" orientation="portrait" horizontalDpi="300" verticalDpi="3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DBAE39-5466-469C-B990-D9D76F1D187B}">
  <sheetPr>
    <tabColor rgb="FFFFFF00"/>
    <pageSetUpPr autoPageBreaks="0"/>
  </sheetPr>
  <dimension ref="A1:AJ103"/>
  <sheetViews>
    <sheetView zoomScaleNormal="100" workbookViewId="0">
      <pane xSplit="2" ySplit="2" topLeftCell="C3" activePane="bottomRight" state="frozen"/>
      <selection activeCell="D3" sqref="D3"/>
      <selection pane="topRight" activeCell="D3" sqref="D3"/>
      <selection pane="bottomLeft" activeCell="D3" sqref="D3"/>
      <selection pane="bottomRight" activeCell="D3" sqref="D3"/>
    </sheetView>
  </sheetViews>
  <sheetFormatPr defaultColWidth="9" defaultRowHeight="13" x14ac:dyDescent="0.2"/>
  <cols>
    <col min="1" max="1" width="4.453125" customWidth="1"/>
    <col min="2" max="2" width="34.6328125" bestFit="1" customWidth="1"/>
    <col min="3" max="27" width="12.6328125" customWidth="1"/>
  </cols>
  <sheetData>
    <row r="1" spans="1:36" x14ac:dyDescent="0.2">
      <c r="A1" s="1"/>
      <c r="C1" s="1" t="s">
        <v>120</v>
      </c>
    </row>
    <row r="2" spans="1:36" x14ac:dyDescent="0.2">
      <c r="A2" s="20" t="s">
        <v>1</v>
      </c>
      <c r="B2" s="20"/>
      <c r="C2" s="2">
        <v>1994</v>
      </c>
      <c r="D2" s="2">
        <v>1995</v>
      </c>
      <c r="E2" s="2">
        <v>1996</v>
      </c>
      <c r="F2" s="2">
        <v>1997</v>
      </c>
      <c r="G2" s="2">
        <v>1998</v>
      </c>
      <c r="H2" s="2">
        <v>1999</v>
      </c>
      <c r="I2" s="2">
        <v>2000</v>
      </c>
      <c r="J2" s="2">
        <v>2001</v>
      </c>
      <c r="K2" s="2">
        <v>2002</v>
      </c>
      <c r="L2" s="2">
        <v>2003</v>
      </c>
      <c r="M2" s="2">
        <v>2004</v>
      </c>
      <c r="N2" s="2">
        <v>2005</v>
      </c>
      <c r="O2" s="2">
        <v>2006</v>
      </c>
      <c r="P2" s="2">
        <v>2007</v>
      </c>
      <c r="Q2" s="2">
        <v>2008</v>
      </c>
      <c r="R2" s="2">
        <v>2009</v>
      </c>
      <c r="S2" s="2">
        <v>2010</v>
      </c>
      <c r="T2" s="2">
        <v>2011</v>
      </c>
      <c r="U2" s="2">
        <v>2012</v>
      </c>
      <c r="V2" s="2">
        <v>2013</v>
      </c>
      <c r="W2" s="2">
        <v>2014</v>
      </c>
      <c r="X2" s="2">
        <v>2015</v>
      </c>
      <c r="Y2" s="2">
        <v>2016</v>
      </c>
      <c r="Z2" s="2">
        <v>2017</v>
      </c>
      <c r="AA2" s="2">
        <v>2018</v>
      </c>
      <c r="AC2" t="s">
        <v>2</v>
      </c>
      <c r="AD2" t="s">
        <v>3</v>
      </c>
      <c r="AE2" s="3" t="s">
        <v>4</v>
      </c>
      <c r="AF2" s="3" t="s">
        <v>5</v>
      </c>
      <c r="AG2" s="3" t="s">
        <v>6</v>
      </c>
      <c r="AH2" t="s">
        <v>7</v>
      </c>
      <c r="AI2" s="3" t="s">
        <v>8</v>
      </c>
      <c r="AJ2" t="s">
        <v>9</v>
      </c>
    </row>
    <row r="3" spans="1:36" x14ac:dyDescent="0.2">
      <c r="A3" s="4">
        <v>1</v>
      </c>
      <c r="B3" s="5" t="s">
        <v>10</v>
      </c>
      <c r="C3" s="6"/>
      <c r="D3" s="6">
        <f>[2]Y_G!D3-[2]YConM!D3-[2]YConH!D3-[2]YConLC!D3-[2]YConK_T!D3-[2]YConKC!D3</f>
        <v>-1.7556913988969514E-2</v>
      </c>
      <c r="E3" s="6">
        <f>[2]Y_G!E3-[2]YConM!E3-[2]YConH!E3-[2]YConLC!E3-[2]YConK_T!E3-[2]YConKC!E3</f>
        <v>5.2865434714961974E-2</v>
      </c>
      <c r="F3" s="6">
        <f>[2]Y_G!F3-[2]YConM!F3-[2]YConH!F3-[2]YConLC!F3-[2]YConK_T!F3-[2]YConKC!F3</f>
        <v>6.4689312759813036E-3</v>
      </c>
      <c r="G3" s="6">
        <f>[2]Y_G!G3-[2]YConM!G3-[2]YConH!G3-[2]YConLC!G3-[2]YConK_T!G3-[2]YConKC!G3</f>
        <v>2.6117022223991915E-2</v>
      </c>
      <c r="H3" s="6">
        <f>[2]Y_G!H3-[2]YConM!H3-[2]YConH!H3-[2]YConLC!H3-[2]YConK_T!H3-[2]YConKC!H3</f>
        <v>2.7952243996741885E-3</v>
      </c>
      <c r="I3" s="6">
        <f>[2]Y_G!I3-[2]YConM!I3-[2]YConH!I3-[2]YConLC!I3-[2]YConK_T!I3-[2]YConKC!I3</f>
        <v>6.7930692743958049E-2</v>
      </c>
      <c r="J3" s="6">
        <f>[2]Y_G!J3-[2]YConM!J3-[2]YConH!J3-[2]YConLC!J3-[2]YConK_T!J3-[2]YConKC!J3</f>
        <v>-4.47375026592607E-2</v>
      </c>
      <c r="K3" s="6">
        <f>[2]Y_G!K3-[2]YConM!K3-[2]YConH!K3-[2]YConLC!K3-[2]YConK_T!K3-[2]YConKC!K3</f>
        <v>4.9803974475346631E-2</v>
      </c>
      <c r="L3" s="6">
        <f>[2]Y_G!L3-[2]YConM!L3-[2]YConH!L3-[2]YConLC!L3-[2]YConK_T!L3-[2]YConKC!L3</f>
        <v>-4.0150187948471354E-2</v>
      </c>
      <c r="M3" s="6">
        <f>[2]Y_G!M3-[2]YConM!M3-[2]YConH!M3-[2]YConLC!M3-[2]YConK_T!M3-[2]YConKC!M3</f>
        <v>-6.9572718703460504E-2</v>
      </c>
      <c r="N3" s="6">
        <f>[2]Y_G!N3-[2]YConM!N3-[2]YConH!N3-[2]YConLC!N3-[2]YConK_T!N3-[2]YConKC!N3</f>
        <v>1.1605012837824237E-2</v>
      </c>
      <c r="O3" s="6">
        <f>[2]Y_G!O3-[2]YConM!O3-[2]YConH!O3-[2]YConLC!O3-[2]YConK_T!O3-[2]YConKC!O3</f>
        <v>7.6608857765216951E-3</v>
      </c>
      <c r="P3" s="6">
        <f>[2]Y_G!P3-[2]YConM!P3-[2]YConH!P3-[2]YConLC!P3-[2]YConK_T!P3-[2]YConKC!P3</f>
        <v>3.7374082929793689E-2</v>
      </c>
      <c r="Q3" s="6">
        <f>[2]Y_G!Q3-[2]YConM!Q3-[2]YConH!Q3-[2]YConLC!Q3-[2]YConK_T!Q3-[2]YConKC!Q3</f>
        <v>4.3852870772140402E-2</v>
      </c>
      <c r="R3" s="6">
        <f>[2]Y_G!R3-[2]YConM!R3-[2]YConH!R3-[2]YConLC!R3-[2]YConK_T!R3-[2]YConKC!R3</f>
        <v>-1.923761300457932E-2</v>
      </c>
      <c r="S3" s="6">
        <f>[2]Y_G!S3-[2]YConM!S3-[2]YConH!S3-[2]YConLC!S3-[2]YConK_T!S3-[2]YConKC!S3</f>
        <v>-1.860052963887112E-2</v>
      </c>
      <c r="T3" s="6">
        <f>[2]Y_G!T3-[2]YConM!T3-[2]YConH!T3-[2]YConLC!T3-[2]YConK_T!T3-[2]YConKC!T3</f>
        <v>1.8674085320004492E-2</v>
      </c>
      <c r="U3" s="6">
        <f>[2]Y_G!U3-[2]YConM!U3-[2]YConH!U3-[2]YConLC!U3-[2]YConK_T!U3-[2]YConKC!U3</f>
        <v>1.1289449723513475E-2</v>
      </c>
      <c r="V3" s="6">
        <f>[2]Y_G!V3-[2]YConM!V3-[2]YConH!V3-[2]YConLC!V3-[2]YConK_T!V3-[2]YConKC!V3</f>
        <v>9.9935355435039584E-3</v>
      </c>
      <c r="W3" s="6">
        <f>[2]Y_G!W3-[2]YConM!W3-[2]YConH!W3-[2]YConLC!W3-[2]YConK_T!W3-[2]YConKC!W3</f>
        <v>-3.6455152703582581E-3</v>
      </c>
      <c r="X3" s="6">
        <f>[2]Y_G!X3-[2]YConM!X3-[2]YConH!X3-[2]YConLC!X3-[2]YConK_T!X3-[2]YConKC!X3</f>
        <v>-1.8384248592080137E-2</v>
      </c>
      <c r="Y3" s="6">
        <f>[2]Y_G!Y3-[2]YConM!Y3-[2]YConH!Y3-[2]YConLC!Y3-[2]YConK_T!Y3-[2]YConKC!Y3</f>
        <v>-2.3042003471679697E-2</v>
      </c>
      <c r="Z3" s="6">
        <f>[2]Y_G!Z3-[2]YConM!Z3-[2]YConH!Z3-[2]YConLC!Z3-[2]YConK_T!Z3-[2]YConKC!Z3</f>
        <v>6.6871242875091936E-3</v>
      </c>
      <c r="AA3" s="6">
        <f>[2]Y_G!AA3-[2]YConM!AA3-[2]YConH!AA3-[2]YConLC!AA3-[2]YConK_T!AA3-[2]YConKC!AA3</f>
        <v>7.0349477116554721E-3</v>
      </c>
      <c r="AC3" s="6">
        <f t="shared" ref="AC3:AC34" si="0">AVERAGE(E3:I3)</f>
        <v>3.1235461071713488E-2</v>
      </c>
      <c r="AD3" s="6">
        <f t="shared" ref="AD3:AD34" si="1">AVERAGE(J3:N3)</f>
        <v>-1.8610284399604337E-2</v>
      </c>
      <c r="AE3" s="6">
        <f t="shared" ref="AE3:AE34" si="2">AVERAGE(O3:S3)</f>
        <v>1.0209939367001068E-2</v>
      </c>
      <c r="AF3" s="6">
        <f t="shared" ref="AF3:AF34" si="3">AVERAGE(T3:X3)</f>
        <v>3.5854613449167066E-3</v>
      </c>
      <c r="AG3" s="6">
        <f t="shared" ref="AG3:AG34" si="4">AVERAGE(Y3:AA3)</f>
        <v>-3.1066438241716776E-3</v>
      </c>
      <c r="AH3" s="6">
        <f t="shared" ref="AH3:AH34" si="5">AVERAGE(J3:S3)</f>
        <v>-4.2001725163016337E-3</v>
      </c>
      <c r="AI3" s="6">
        <f t="shared" ref="AI3:AI34" si="6">AVERAGE(T3:AA3)</f>
        <v>1.0759219065085627E-3</v>
      </c>
      <c r="AJ3" s="6">
        <f t="shared" ref="AJ3:AJ34" si="7">AVERAGE(E3:AA3)</f>
        <v>5.3383893672878102E-3</v>
      </c>
    </row>
    <row r="4" spans="1:36" x14ac:dyDescent="0.2">
      <c r="A4" s="4">
        <v>2</v>
      </c>
      <c r="B4" s="5" t="s">
        <v>11</v>
      </c>
      <c r="C4" s="6"/>
      <c r="D4" s="6">
        <f>[2]Y_G!D4-[2]YConM!D4-[2]YConH!D4-[2]YConLC!D4-[2]YConK_T!D4-[2]YConKC!D4</f>
        <v>-3.1244897897810923E-2</v>
      </c>
      <c r="E4" s="6">
        <f>[2]Y_G!E4-[2]YConM!E4-[2]YConH!E4-[2]YConLC!E4-[2]YConK_T!E4-[2]YConKC!E4</f>
        <v>-4.83584663896061E-2</v>
      </c>
      <c r="F4" s="6">
        <f>[2]Y_G!F4-[2]YConM!F4-[2]YConH!F4-[2]YConLC!F4-[2]YConK_T!F4-[2]YConKC!F4</f>
        <v>-4.2041618403526923E-2</v>
      </c>
      <c r="G4" s="6">
        <f>[2]Y_G!G4-[2]YConM!G4-[2]YConH!G4-[2]YConLC!G4-[2]YConK_T!G4-[2]YConKC!G4</f>
        <v>2.2705644351692953E-2</v>
      </c>
      <c r="H4" s="6">
        <f>[2]Y_G!H4-[2]YConM!H4-[2]YConH!H4-[2]YConLC!H4-[2]YConK_T!H4-[2]YConKC!H4</f>
        <v>-4.3854248553929276E-2</v>
      </c>
      <c r="I4" s="6">
        <f>[2]Y_G!I4-[2]YConM!I4-[2]YConH!I4-[2]YConLC!I4-[2]YConK_T!I4-[2]YConKC!I4</f>
        <v>-5.6321535497371733E-2</v>
      </c>
      <c r="J4" s="6">
        <f>[2]Y_G!J4-[2]YConM!J4-[2]YConH!J4-[2]YConLC!J4-[2]YConK_T!J4-[2]YConKC!J4</f>
        <v>-5.1742356121677719E-4</v>
      </c>
      <c r="K4" s="6">
        <f>[2]Y_G!K4-[2]YConM!K4-[2]YConH!K4-[2]YConLC!K4-[2]YConK_T!K4-[2]YConKC!K4</f>
        <v>5.9204719613106371E-3</v>
      </c>
      <c r="L4" s="6">
        <f>[2]Y_G!L4-[2]YConM!L4-[2]YConH!L4-[2]YConLC!L4-[2]YConK_T!L4-[2]YConKC!L4</f>
        <v>2.2319462302640133E-2</v>
      </c>
      <c r="M4" s="6">
        <f>[2]Y_G!M4-[2]YConM!M4-[2]YConH!M4-[2]YConLC!M4-[2]YConK_T!M4-[2]YConKC!M4</f>
        <v>-9.863227779435154E-3</v>
      </c>
      <c r="N4" s="6">
        <f>[2]Y_G!N4-[2]YConM!N4-[2]YConH!N4-[2]YConLC!N4-[2]YConK_T!N4-[2]YConKC!N4</f>
        <v>5.9412048426016537E-3</v>
      </c>
      <c r="O4" s="6">
        <f>[2]Y_G!O4-[2]YConM!O4-[2]YConH!O4-[2]YConLC!O4-[2]YConK_T!O4-[2]YConKC!O4</f>
        <v>-1.8587023458084953E-2</v>
      </c>
      <c r="P4" s="6">
        <f>[2]Y_G!P4-[2]YConM!P4-[2]YConH!P4-[2]YConLC!P4-[2]YConK_T!P4-[2]YConKC!P4</f>
        <v>2.0116162580714282E-2</v>
      </c>
      <c r="Q4" s="6">
        <f>[2]Y_G!Q4-[2]YConM!Q4-[2]YConH!Q4-[2]YConLC!Q4-[2]YConK_T!Q4-[2]YConKC!Q4</f>
        <v>3.5636698698323796E-2</v>
      </c>
      <c r="R4" s="6">
        <f>[2]Y_G!R4-[2]YConM!R4-[2]YConH!R4-[2]YConLC!R4-[2]YConK_T!R4-[2]YConKC!R4</f>
        <v>-6.8112051848582692E-3</v>
      </c>
      <c r="S4" s="6">
        <f>[2]Y_G!S4-[2]YConM!S4-[2]YConH!S4-[2]YConLC!S4-[2]YConK_T!S4-[2]YConKC!S4</f>
        <v>1.7823273988981946E-2</v>
      </c>
      <c r="T4" s="6">
        <f>[2]Y_G!T4-[2]YConM!T4-[2]YConH!T4-[2]YConLC!T4-[2]YConK_T!T4-[2]YConKC!T4</f>
        <v>2.7827618652411408E-2</v>
      </c>
      <c r="U4" s="6">
        <f>[2]Y_G!U4-[2]YConM!U4-[2]YConH!U4-[2]YConLC!U4-[2]YConK_T!U4-[2]YConKC!U4</f>
        <v>2.1093506039804723E-2</v>
      </c>
      <c r="V4" s="6">
        <f>[2]Y_G!V4-[2]YConM!V4-[2]YConH!V4-[2]YConLC!V4-[2]YConK_T!V4-[2]YConKC!V4</f>
        <v>3.3273450414767938E-2</v>
      </c>
      <c r="W4" s="6">
        <f>[2]Y_G!W4-[2]YConM!W4-[2]YConH!W4-[2]YConLC!W4-[2]YConK_T!W4-[2]YConKC!W4</f>
        <v>4.7993099260310611E-2</v>
      </c>
      <c r="X4" s="6">
        <f>[2]Y_G!X4-[2]YConM!X4-[2]YConH!X4-[2]YConLC!X4-[2]YConK_T!X4-[2]YConKC!X4</f>
        <v>1.9246066054580884E-5</v>
      </c>
      <c r="Y4" s="6">
        <f>[2]Y_G!Y4-[2]YConM!Y4-[2]YConH!Y4-[2]YConLC!Y4-[2]YConK_T!Y4-[2]YConKC!Y4</f>
        <v>4.4662924870120961E-2</v>
      </c>
      <c r="Z4" s="6">
        <f>[2]Y_G!Z4-[2]YConM!Z4-[2]YConH!Z4-[2]YConLC!Z4-[2]YConK_T!Z4-[2]YConKC!Z4</f>
        <v>2.7393877329208127E-2</v>
      </c>
      <c r="AA4" s="6">
        <f>[2]Y_G!AA4-[2]YConM!AA4-[2]YConH!AA4-[2]YConLC!AA4-[2]YConK_T!AA4-[2]YConKC!AA4</f>
        <v>-6.0099226680964558E-3</v>
      </c>
      <c r="AC4" s="6">
        <f t="shared" si="0"/>
        <v>-3.3574044898548219E-2</v>
      </c>
      <c r="AD4" s="6">
        <f t="shared" si="1"/>
        <v>4.7600975531800985E-3</v>
      </c>
      <c r="AE4" s="6">
        <f t="shared" si="2"/>
        <v>9.6355813250153608E-3</v>
      </c>
      <c r="AF4" s="6">
        <f t="shared" si="3"/>
        <v>2.6041384086669849E-2</v>
      </c>
      <c r="AG4" s="6">
        <f t="shared" si="4"/>
        <v>2.2015626510410877E-2</v>
      </c>
      <c r="AH4" s="6">
        <f t="shared" si="5"/>
        <v>7.1978394390977305E-3</v>
      </c>
      <c r="AI4" s="6">
        <f t="shared" si="6"/>
        <v>2.4531724995572733E-2</v>
      </c>
      <c r="AJ4" s="6">
        <f t="shared" si="7"/>
        <v>4.3635639070790464E-3</v>
      </c>
    </row>
    <row r="5" spans="1:36" x14ac:dyDescent="0.2">
      <c r="A5" s="4">
        <v>3</v>
      </c>
      <c r="B5" s="5" t="s">
        <v>12</v>
      </c>
      <c r="C5" s="6"/>
      <c r="D5" s="6">
        <f>[2]Y_G!D5-[2]YConM!D5-[2]YConH!D5-[2]YConLC!D5-[2]YConK_T!D5-[2]YConKC!D5</f>
        <v>3.4195675754826481E-2</v>
      </c>
      <c r="E5" s="6">
        <f>[2]Y_G!E5-[2]YConM!E5-[2]YConH!E5-[2]YConLC!E5-[2]YConK_T!E5-[2]YConKC!E5</f>
        <v>-5.7686021077953273E-2</v>
      </c>
      <c r="F5" s="6">
        <f>[2]Y_G!F5-[2]YConM!F5-[2]YConH!F5-[2]YConLC!F5-[2]YConK_T!F5-[2]YConKC!F5</f>
        <v>-9.3283609997514352E-3</v>
      </c>
      <c r="G5" s="6">
        <f>[2]Y_G!G5-[2]YConM!G5-[2]YConH!G5-[2]YConLC!G5-[2]YConK_T!G5-[2]YConKC!G5</f>
        <v>1.1631841061770143E-2</v>
      </c>
      <c r="H5" s="6">
        <f>[2]Y_G!H5-[2]YConM!H5-[2]YConH!H5-[2]YConLC!H5-[2]YConK_T!H5-[2]YConKC!H5</f>
        <v>1.4563515904581758E-2</v>
      </c>
      <c r="I5" s="6">
        <f>[2]Y_G!I5-[2]YConM!I5-[2]YConH!I5-[2]YConLC!I5-[2]YConK_T!I5-[2]YConKC!I5</f>
        <v>6.002214511426239E-2</v>
      </c>
      <c r="J5" s="6">
        <f>[2]Y_G!J5-[2]YConM!J5-[2]YConH!J5-[2]YConLC!J5-[2]YConK_T!J5-[2]YConKC!J5</f>
        <v>1.5017256743901834E-2</v>
      </c>
      <c r="K5" s="6">
        <f>[2]Y_G!K5-[2]YConM!K5-[2]YConH!K5-[2]YConLC!K5-[2]YConK_T!K5-[2]YConKC!K5</f>
        <v>-1.7800115511672127E-2</v>
      </c>
      <c r="L5" s="6">
        <f>[2]Y_G!L5-[2]YConM!L5-[2]YConH!L5-[2]YConLC!L5-[2]YConK_T!L5-[2]YConKC!L5</f>
        <v>1.4665893758388731E-2</v>
      </c>
      <c r="M5" s="6">
        <f>[2]Y_G!M5-[2]YConM!M5-[2]YConH!M5-[2]YConLC!M5-[2]YConK_T!M5-[2]YConKC!M5</f>
        <v>7.2730236509082585E-2</v>
      </c>
      <c r="N5" s="6">
        <f>[2]Y_G!N5-[2]YConM!N5-[2]YConH!N5-[2]YConLC!N5-[2]YConK_T!N5-[2]YConKC!N5</f>
        <v>6.0006035436780972E-2</v>
      </c>
      <c r="O5" s="6">
        <f>[2]Y_G!O5-[2]YConM!O5-[2]YConH!O5-[2]YConLC!O5-[2]YConK_T!O5-[2]YConKC!O5</f>
        <v>-3.0776771561941821E-2</v>
      </c>
      <c r="P5" s="6">
        <f>[2]Y_G!P5-[2]YConM!P5-[2]YConH!P5-[2]YConLC!P5-[2]YConK_T!P5-[2]YConKC!P5</f>
        <v>-2.0354384429231806E-2</v>
      </c>
      <c r="Q5" s="6">
        <f>[2]Y_G!Q5-[2]YConM!Q5-[2]YConH!Q5-[2]YConLC!Q5-[2]YConK_T!Q5-[2]YConKC!Q5</f>
        <v>-7.8095748315963815E-4</v>
      </c>
      <c r="R5" s="6">
        <f>[2]Y_G!R5-[2]YConM!R5-[2]YConH!R5-[2]YConLC!R5-[2]YConK_T!R5-[2]YConKC!R5</f>
        <v>-9.3658551323946349E-2</v>
      </c>
      <c r="S5" s="6">
        <f>[2]Y_G!S5-[2]YConM!S5-[2]YConH!S5-[2]YConLC!S5-[2]YConK_T!S5-[2]YConKC!S5</f>
        <v>7.1466804186241318E-3</v>
      </c>
      <c r="T5" s="6">
        <f>[2]Y_G!T5-[2]YConM!T5-[2]YConH!T5-[2]YConLC!T5-[2]YConK_T!T5-[2]YConKC!T5</f>
        <v>2.8564958828216074E-2</v>
      </c>
      <c r="U5" s="6">
        <f>[2]Y_G!U5-[2]YConM!U5-[2]YConH!U5-[2]YConLC!U5-[2]YConK_T!U5-[2]YConKC!U5</f>
        <v>-2.9192113583844052E-2</v>
      </c>
      <c r="V5" s="6">
        <f>[2]Y_G!V5-[2]YConM!V5-[2]YConH!V5-[2]YConLC!V5-[2]YConK_T!V5-[2]YConKC!V5</f>
        <v>8.5906787648805508E-2</v>
      </c>
      <c r="W5" s="6">
        <f>[2]Y_G!W5-[2]YConM!W5-[2]YConH!W5-[2]YConLC!W5-[2]YConK_T!W5-[2]YConKC!W5</f>
        <v>5.5088968462477676E-2</v>
      </c>
      <c r="X5" s="6">
        <f>[2]Y_G!X5-[2]YConM!X5-[2]YConH!X5-[2]YConLC!X5-[2]YConK_T!X5-[2]YConKC!X5</f>
        <v>-1.3245017699735021E-2</v>
      </c>
      <c r="Y5" s="6">
        <f>[2]Y_G!Y5-[2]YConM!Y5-[2]YConH!Y5-[2]YConLC!Y5-[2]YConK_T!Y5-[2]YConKC!Y5</f>
        <v>-5.1798735494901237E-4</v>
      </c>
      <c r="Z5" s="6">
        <f>[2]Y_G!Z5-[2]YConM!Z5-[2]YConH!Z5-[2]YConLC!Z5-[2]YConK_T!Z5-[2]YConKC!Z5</f>
        <v>-2.0915563312464601E-2</v>
      </c>
      <c r="AA5" s="6">
        <f>[2]Y_G!AA5-[2]YConM!AA5-[2]YConH!AA5-[2]YConLC!AA5-[2]YConK_T!AA5-[2]YConKC!AA5</f>
        <v>-6.6016306054898681E-3</v>
      </c>
      <c r="AC5" s="6">
        <f t="shared" si="0"/>
        <v>3.8406240005819147E-3</v>
      </c>
      <c r="AD5" s="6">
        <f t="shared" si="1"/>
        <v>2.8923861387296402E-2</v>
      </c>
      <c r="AE5" s="6">
        <f t="shared" si="2"/>
        <v>-2.76847968759311E-2</v>
      </c>
      <c r="AF5" s="6">
        <f t="shared" si="3"/>
        <v>2.5424716731184037E-2</v>
      </c>
      <c r="AG5" s="6">
        <f t="shared" si="4"/>
        <v>-9.3450604243011607E-3</v>
      </c>
      <c r="AH5" s="6">
        <f t="shared" si="5"/>
        <v>6.1953225568265268E-4</v>
      </c>
      <c r="AI5" s="6">
        <f t="shared" si="6"/>
        <v>1.2386050297877088E-2</v>
      </c>
      <c r="AJ5" s="6">
        <f t="shared" si="7"/>
        <v>5.4124715192501224E-3</v>
      </c>
    </row>
    <row r="6" spans="1:36" x14ac:dyDescent="0.2">
      <c r="A6" s="4">
        <v>4</v>
      </c>
      <c r="B6" s="7" t="s">
        <v>13</v>
      </c>
      <c r="C6" s="6"/>
      <c r="D6" s="6">
        <f>[2]Y_G!D6-[2]YConM!D6-[2]YConH!D6-[2]YConLC!D6-[2]YConK_T!D6-[2]YConKC!D6</f>
        <v>-0.12140650179936834</v>
      </c>
      <c r="E6" s="6">
        <f>[2]Y_G!E6-[2]YConM!E6-[2]YConH!E6-[2]YConLC!E6-[2]YConK_T!E6-[2]YConKC!E6</f>
        <v>8.0511435020367186E-2</v>
      </c>
      <c r="F6" s="6">
        <f>[2]Y_G!F6-[2]YConM!F6-[2]YConH!F6-[2]YConLC!F6-[2]YConK_T!F6-[2]YConKC!F6</f>
        <v>-1.683574342298378E-2</v>
      </c>
      <c r="G6" s="6">
        <f>[2]Y_G!G6-[2]YConM!G6-[2]YConH!G6-[2]YConLC!G6-[2]YConK_T!G6-[2]YConKC!G6</f>
        <v>-3.7061054520128256E-2</v>
      </c>
      <c r="H6" s="6">
        <f>[2]Y_G!H6-[2]YConM!H6-[2]YConH!H6-[2]YConLC!H6-[2]YConK_T!H6-[2]YConKC!H6</f>
        <v>5.5187267185073359E-3</v>
      </c>
      <c r="I6" s="6">
        <f>[2]Y_G!I6-[2]YConM!I6-[2]YConH!I6-[2]YConLC!I6-[2]YConK_T!I6-[2]YConKC!I6</f>
        <v>-2.1305136123694043E-2</v>
      </c>
      <c r="J6" s="6">
        <f>[2]Y_G!J6-[2]YConM!J6-[2]YConH!J6-[2]YConLC!J6-[2]YConK_T!J6-[2]YConKC!J6</f>
        <v>3.2586045996537659E-2</v>
      </c>
      <c r="K6" s="6">
        <f>[2]Y_G!K6-[2]YConM!K6-[2]YConH!K6-[2]YConLC!K6-[2]YConK_T!K6-[2]YConKC!K6</f>
        <v>4.4643346433168238E-2</v>
      </c>
      <c r="L6" s="6">
        <f>[2]Y_G!L6-[2]YConM!L6-[2]YConH!L6-[2]YConLC!L6-[2]YConK_T!L6-[2]YConKC!L6</f>
        <v>-3.8822825662778442E-2</v>
      </c>
      <c r="M6" s="6">
        <f>[2]Y_G!M6-[2]YConM!M6-[2]YConH!M6-[2]YConLC!M6-[2]YConK_T!M6-[2]YConKC!M6</f>
        <v>7.8324828518956544E-2</v>
      </c>
      <c r="N6" s="6">
        <f>[2]Y_G!N6-[2]YConM!N6-[2]YConH!N6-[2]YConLC!N6-[2]YConK_T!N6-[2]YConKC!N6</f>
        <v>-2.611798301339243E-2</v>
      </c>
      <c r="O6" s="6">
        <f>[2]Y_G!O6-[2]YConM!O6-[2]YConH!O6-[2]YConLC!O6-[2]YConK_T!O6-[2]YConKC!O6</f>
        <v>3.3785483158452929E-2</v>
      </c>
      <c r="P6" s="6">
        <f>[2]Y_G!P6-[2]YConM!P6-[2]YConH!P6-[2]YConLC!P6-[2]YConK_T!P6-[2]YConKC!P6</f>
        <v>3.9724390927105314E-2</v>
      </c>
      <c r="Q6" s="6">
        <f>[2]Y_G!Q6-[2]YConM!Q6-[2]YConH!Q6-[2]YConLC!Q6-[2]YConK_T!Q6-[2]YConKC!Q6</f>
        <v>2.0026410848301236E-2</v>
      </c>
      <c r="R6" s="6">
        <f>[2]Y_G!R6-[2]YConM!R6-[2]YConH!R6-[2]YConLC!R6-[2]YConK_T!R6-[2]YConKC!R6</f>
        <v>-1.2354508306141687E-2</v>
      </c>
      <c r="S6" s="6">
        <f>[2]Y_G!S6-[2]YConM!S6-[2]YConH!S6-[2]YConLC!S6-[2]YConK_T!S6-[2]YConKC!S6</f>
        <v>1.3340391967031913E-2</v>
      </c>
      <c r="T6" s="6">
        <f>[2]Y_G!T6-[2]YConM!T6-[2]YConH!T6-[2]YConLC!T6-[2]YConK_T!T6-[2]YConKC!T6</f>
        <v>8.7119566457047656E-3</v>
      </c>
      <c r="U6" s="6">
        <f>[2]Y_G!U6-[2]YConM!U6-[2]YConH!U6-[2]YConLC!U6-[2]YConK_T!U6-[2]YConKC!U6</f>
        <v>1.6460575685953063E-2</v>
      </c>
      <c r="V6" s="6">
        <f>[2]Y_G!V6-[2]YConM!V6-[2]YConH!V6-[2]YConLC!V6-[2]YConK_T!V6-[2]YConKC!V6</f>
        <v>1.4206503851644601E-2</v>
      </c>
      <c r="W6" s="6">
        <f>[2]Y_G!W6-[2]YConM!W6-[2]YConH!W6-[2]YConLC!W6-[2]YConK_T!W6-[2]YConKC!W6</f>
        <v>-0.10787046569516358</v>
      </c>
      <c r="X6" s="6">
        <f>[2]Y_G!X6-[2]YConM!X6-[2]YConH!X6-[2]YConLC!X6-[2]YConK_T!X6-[2]YConKC!X6</f>
        <v>2.6632589846419162E-2</v>
      </c>
      <c r="Y6" s="6">
        <f>[2]Y_G!Y6-[2]YConM!Y6-[2]YConH!Y6-[2]YConLC!Y6-[2]YConK_T!Y6-[2]YConKC!Y6</f>
        <v>-8.6761775552647358E-2</v>
      </c>
      <c r="Z6" s="6">
        <f>[2]Y_G!Z6-[2]YConM!Z6-[2]YConH!Z6-[2]YConLC!Z6-[2]YConK_T!Z6-[2]YConKC!Z6</f>
        <v>-6.1700181358430785E-2</v>
      </c>
      <c r="AA6" s="6">
        <f>[2]Y_G!AA6-[2]YConM!AA6-[2]YConH!AA6-[2]YConLC!AA6-[2]YConK_T!AA6-[2]YConKC!AA6</f>
        <v>7.1314010435127598E-2</v>
      </c>
      <c r="AC6" s="6">
        <f t="shared" si="0"/>
        <v>2.1656455344136877E-3</v>
      </c>
      <c r="AD6" s="6">
        <f t="shared" si="1"/>
        <v>1.8122682454498312E-2</v>
      </c>
      <c r="AE6" s="6">
        <f t="shared" si="2"/>
        <v>1.8904433718949943E-2</v>
      </c>
      <c r="AF6" s="6">
        <f t="shared" si="3"/>
        <v>-8.3717679330883969E-3</v>
      </c>
      <c r="AG6" s="6">
        <f t="shared" si="4"/>
        <v>-2.5715982158650178E-2</v>
      </c>
      <c r="AH6" s="6">
        <f t="shared" si="5"/>
        <v>1.8513558086724124E-2</v>
      </c>
      <c r="AI6" s="6">
        <f t="shared" si="6"/>
        <v>-1.4875848267674066E-2</v>
      </c>
      <c r="AJ6" s="6">
        <f t="shared" si="7"/>
        <v>3.3459574955616144E-3</v>
      </c>
    </row>
    <row r="7" spans="1:36" x14ac:dyDescent="0.2">
      <c r="A7" s="4">
        <v>5</v>
      </c>
      <c r="B7" s="7" t="s">
        <v>14</v>
      </c>
      <c r="C7" s="6"/>
      <c r="D7" s="6">
        <f>[2]Y_G!D7-[2]YConM!D7-[2]YConH!D7-[2]YConLC!D7-[2]YConK_T!D7-[2]YConKC!D7</f>
        <v>-1.351504388317587E-2</v>
      </c>
      <c r="E7" s="6">
        <f>[2]Y_G!E7-[2]YConM!E7-[2]YConH!E7-[2]YConLC!E7-[2]YConK_T!E7-[2]YConKC!E7</f>
        <v>4.257860557238595E-2</v>
      </c>
      <c r="F7" s="6">
        <f>[2]Y_G!F7-[2]YConM!F7-[2]YConH!F7-[2]YConLC!F7-[2]YConK_T!F7-[2]YConKC!F7</f>
        <v>-3.899718227103724E-2</v>
      </c>
      <c r="G7" s="6">
        <f>[2]Y_G!G7-[2]YConM!G7-[2]YConH!G7-[2]YConLC!G7-[2]YConK_T!G7-[2]YConKC!G7</f>
        <v>1.3679245651561169E-2</v>
      </c>
      <c r="H7" s="6">
        <f>[2]Y_G!H7-[2]YConM!H7-[2]YConH!H7-[2]YConLC!H7-[2]YConK_T!H7-[2]YConKC!H7</f>
        <v>1.7628908738738291E-2</v>
      </c>
      <c r="I7" s="6">
        <f>[2]Y_G!I7-[2]YConM!I7-[2]YConH!I7-[2]YConLC!I7-[2]YConK_T!I7-[2]YConKC!I7</f>
        <v>5.9923002425217864E-2</v>
      </c>
      <c r="J7" s="6">
        <f>[2]Y_G!J7-[2]YConM!J7-[2]YConH!J7-[2]YConLC!J7-[2]YConK_T!J7-[2]YConKC!J7</f>
        <v>3.297154698389012E-2</v>
      </c>
      <c r="K7" s="6">
        <f>[2]Y_G!K7-[2]YConM!K7-[2]YConH!K7-[2]YConLC!K7-[2]YConK_T!K7-[2]YConKC!K7</f>
        <v>8.8077913791666088E-4</v>
      </c>
      <c r="L7" s="6">
        <f>[2]Y_G!L7-[2]YConM!L7-[2]YConH!L7-[2]YConLC!L7-[2]YConK_T!L7-[2]YConKC!L7</f>
        <v>2.6215995977697318E-3</v>
      </c>
      <c r="M7" s="6">
        <f>[2]Y_G!M7-[2]YConM!M7-[2]YConH!M7-[2]YConLC!M7-[2]YConK_T!M7-[2]YConKC!M7</f>
        <v>-1.2883990312286393E-2</v>
      </c>
      <c r="N7" s="6">
        <f>[2]Y_G!N7-[2]YConM!N7-[2]YConH!N7-[2]YConLC!N7-[2]YConK_T!N7-[2]YConKC!N7</f>
        <v>7.7606491856902484E-3</v>
      </c>
      <c r="O7" s="6">
        <f>[2]Y_G!O7-[2]YConM!O7-[2]YConH!O7-[2]YConLC!O7-[2]YConK_T!O7-[2]YConKC!O7</f>
        <v>-1.5692822852816507E-2</v>
      </c>
      <c r="P7" s="6">
        <f>[2]Y_G!P7-[2]YConM!P7-[2]YConH!P7-[2]YConLC!P7-[2]YConK_T!P7-[2]YConKC!P7</f>
        <v>-4.4748593460062519E-2</v>
      </c>
      <c r="Q7" s="6">
        <f>[2]Y_G!Q7-[2]YConM!Q7-[2]YConH!Q7-[2]YConLC!Q7-[2]YConK_T!Q7-[2]YConKC!Q7</f>
        <v>-2.910965362673806E-2</v>
      </c>
      <c r="R7" s="6">
        <f>[2]Y_G!R7-[2]YConM!R7-[2]YConH!R7-[2]YConLC!R7-[2]YConK_T!R7-[2]YConKC!R7</f>
        <v>-0.17771182791021789</v>
      </c>
      <c r="S7" s="6">
        <f>[2]Y_G!S7-[2]YConM!S7-[2]YConH!S7-[2]YConLC!S7-[2]YConK_T!S7-[2]YConKC!S7</f>
        <v>1.2891630213464185E-2</v>
      </c>
      <c r="T7" s="6">
        <f>[2]Y_G!T7-[2]YConM!T7-[2]YConH!T7-[2]YConLC!T7-[2]YConK_T!T7-[2]YConKC!T7</f>
        <v>3.3076665815292845E-2</v>
      </c>
      <c r="U7" s="6">
        <f>[2]Y_G!U7-[2]YConM!U7-[2]YConH!U7-[2]YConLC!U7-[2]YConK_T!U7-[2]YConKC!U7</f>
        <v>-4.9286396048471022E-2</v>
      </c>
      <c r="V7" s="6">
        <f>[2]Y_G!V7-[2]YConM!V7-[2]YConH!V7-[2]YConLC!V7-[2]YConK_T!V7-[2]YConKC!V7</f>
        <v>2.9486167808700777E-2</v>
      </c>
      <c r="W7" s="6">
        <f>[2]Y_G!W7-[2]YConM!W7-[2]YConH!W7-[2]YConLC!W7-[2]YConK_T!W7-[2]YConKC!W7</f>
        <v>-7.4373740489820386E-2</v>
      </c>
      <c r="X7" s="6">
        <f>[2]Y_G!X7-[2]YConM!X7-[2]YConH!X7-[2]YConLC!X7-[2]YConK_T!X7-[2]YConKC!X7</f>
        <v>-5.2814156495225043E-2</v>
      </c>
      <c r="Y7" s="6">
        <f>[2]Y_G!Y7-[2]YConM!Y7-[2]YConH!Y7-[2]YConLC!Y7-[2]YConK_T!Y7-[2]YConKC!Y7</f>
        <v>1.7826798445531242E-2</v>
      </c>
      <c r="Z7" s="6">
        <f>[2]Y_G!Z7-[2]YConM!Z7-[2]YConH!Z7-[2]YConLC!Z7-[2]YConK_T!Z7-[2]YConKC!Z7</f>
        <v>-3.1529166672259384E-2</v>
      </c>
      <c r="AA7" s="6">
        <f>[2]Y_G!AA7-[2]YConM!AA7-[2]YConH!AA7-[2]YConLC!AA7-[2]YConK_T!AA7-[2]YConKC!AA7</f>
        <v>3.1282560159377339E-2</v>
      </c>
      <c r="AC7" s="6">
        <f t="shared" si="0"/>
        <v>1.8962516023373208E-2</v>
      </c>
      <c r="AD7" s="6">
        <f t="shared" si="1"/>
        <v>6.2701169185960734E-3</v>
      </c>
      <c r="AE7" s="6">
        <f t="shared" si="2"/>
        <v>-5.0874253527274163E-2</v>
      </c>
      <c r="AF7" s="6">
        <f t="shared" si="3"/>
        <v>-2.2782291881904566E-2</v>
      </c>
      <c r="AG7" s="6">
        <f t="shared" si="4"/>
        <v>5.8600639775497317E-3</v>
      </c>
      <c r="AH7" s="6">
        <f t="shared" si="5"/>
        <v>-2.2302068304339041E-2</v>
      </c>
      <c r="AI7" s="6">
        <f t="shared" si="6"/>
        <v>-1.2041408434609203E-2</v>
      </c>
      <c r="AJ7" s="6">
        <f t="shared" si="7"/>
        <v>-9.7625813218868707E-3</v>
      </c>
    </row>
    <row r="8" spans="1:36" x14ac:dyDescent="0.2">
      <c r="A8" s="4">
        <v>6</v>
      </c>
      <c r="B8" s="7" t="s">
        <v>15</v>
      </c>
      <c r="C8" s="6"/>
      <c r="D8" s="6">
        <f>[2]Y_G!D8-[2]YConM!D8-[2]YConH!D8-[2]YConLC!D8-[2]YConK_T!D8-[2]YConKC!D8</f>
        <v>2.3614837513713078E-3</v>
      </c>
      <c r="E8" s="6">
        <f>[2]Y_G!E8-[2]YConM!E8-[2]YConH!E8-[2]YConLC!E8-[2]YConK_T!E8-[2]YConKC!E8</f>
        <v>-2.3527363379347082E-3</v>
      </c>
      <c r="F8" s="6">
        <f>[2]Y_G!F8-[2]YConM!F8-[2]YConH!F8-[2]YConLC!F8-[2]YConK_T!F8-[2]YConKC!F8</f>
        <v>4.8897764620708939E-3</v>
      </c>
      <c r="G8" s="6">
        <f>[2]Y_G!G8-[2]YConM!G8-[2]YConH!G8-[2]YConLC!G8-[2]YConK_T!G8-[2]YConKC!G8</f>
        <v>-1.3432814529276671E-3</v>
      </c>
      <c r="H8" s="6">
        <f>[2]Y_G!H8-[2]YConM!H8-[2]YConH!H8-[2]YConLC!H8-[2]YConK_T!H8-[2]YConKC!H8</f>
        <v>1.5163863489489676E-2</v>
      </c>
      <c r="I8" s="6">
        <f>[2]Y_G!I8-[2]YConM!I8-[2]YConH!I8-[2]YConLC!I8-[2]YConK_T!I8-[2]YConKC!I8</f>
        <v>-7.9872140851038817E-3</v>
      </c>
      <c r="J8" s="6">
        <f>[2]Y_G!J8-[2]YConM!J8-[2]YConH!J8-[2]YConLC!J8-[2]YConK_T!J8-[2]YConKC!J8</f>
        <v>-4.9344103976087391E-5</v>
      </c>
      <c r="K8" s="6">
        <f>[2]Y_G!K8-[2]YConM!K8-[2]YConH!K8-[2]YConLC!K8-[2]YConK_T!K8-[2]YConKC!K8</f>
        <v>1.6530469905752122E-2</v>
      </c>
      <c r="L8" s="6">
        <f>[2]Y_G!L8-[2]YConM!L8-[2]YConH!L8-[2]YConLC!L8-[2]YConK_T!L8-[2]YConKC!L8</f>
        <v>-2.8012571161956275E-3</v>
      </c>
      <c r="M8" s="6">
        <f>[2]Y_G!M8-[2]YConM!M8-[2]YConH!M8-[2]YConLC!M8-[2]YConK_T!M8-[2]YConKC!M8</f>
        <v>9.0475550380807561E-3</v>
      </c>
      <c r="N8" s="6">
        <f>[2]Y_G!N8-[2]YConM!N8-[2]YConH!N8-[2]YConLC!N8-[2]YConK_T!N8-[2]YConKC!N8</f>
        <v>-1.7725108782625138E-2</v>
      </c>
      <c r="O8" s="6">
        <f>[2]Y_G!O8-[2]YConM!O8-[2]YConH!O8-[2]YConLC!O8-[2]YConK_T!O8-[2]YConKC!O8</f>
        <v>-3.3728406037352382E-3</v>
      </c>
      <c r="P8" s="6">
        <f>[2]Y_G!P8-[2]YConM!P8-[2]YConH!P8-[2]YConLC!P8-[2]YConK_T!P8-[2]YConKC!P8</f>
        <v>4.9432578996001092E-3</v>
      </c>
      <c r="Q8" s="6">
        <f>[2]Y_G!Q8-[2]YConM!Q8-[2]YConH!Q8-[2]YConLC!Q8-[2]YConK_T!Q8-[2]YConKC!Q8</f>
        <v>-1.8416861573431878E-2</v>
      </c>
      <c r="R8" s="6">
        <f>[2]Y_G!R8-[2]YConM!R8-[2]YConH!R8-[2]YConLC!R8-[2]YConK_T!R8-[2]YConKC!R8</f>
        <v>9.8352962900360597E-3</v>
      </c>
      <c r="S8" s="6">
        <f>[2]Y_G!S8-[2]YConM!S8-[2]YConH!S8-[2]YConLC!S8-[2]YConK_T!S8-[2]YConKC!S8</f>
        <v>6.9881652352896768E-3</v>
      </c>
      <c r="T8" s="6">
        <f>[2]Y_G!T8-[2]YConM!T8-[2]YConH!T8-[2]YConLC!T8-[2]YConK_T!T8-[2]YConKC!T8</f>
        <v>3.3897213141967066E-2</v>
      </c>
      <c r="U8" s="6">
        <f>[2]Y_G!U8-[2]YConM!U8-[2]YConH!U8-[2]YConLC!U8-[2]YConK_T!U8-[2]YConKC!U8</f>
        <v>-6.4535914252341299E-3</v>
      </c>
      <c r="V8" s="6">
        <f>[2]Y_G!V8-[2]YConM!V8-[2]YConH!V8-[2]YConLC!V8-[2]YConK_T!V8-[2]YConKC!V8</f>
        <v>-5.1999690316010009E-3</v>
      </c>
      <c r="W8" s="6">
        <f>[2]Y_G!W8-[2]YConM!W8-[2]YConH!W8-[2]YConLC!W8-[2]YConK_T!W8-[2]YConKC!W8</f>
        <v>5.8285403908896465E-4</v>
      </c>
      <c r="X8" s="6">
        <f>[2]Y_G!X8-[2]YConM!X8-[2]YConH!X8-[2]YConLC!X8-[2]YConK_T!X8-[2]YConKC!X8</f>
        <v>5.2170223919022858E-3</v>
      </c>
      <c r="Y8" s="6">
        <f>[2]Y_G!Y8-[2]YConM!Y8-[2]YConH!Y8-[2]YConLC!Y8-[2]YConK_T!Y8-[2]YConKC!Y8</f>
        <v>1.4111479773869196E-2</v>
      </c>
      <c r="Z8" s="6">
        <f>[2]Y_G!Z8-[2]YConM!Z8-[2]YConH!Z8-[2]YConLC!Z8-[2]YConK_T!Z8-[2]YConKC!Z8</f>
        <v>5.0523214712255285E-3</v>
      </c>
      <c r="AA8" s="6">
        <f>[2]Y_G!AA8-[2]YConM!AA8-[2]YConH!AA8-[2]YConLC!AA8-[2]YConK_T!AA8-[2]YConKC!AA8</f>
        <v>8.7923968413415078E-3</v>
      </c>
      <c r="AC8" s="6">
        <f t="shared" si="0"/>
        <v>1.6740816151188623E-3</v>
      </c>
      <c r="AD8" s="6">
        <f t="shared" si="1"/>
        <v>1.0004629882072048E-3</v>
      </c>
      <c r="AE8" s="6">
        <f t="shared" si="2"/>
        <v>-4.596550448253932E-6</v>
      </c>
      <c r="AF8" s="6">
        <f t="shared" si="3"/>
        <v>5.6087058232246372E-3</v>
      </c>
      <c r="AG8" s="6">
        <f t="shared" si="4"/>
        <v>9.3187326954787437E-3</v>
      </c>
      <c r="AH8" s="6">
        <f t="shared" si="5"/>
        <v>4.9793321887947541E-4</v>
      </c>
      <c r="AI8" s="6">
        <f t="shared" si="6"/>
        <v>6.9999659003199266E-3</v>
      </c>
      <c r="AJ8" s="6">
        <f t="shared" si="7"/>
        <v>3.0151942376934119E-3</v>
      </c>
    </row>
    <row r="9" spans="1:36" x14ac:dyDescent="0.2">
      <c r="A9" s="4">
        <v>7</v>
      </c>
      <c r="B9" s="7" t="s">
        <v>16</v>
      </c>
      <c r="C9" s="6"/>
      <c r="D9" s="6">
        <f>[2]Y_G!D9-[2]YConM!D9-[2]YConH!D9-[2]YConLC!D9-[2]YConK_T!D9-[2]YConKC!D9</f>
        <v>7.3694255772853837E-2</v>
      </c>
      <c r="E9" s="6">
        <f>[2]Y_G!E9-[2]YConM!E9-[2]YConH!E9-[2]YConLC!E9-[2]YConK_T!E9-[2]YConKC!E9</f>
        <v>-1.1836773317380426E-2</v>
      </c>
      <c r="F9" s="6">
        <f>[2]Y_G!F9-[2]YConM!F9-[2]YConH!F9-[2]YConLC!F9-[2]YConK_T!F9-[2]YConKC!F9</f>
        <v>-3.2299281756637604E-3</v>
      </c>
      <c r="G9" s="6">
        <f>[2]Y_G!G9-[2]YConM!G9-[2]YConH!G9-[2]YConLC!G9-[2]YConK_T!G9-[2]YConKC!G9</f>
        <v>-6.0671461878187716E-3</v>
      </c>
      <c r="H9" s="6">
        <f>[2]Y_G!H9-[2]YConM!H9-[2]YConH!H9-[2]YConLC!H9-[2]YConK_T!H9-[2]YConKC!H9</f>
        <v>-1.2212534302994439E-2</v>
      </c>
      <c r="I9" s="6">
        <f>[2]Y_G!I9-[2]YConM!I9-[2]YConH!I9-[2]YConLC!I9-[2]YConK_T!I9-[2]YConKC!I9</f>
        <v>-6.6764549830791694E-3</v>
      </c>
      <c r="J9" s="6">
        <f>[2]Y_G!J9-[2]YConM!J9-[2]YConH!J9-[2]YConLC!J9-[2]YConK_T!J9-[2]YConKC!J9</f>
        <v>-7.7109897451856204E-3</v>
      </c>
      <c r="K9" s="6">
        <f>[2]Y_G!K9-[2]YConM!K9-[2]YConH!K9-[2]YConLC!K9-[2]YConK_T!K9-[2]YConKC!K9</f>
        <v>3.0304209435354768E-2</v>
      </c>
      <c r="L9" s="6">
        <f>[2]Y_G!L9-[2]YConM!L9-[2]YConH!L9-[2]YConLC!L9-[2]YConK_T!L9-[2]YConKC!L9</f>
        <v>2.493680365977189E-2</v>
      </c>
      <c r="M9" s="6">
        <f>[2]Y_G!M9-[2]YConM!M9-[2]YConH!M9-[2]YConLC!M9-[2]YConK_T!M9-[2]YConKC!M9</f>
        <v>-1.1034554092378822E-2</v>
      </c>
      <c r="N9" s="6">
        <f>[2]Y_G!N9-[2]YConM!N9-[2]YConH!N9-[2]YConLC!N9-[2]YConK_T!N9-[2]YConKC!N9</f>
        <v>-2.5296724399354105E-2</v>
      </c>
      <c r="O9" s="6">
        <f>[2]Y_G!O9-[2]YConM!O9-[2]YConH!O9-[2]YConLC!O9-[2]YConK_T!O9-[2]YConKC!O9</f>
        <v>-1.926154809084105E-2</v>
      </c>
      <c r="P9" s="6">
        <f>[2]Y_G!P9-[2]YConM!P9-[2]YConH!P9-[2]YConLC!P9-[2]YConK_T!P9-[2]YConKC!P9</f>
        <v>-9.1569584373656903E-3</v>
      </c>
      <c r="Q9" s="6">
        <f>[2]Y_G!Q9-[2]YConM!Q9-[2]YConH!Q9-[2]YConLC!Q9-[2]YConK_T!Q9-[2]YConKC!Q9</f>
        <v>-4.7920467624206292E-2</v>
      </c>
      <c r="R9" s="6">
        <f>[2]Y_G!R9-[2]YConM!R9-[2]YConH!R9-[2]YConLC!R9-[2]YConK_T!R9-[2]YConKC!R9</f>
        <v>-2.1712222610098864E-2</v>
      </c>
      <c r="S9" s="6">
        <f>[2]Y_G!S9-[2]YConM!S9-[2]YConH!S9-[2]YConLC!S9-[2]YConK_T!S9-[2]YConKC!S9</f>
        <v>2.7858196259338448E-3</v>
      </c>
      <c r="T9" s="6">
        <f>[2]Y_G!T9-[2]YConM!T9-[2]YConH!T9-[2]YConLC!T9-[2]YConK_T!T9-[2]YConKC!T9</f>
        <v>-8.3797822773907255E-3</v>
      </c>
      <c r="U9" s="6">
        <f>[2]Y_G!U9-[2]YConM!U9-[2]YConH!U9-[2]YConLC!U9-[2]YConK_T!U9-[2]YConKC!U9</f>
        <v>-4.8104309030114277E-2</v>
      </c>
      <c r="V9" s="6">
        <f>[2]Y_G!V9-[2]YConM!V9-[2]YConH!V9-[2]YConLC!V9-[2]YConK_T!V9-[2]YConKC!V9</f>
        <v>5.8538762273277192E-3</v>
      </c>
      <c r="W9" s="6">
        <f>[2]Y_G!W9-[2]YConM!W9-[2]YConH!W9-[2]YConLC!W9-[2]YConK_T!W9-[2]YConKC!W9</f>
        <v>1.5099471991443968E-2</v>
      </c>
      <c r="X9" s="6">
        <f>[2]Y_G!X9-[2]YConM!X9-[2]YConH!X9-[2]YConLC!X9-[2]YConK_T!X9-[2]YConKC!X9</f>
        <v>2.0394555738613616E-2</v>
      </c>
      <c r="Y9" s="6">
        <f>[2]Y_G!Y9-[2]YConM!Y9-[2]YConH!Y9-[2]YConLC!Y9-[2]YConK_T!Y9-[2]YConKC!Y9</f>
        <v>-4.7322592512635701E-2</v>
      </c>
      <c r="Z9" s="6">
        <f>[2]Y_G!Z9-[2]YConM!Z9-[2]YConH!Z9-[2]YConLC!Z9-[2]YConK_T!Z9-[2]YConKC!Z9</f>
        <v>-4.3397286016614092E-2</v>
      </c>
      <c r="AA9" s="6">
        <f>[2]Y_G!AA9-[2]YConM!AA9-[2]YConH!AA9-[2]YConLC!AA9-[2]YConK_T!AA9-[2]YConKC!AA9</f>
        <v>-9.2338907664326394E-3</v>
      </c>
      <c r="AC9" s="6">
        <f t="shared" si="0"/>
        <v>-8.0045673933873147E-3</v>
      </c>
      <c r="AD9" s="6">
        <f t="shared" si="1"/>
        <v>2.2397489716416224E-3</v>
      </c>
      <c r="AE9" s="6">
        <f t="shared" si="2"/>
        <v>-1.9053075427315609E-2</v>
      </c>
      <c r="AF9" s="6">
        <f t="shared" si="3"/>
        <v>-3.0272374700239398E-3</v>
      </c>
      <c r="AG9" s="6">
        <f t="shared" si="4"/>
        <v>-3.3317923098560805E-2</v>
      </c>
      <c r="AH9" s="6">
        <f t="shared" si="5"/>
        <v>-8.406663227836994E-3</v>
      </c>
      <c r="AI9" s="6">
        <f t="shared" si="6"/>
        <v>-1.4386244580725266E-2</v>
      </c>
      <c r="AJ9" s="6">
        <f t="shared" si="7"/>
        <v>-1.0399105473526463E-2</v>
      </c>
    </row>
    <row r="10" spans="1:36" x14ac:dyDescent="0.2">
      <c r="A10" s="4">
        <v>8</v>
      </c>
      <c r="B10" s="7" t="s">
        <v>17</v>
      </c>
      <c r="C10" s="6"/>
      <c r="D10" s="6">
        <f>[2]Y_G!D10-[2]YConM!D10-[2]YConH!D10-[2]YConLC!D10-[2]YConK_T!D10-[2]YConKC!D10</f>
        <v>5.0718481715730908E-2</v>
      </c>
      <c r="E10" s="6">
        <f>[2]Y_G!E10-[2]YConM!E10-[2]YConH!E10-[2]YConLC!E10-[2]YConK_T!E10-[2]YConKC!E10</f>
        <v>1.838259051750953E-3</v>
      </c>
      <c r="F10" s="6">
        <f>[2]Y_G!F10-[2]YConM!F10-[2]YConH!F10-[2]YConLC!F10-[2]YConK_T!F10-[2]YConKC!F10</f>
        <v>9.3340134365442972E-4</v>
      </c>
      <c r="G10" s="6">
        <f>[2]Y_G!G10-[2]YConM!G10-[2]YConH!G10-[2]YConLC!G10-[2]YConK_T!G10-[2]YConKC!G10</f>
        <v>5.294680718236542E-2</v>
      </c>
      <c r="H10" s="6">
        <f>[2]Y_G!H10-[2]YConM!H10-[2]YConH!H10-[2]YConLC!H10-[2]YConK_T!H10-[2]YConKC!H10</f>
        <v>-3.8343023824596055E-2</v>
      </c>
      <c r="I10" s="6">
        <f>[2]Y_G!I10-[2]YConM!I10-[2]YConH!I10-[2]YConLC!I10-[2]YConK_T!I10-[2]YConKC!I10</f>
        <v>4.9035317252328426E-3</v>
      </c>
      <c r="J10" s="6">
        <f>[2]Y_G!J10-[2]YConM!J10-[2]YConH!J10-[2]YConLC!J10-[2]YConK_T!J10-[2]YConKC!J10</f>
        <v>3.2475010273263064E-2</v>
      </c>
      <c r="K10" s="6">
        <f>[2]Y_G!K10-[2]YConM!K10-[2]YConH!K10-[2]YConLC!K10-[2]YConK_T!K10-[2]YConKC!K10</f>
        <v>4.9711327179171377E-3</v>
      </c>
      <c r="L10" s="6">
        <f>[2]Y_G!L10-[2]YConM!L10-[2]YConH!L10-[2]YConLC!L10-[2]YConK_T!L10-[2]YConKC!L10</f>
        <v>-3.3152667781517638E-3</v>
      </c>
      <c r="M10" s="6">
        <f>[2]Y_G!M10-[2]YConM!M10-[2]YConH!M10-[2]YConLC!M10-[2]YConK_T!M10-[2]YConKC!M10</f>
        <v>1.4283445628999804E-2</v>
      </c>
      <c r="N10" s="6">
        <f>[2]Y_G!N10-[2]YConM!N10-[2]YConH!N10-[2]YConLC!N10-[2]YConK_T!N10-[2]YConKC!N10</f>
        <v>4.239567180513098E-3</v>
      </c>
      <c r="O10" s="6">
        <f>[2]Y_G!O10-[2]YConM!O10-[2]YConH!O10-[2]YConLC!O10-[2]YConK_T!O10-[2]YConKC!O10</f>
        <v>-4.9069421387490147E-4</v>
      </c>
      <c r="P10" s="6">
        <f>[2]Y_G!P10-[2]YConM!P10-[2]YConH!P10-[2]YConLC!P10-[2]YConK_T!P10-[2]YConKC!P10</f>
        <v>-7.0513772327869821E-4</v>
      </c>
      <c r="Q10" s="6">
        <f>[2]Y_G!Q10-[2]YConM!Q10-[2]YConH!Q10-[2]YConLC!Q10-[2]YConK_T!Q10-[2]YConKC!Q10</f>
        <v>5.2434469147505562E-3</v>
      </c>
      <c r="R10" s="6">
        <f>[2]Y_G!R10-[2]YConM!R10-[2]YConH!R10-[2]YConLC!R10-[2]YConK_T!R10-[2]YConKC!R10</f>
        <v>-8.3352917144106947E-2</v>
      </c>
      <c r="S10" s="6">
        <f>[2]Y_G!S10-[2]YConM!S10-[2]YConH!S10-[2]YConLC!S10-[2]YConK_T!S10-[2]YConKC!S10</f>
        <v>6.6749898847761543E-3</v>
      </c>
      <c r="T10" s="6">
        <f>[2]Y_G!T10-[2]YConM!T10-[2]YConH!T10-[2]YConLC!T10-[2]YConK_T!T10-[2]YConKC!T10</f>
        <v>-2.0106564882477463E-2</v>
      </c>
      <c r="U10" s="6">
        <f>[2]Y_G!U10-[2]YConM!U10-[2]YConH!U10-[2]YConLC!U10-[2]YConK_T!U10-[2]YConKC!U10</f>
        <v>-2.9432414051297515E-2</v>
      </c>
      <c r="V10" s="6">
        <f>[2]Y_G!V10-[2]YConM!V10-[2]YConH!V10-[2]YConLC!V10-[2]YConK_T!V10-[2]YConKC!V10</f>
        <v>3.4086667593701214E-2</v>
      </c>
      <c r="W10" s="6">
        <f>[2]Y_G!W10-[2]YConM!W10-[2]YConH!W10-[2]YConLC!W10-[2]YConK_T!W10-[2]YConKC!W10</f>
        <v>-3.3262864673317136E-3</v>
      </c>
      <c r="X10" s="6">
        <f>[2]Y_G!X10-[2]YConM!X10-[2]YConH!X10-[2]YConLC!X10-[2]YConK_T!X10-[2]YConKC!X10</f>
        <v>1.1080187996670498E-2</v>
      </c>
      <c r="Y10" s="6">
        <f>[2]Y_G!Y10-[2]YConM!Y10-[2]YConH!Y10-[2]YConLC!Y10-[2]YConK_T!Y10-[2]YConKC!Y10</f>
        <v>-2.7812795860145574E-2</v>
      </c>
      <c r="Z10" s="6">
        <f>[2]Y_G!Z10-[2]YConM!Z10-[2]YConH!Z10-[2]YConLC!Z10-[2]YConK_T!Z10-[2]YConKC!Z10</f>
        <v>2.6760163689972402E-2</v>
      </c>
      <c r="AA10" s="6">
        <f>[2]Y_G!AA10-[2]YConM!AA10-[2]YConH!AA10-[2]YConLC!AA10-[2]YConK_T!AA10-[2]YConKC!AA10</f>
        <v>1.9481356515495964E-2</v>
      </c>
      <c r="AC10" s="6">
        <f t="shared" si="0"/>
        <v>4.4557950956815185E-3</v>
      </c>
      <c r="AD10" s="6">
        <f t="shared" si="1"/>
        <v>1.0530777804508267E-2</v>
      </c>
      <c r="AE10" s="6">
        <f t="shared" si="2"/>
        <v>-1.4526062456346767E-2</v>
      </c>
      <c r="AF10" s="6">
        <f t="shared" si="3"/>
        <v>-1.5396819621469957E-3</v>
      </c>
      <c r="AG10" s="6">
        <f t="shared" si="4"/>
        <v>6.1429081151075969E-3</v>
      </c>
      <c r="AH10" s="6">
        <f t="shared" si="5"/>
        <v>-1.9976423259192495E-3</v>
      </c>
      <c r="AI10" s="6">
        <f t="shared" si="6"/>
        <v>1.341289316823477E-3</v>
      </c>
      <c r="AJ10" s="6">
        <f t="shared" si="7"/>
        <v>5.6664638060012636E-4</v>
      </c>
    </row>
    <row r="11" spans="1:36" x14ac:dyDescent="0.2">
      <c r="A11" s="4">
        <v>9</v>
      </c>
      <c r="B11" s="7" t="s">
        <v>18</v>
      </c>
      <c r="C11" s="6"/>
      <c r="D11" s="6">
        <f>[2]Y_G!D11-[2]YConM!D11-[2]YConH!D11-[2]YConLC!D11-[2]YConK_T!D11-[2]YConKC!D11</f>
        <v>-1.2591166994201696E-2</v>
      </c>
      <c r="E11" s="6">
        <f>[2]Y_G!E11-[2]YConM!E11-[2]YConH!E11-[2]YConLC!E11-[2]YConK_T!E11-[2]YConKC!E11</f>
        <v>4.241955574084205E-3</v>
      </c>
      <c r="F11" s="6">
        <f>[2]Y_G!F11-[2]YConM!F11-[2]YConH!F11-[2]YConLC!F11-[2]YConK_T!F11-[2]YConKC!F11</f>
        <v>5.7817003554224734E-3</v>
      </c>
      <c r="G11" s="6">
        <f>[2]Y_G!G11-[2]YConM!G11-[2]YConH!G11-[2]YConLC!G11-[2]YConK_T!G11-[2]YConKC!G11</f>
        <v>1.4929827289877184E-2</v>
      </c>
      <c r="H11" s="6">
        <f>[2]Y_G!H11-[2]YConM!H11-[2]YConH!H11-[2]YConLC!H11-[2]YConK_T!H11-[2]YConKC!H11</f>
        <v>2.7239289900511726E-3</v>
      </c>
      <c r="I11" s="6">
        <f>[2]Y_G!I11-[2]YConM!I11-[2]YConH!I11-[2]YConLC!I11-[2]YConK_T!I11-[2]YConKC!I11</f>
        <v>-1.5306098923864727E-2</v>
      </c>
      <c r="J11" s="6">
        <f>[2]Y_G!J11-[2]YConM!J11-[2]YConH!J11-[2]YConLC!J11-[2]YConK_T!J11-[2]YConKC!J11</f>
        <v>1.7344163721236476E-2</v>
      </c>
      <c r="K11" s="6">
        <f>[2]Y_G!K11-[2]YConM!K11-[2]YConH!K11-[2]YConLC!K11-[2]YConK_T!K11-[2]YConKC!K11</f>
        <v>-2.0213651902491647E-2</v>
      </c>
      <c r="L11" s="6">
        <f>[2]Y_G!L11-[2]YConM!L11-[2]YConH!L11-[2]YConLC!L11-[2]YConK_T!L11-[2]YConKC!L11</f>
        <v>2.5195045472030692E-2</v>
      </c>
      <c r="M11" s="6">
        <f>[2]Y_G!M11-[2]YConM!M11-[2]YConH!M11-[2]YConLC!M11-[2]YConK_T!M11-[2]YConKC!M11</f>
        <v>-8.2625841638327632E-3</v>
      </c>
      <c r="N11" s="6">
        <f>[2]Y_G!N11-[2]YConM!N11-[2]YConH!N11-[2]YConLC!N11-[2]YConK_T!N11-[2]YConKC!N11</f>
        <v>1.8236676304828774E-2</v>
      </c>
      <c r="O11" s="6">
        <f>[2]Y_G!O11-[2]YConM!O11-[2]YConH!O11-[2]YConLC!O11-[2]YConK_T!O11-[2]YConKC!O11</f>
        <v>1.8306116287483073E-2</v>
      </c>
      <c r="P11" s="6">
        <f>[2]Y_G!P11-[2]YConM!P11-[2]YConH!P11-[2]YConLC!P11-[2]YConK_T!P11-[2]YConKC!P11</f>
        <v>2.6085187352951129E-2</v>
      </c>
      <c r="Q11" s="6">
        <f>[2]Y_G!Q11-[2]YConM!Q11-[2]YConH!Q11-[2]YConLC!Q11-[2]YConK_T!Q11-[2]YConKC!Q11</f>
        <v>-4.0274654357418021E-3</v>
      </c>
      <c r="R11" s="6">
        <f>[2]Y_G!R11-[2]YConM!R11-[2]YConH!R11-[2]YConLC!R11-[2]YConK_T!R11-[2]YConKC!R11</f>
        <v>-5.56584729763346E-3</v>
      </c>
      <c r="S11" s="6">
        <f>[2]Y_G!S11-[2]YConM!S11-[2]YConH!S11-[2]YConLC!S11-[2]YConK_T!S11-[2]YConKC!S11</f>
        <v>1.2692729017527066E-2</v>
      </c>
      <c r="T11" s="6">
        <f>[2]Y_G!T11-[2]YConM!T11-[2]YConH!T11-[2]YConLC!T11-[2]YConK_T!T11-[2]YConKC!T11</f>
        <v>1.7997758890219893E-2</v>
      </c>
      <c r="U11" s="6">
        <f>[2]Y_G!U11-[2]YConM!U11-[2]YConH!U11-[2]YConLC!U11-[2]YConK_T!U11-[2]YConKC!U11</f>
        <v>-3.4041767788682686E-3</v>
      </c>
      <c r="V11" s="6">
        <f>[2]Y_G!V11-[2]YConM!V11-[2]YConH!V11-[2]YConLC!V11-[2]YConK_T!V11-[2]YConKC!V11</f>
        <v>1.9228957284599286E-2</v>
      </c>
      <c r="W11" s="6">
        <f>[2]Y_G!W11-[2]YConM!W11-[2]YConH!W11-[2]YConLC!W11-[2]YConK_T!W11-[2]YConKC!W11</f>
        <v>5.6919531315700453E-3</v>
      </c>
      <c r="X11" s="6">
        <f>[2]Y_G!X11-[2]YConM!X11-[2]YConH!X11-[2]YConLC!X11-[2]YConK_T!X11-[2]YConKC!X11</f>
        <v>1.6430463223421427E-2</v>
      </c>
      <c r="Y11" s="6">
        <f>[2]Y_G!Y11-[2]YConM!Y11-[2]YConH!Y11-[2]YConLC!Y11-[2]YConK_T!Y11-[2]YConKC!Y11</f>
        <v>-8.4143677350183074E-3</v>
      </c>
      <c r="Z11" s="6">
        <f>[2]Y_G!Z11-[2]YConM!Z11-[2]YConH!Z11-[2]YConLC!Z11-[2]YConK_T!Z11-[2]YConKC!Z11</f>
        <v>4.9496792698474961E-3</v>
      </c>
      <c r="AA11" s="6">
        <f>[2]Y_G!AA11-[2]YConM!AA11-[2]YConH!AA11-[2]YConLC!AA11-[2]YConK_T!AA11-[2]YConKC!AA11</f>
        <v>4.1601944777499922E-3</v>
      </c>
      <c r="AC11" s="6">
        <f t="shared" si="0"/>
        <v>2.474262657114062E-3</v>
      </c>
      <c r="AD11" s="6">
        <f t="shared" si="1"/>
        <v>6.4599298863543073E-3</v>
      </c>
      <c r="AE11" s="6">
        <f t="shared" si="2"/>
        <v>9.4981439849172004E-3</v>
      </c>
      <c r="AF11" s="6">
        <f t="shared" si="3"/>
        <v>1.1188991150188477E-2</v>
      </c>
      <c r="AG11" s="6">
        <f t="shared" si="4"/>
        <v>2.3183533752639367E-4</v>
      </c>
      <c r="AH11" s="6">
        <f t="shared" si="5"/>
        <v>7.9790369356357548E-3</v>
      </c>
      <c r="AI11" s="6">
        <f t="shared" si="6"/>
        <v>7.0800577204401952E-3</v>
      </c>
      <c r="AJ11" s="6">
        <f t="shared" si="7"/>
        <v>6.4696584524108446E-3</v>
      </c>
    </row>
    <row r="12" spans="1:36" x14ac:dyDescent="0.2">
      <c r="A12" s="4">
        <v>10</v>
      </c>
      <c r="B12" s="7" t="s">
        <v>19</v>
      </c>
      <c r="C12" s="6"/>
      <c r="D12" s="6">
        <f>[2]Y_G!D12-[2]YConM!D12-[2]YConH!D12-[2]YConLC!D12-[2]YConK_T!D12-[2]YConKC!D12</f>
        <v>-2.7700365570314519E-2</v>
      </c>
      <c r="E12" s="6">
        <f>[2]Y_G!E12-[2]YConM!E12-[2]YConH!E12-[2]YConLC!E12-[2]YConK_T!E12-[2]YConKC!E12</f>
        <v>1.1591855823352771E-2</v>
      </c>
      <c r="F12" s="6">
        <f>[2]Y_G!F12-[2]YConM!F12-[2]YConH!F12-[2]YConLC!F12-[2]YConK_T!F12-[2]YConKC!F12</f>
        <v>-7.4625947778893705E-3</v>
      </c>
      <c r="G12" s="6">
        <f>[2]Y_G!G12-[2]YConM!G12-[2]YConH!G12-[2]YConLC!G12-[2]YConK_T!G12-[2]YConKC!G12</f>
        <v>-3.5504258883016282E-2</v>
      </c>
      <c r="H12" s="6">
        <f>[2]Y_G!H12-[2]YConM!H12-[2]YConH!H12-[2]YConLC!H12-[2]YConK_T!H12-[2]YConKC!H12</f>
        <v>4.9906559251392934E-3</v>
      </c>
      <c r="I12" s="6">
        <f>[2]Y_G!I12-[2]YConM!I12-[2]YConH!I12-[2]YConLC!I12-[2]YConK_T!I12-[2]YConKC!I12</f>
        <v>5.165620559454371E-3</v>
      </c>
      <c r="J12" s="6">
        <f>[2]Y_G!J12-[2]YConM!J12-[2]YConH!J12-[2]YConLC!J12-[2]YConK_T!J12-[2]YConKC!J12</f>
        <v>3.9217059254412637E-3</v>
      </c>
      <c r="K12" s="6">
        <f>[2]Y_G!K12-[2]YConM!K12-[2]YConH!K12-[2]YConLC!K12-[2]YConK_T!K12-[2]YConKC!K12</f>
        <v>4.851515781692981E-4</v>
      </c>
      <c r="L12" s="6">
        <f>[2]Y_G!L12-[2]YConM!L12-[2]YConH!L12-[2]YConLC!L12-[2]YConK_T!L12-[2]YConKC!L12</f>
        <v>4.5689727193026454E-3</v>
      </c>
      <c r="M12" s="6">
        <f>[2]Y_G!M12-[2]YConM!M12-[2]YConH!M12-[2]YConLC!M12-[2]YConK_T!M12-[2]YConKC!M12</f>
        <v>2.8093484649830357E-3</v>
      </c>
      <c r="N12" s="6">
        <f>[2]Y_G!N12-[2]YConM!N12-[2]YConH!N12-[2]YConLC!N12-[2]YConK_T!N12-[2]YConKC!N12</f>
        <v>-9.3697532777450056E-3</v>
      </c>
      <c r="O12" s="6">
        <f>[2]Y_G!O12-[2]YConM!O12-[2]YConH!O12-[2]YConLC!O12-[2]YConK_T!O12-[2]YConKC!O12</f>
        <v>2.2253703391390605E-3</v>
      </c>
      <c r="P12" s="6">
        <f>[2]Y_G!P12-[2]YConM!P12-[2]YConH!P12-[2]YConLC!P12-[2]YConK_T!P12-[2]YConKC!P12</f>
        <v>2.1317764411270753E-2</v>
      </c>
      <c r="Q12" s="6">
        <f>[2]Y_G!Q12-[2]YConM!Q12-[2]YConH!Q12-[2]YConLC!Q12-[2]YConK_T!Q12-[2]YConKC!Q12</f>
        <v>-1.0546259459831127E-2</v>
      </c>
      <c r="R12" s="6">
        <f>[2]Y_G!R12-[2]YConM!R12-[2]YConH!R12-[2]YConLC!R12-[2]YConK_T!R12-[2]YConKC!R12</f>
        <v>-2.9258350323037398E-2</v>
      </c>
      <c r="S12" s="6">
        <f>[2]Y_G!S12-[2]YConM!S12-[2]YConH!S12-[2]YConLC!S12-[2]YConK_T!S12-[2]YConKC!S12</f>
        <v>2.5899546869780514E-2</v>
      </c>
      <c r="T12" s="6">
        <f>[2]Y_G!T12-[2]YConM!T12-[2]YConH!T12-[2]YConLC!T12-[2]YConK_T!T12-[2]YConKC!T12</f>
        <v>-2.3871739498607589E-2</v>
      </c>
      <c r="U12" s="6">
        <f>[2]Y_G!U12-[2]YConM!U12-[2]YConH!U12-[2]YConLC!U12-[2]YConK_T!U12-[2]YConKC!U12</f>
        <v>-1.129127174886964E-2</v>
      </c>
      <c r="V12" s="6">
        <f>[2]Y_G!V12-[2]YConM!V12-[2]YConH!V12-[2]YConLC!V12-[2]YConK_T!V12-[2]YConKC!V12</f>
        <v>-4.0169215538493706E-3</v>
      </c>
      <c r="W12" s="6">
        <f>[2]Y_G!W12-[2]YConM!W12-[2]YConH!W12-[2]YConLC!W12-[2]YConK_T!W12-[2]YConKC!W12</f>
        <v>2.3279095369536627E-2</v>
      </c>
      <c r="X12" s="6">
        <f>[2]Y_G!X12-[2]YConM!X12-[2]YConH!X12-[2]YConLC!X12-[2]YConK_T!X12-[2]YConKC!X12</f>
        <v>2.0177877043962705E-2</v>
      </c>
      <c r="Y12" s="6">
        <f>[2]Y_G!Y12-[2]YConM!Y12-[2]YConH!Y12-[2]YConLC!Y12-[2]YConK_T!Y12-[2]YConKC!Y12</f>
        <v>-4.6798104527926024E-3</v>
      </c>
      <c r="Z12" s="6">
        <f>[2]Y_G!Z12-[2]YConM!Z12-[2]YConH!Z12-[2]YConLC!Z12-[2]YConK_T!Z12-[2]YConKC!Z12</f>
        <v>7.6652615139823398E-3</v>
      </c>
      <c r="AA12" s="6">
        <f>[2]Y_G!AA12-[2]YConM!AA12-[2]YConH!AA12-[2]YConLC!AA12-[2]YConK_T!AA12-[2]YConKC!AA12</f>
        <v>9.3358211706014022E-3</v>
      </c>
      <c r="AC12" s="6">
        <f t="shared" si="0"/>
        <v>-4.243744270591843E-3</v>
      </c>
      <c r="AD12" s="6">
        <f t="shared" si="1"/>
        <v>4.830850820302473E-4</v>
      </c>
      <c r="AE12" s="6">
        <f t="shared" si="2"/>
        <v>1.9276143674643608E-3</v>
      </c>
      <c r="AF12" s="6">
        <f t="shared" si="3"/>
        <v>8.5540792243454723E-4</v>
      </c>
      <c r="AG12" s="6">
        <f t="shared" si="4"/>
        <v>4.1070907439303798E-3</v>
      </c>
      <c r="AH12" s="6">
        <f t="shared" si="5"/>
        <v>1.2053497247473039E-3</v>
      </c>
      <c r="AI12" s="6">
        <f t="shared" si="6"/>
        <v>2.0747889804954844E-3</v>
      </c>
      <c r="AJ12" s="6">
        <f t="shared" si="7"/>
        <v>3.2317772775989977E-4</v>
      </c>
    </row>
    <row r="13" spans="1:36" x14ac:dyDescent="0.2">
      <c r="A13" s="4">
        <v>11</v>
      </c>
      <c r="B13" s="7" t="s">
        <v>20</v>
      </c>
      <c r="C13" s="6"/>
      <c r="D13" s="6">
        <f>[2]Y_G!D13-[2]YConM!D13-[2]YConH!D13-[2]YConLC!D13-[2]YConK_T!D13-[2]YConKC!D13</f>
        <v>8.3127600812910583E-4</v>
      </c>
      <c r="E13" s="6">
        <f>[2]Y_G!E13-[2]YConM!E13-[2]YConH!E13-[2]YConLC!E13-[2]YConK_T!E13-[2]YConKC!E13</f>
        <v>-7.5019990449741447E-2</v>
      </c>
      <c r="F13" s="6">
        <f>[2]Y_G!F13-[2]YConM!F13-[2]YConH!F13-[2]YConLC!F13-[2]YConK_T!F13-[2]YConKC!F13</f>
        <v>-5.3025727327814277E-3</v>
      </c>
      <c r="G13" s="6">
        <f>[2]Y_G!G13-[2]YConM!G13-[2]YConH!G13-[2]YConLC!G13-[2]YConK_T!G13-[2]YConKC!G13</f>
        <v>2.6472464889865962E-3</v>
      </c>
      <c r="H13" s="6">
        <f>[2]Y_G!H13-[2]YConM!H13-[2]YConH!H13-[2]YConLC!H13-[2]YConK_T!H13-[2]YConKC!H13</f>
        <v>3.4302206123274183E-3</v>
      </c>
      <c r="I13" s="6">
        <f>[2]Y_G!I13-[2]YConM!I13-[2]YConH!I13-[2]YConLC!I13-[2]YConK_T!I13-[2]YConKC!I13</f>
        <v>-9.0952526604598741E-3</v>
      </c>
      <c r="J13" s="6">
        <f>[2]Y_G!J13-[2]YConM!J13-[2]YConH!J13-[2]YConLC!J13-[2]YConK_T!J13-[2]YConKC!J13</f>
        <v>4.0223296342852564E-2</v>
      </c>
      <c r="K13" s="6">
        <f>[2]Y_G!K13-[2]YConM!K13-[2]YConH!K13-[2]YConLC!K13-[2]YConK_T!K13-[2]YConKC!K13</f>
        <v>-2.5645891014538978E-2</v>
      </c>
      <c r="L13" s="6">
        <f>[2]Y_G!L13-[2]YConM!L13-[2]YConH!L13-[2]YConLC!L13-[2]YConK_T!L13-[2]YConKC!L13</f>
        <v>-6.4351487862149531E-4</v>
      </c>
      <c r="M13" s="6">
        <f>[2]Y_G!M13-[2]YConM!M13-[2]YConH!M13-[2]YConLC!M13-[2]YConK_T!M13-[2]YConKC!M13</f>
        <v>-4.5057619855561643E-2</v>
      </c>
      <c r="N13" s="6">
        <f>[2]Y_G!N13-[2]YConM!N13-[2]YConH!N13-[2]YConLC!N13-[2]YConK_T!N13-[2]YConKC!N13</f>
        <v>6.9003089869363085E-2</v>
      </c>
      <c r="O13" s="6">
        <f>[2]Y_G!O13-[2]YConM!O13-[2]YConH!O13-[2]YConLC!O13-[2]YConK_T!O13-[2]YConKC!O13</f>
        <v>-3.4906144845420053E-2</v>
      </c>
      <c r="P13" s="6">
        <f>[2]Y_G!P13-[2]YConM!P13-[2]YConH!P13-[2]YConLC!P13-[2]YConK_T!P13-[2]YConKC!P13</f>
        <v>1.8271630020933891E-2</v>
      </c>
      <c r="Q13" s="6">
        <f>[2]Y_G!Q13-[2]YConM!Q13-[2]YConH!Q13-[2]YConLC!Q13-[2]YConK_T!Q13-[2]YConKC!Q13</f>
        <v>-3.3753326897369179E-2</v>
      </c>
      <c r="R13" s="6">
        <f>[2]Y_G!R13-[2]YConM!R13-[2]YConH!R13-[2]YConLC!R13-[2]YConK_T!R13-[2]YConKC!R13</f>
        <v>-8.5071544879314051E-2</v>
      </c>
      <c r="S13" s="6">
        <f>[2]Y_G!S13-[2]YConM!S13-[2]YConH!S13-[2]YConLC!S13-[2]YConK_T!S13-[2]YConKC!S13</f>
        <v>4.475412664862418E-2</v>
      </c>
      <c r="T13" s="6">
        <f>[2]Y_G!T13-[2]YConM!T13-[2]YConH!T13-[2]YConLC!T13-[2]YConK_T!T13-[2]YConKC!T13</f>
        <v>-1.9699296516064706E-2</v>
      </c>
      <c r="U13" s="6">
        <f>[2]Y_G!U13-[2]YConM!U13-[2]YConH!U13-[2]YConLC!U13-[2]YConK_T!U13-[2]YConKC!U13</f>
        <v>6.8496052498801243E-3</v>
      </c>
      <c r="V13" s="6">
        <f>[2]Y_G!V13-[2]YConM!V13-[2]YConH!V13-[2]YConLC!V13-[2]YConK_T!V13-[2]YConKC!V13</f>
        <v>-4.6829098338095593E-2</v>
      </c>
      <c r="W13" s="6">
        <f>[2]Y_G!W13-[2]YConM!W13-[2]YConH!W13-[2]YConLC!W13-[2]YConK_T!W13-[2]YConKC!W13</f>
        <v>-6.0898305844926722E-3</v>
      </c>
      <c r="X13" s="6">
        <f>[2]Y_G!X13-[2]YConM!X13-[2]YConH!X13-[2]YConLC!X13-[2]YConK_T!X13-[2]YConKC!X13</f>
        <v>-2.7901445231702919E-3</v>
      </c>
      <c r="Y13" s="6">
        <f>[2]Y_G!Y13-[2]YConM!Y13-[2]YConH!Y13-[2]YConLC!Y13-[2]YConK_T!Y13-[2]YConKC!Y13</f>
        <v>6.6338604027234321E-2</v>
      </c>
      <c r="Z13" s="6">
        <f>[2]Y_G!Z13-[2]YConM!Z13-[2]YConH!Z13-[2]YConLC!Z13-[2]YConK_T!Z13-[2]YConKC!Z13</f>
        <v>-4.2657055609278113E-2</v>
      </c>
      <c r="AA13" s="6">
        <f>[2]Y_G!AA13-[2]YConM!AA13-[2]YConH!AA13-[2]YConLC!AA13-[2]YConK_T!AA13-[2]YConKC!AA13</f>
        <v>-2.8443753360120852E-2</v>
      </c>
      <c r="AC13" s="6">
        <f t="shared" si="0"/>
        <v>-1.6668069748333746E-2</v>
      </c>
      <c r="AD13" s="6">
        <f t="shared" si="1"/>
        <v>7.5758720926987072E-3</v>
      </c>
      <c r="AE13" s="6">
        <f t="shared" si="2"/>
        <v>-1.8141051990509045E-2</v>
      </c>
      <c r="AF13" s="6">
        <f t="shared" si="3"/>
        <v>-1.3711752942388628E-2</v>
      </c>
      <c r="AG13" s="6">
        <f t="shared" si="4"/>
        <v>-1.5874016473882147E-3</v>
      </c>
      <c r="AH13" s="6">
        <f t="shared" si="5"/>
        <v>-5.2825899489051678E-3</v>
      </c>
      <c r="AI13" s="6">
        <f t="shared" si="6"/>
        <v>-9.1651212067634727E-3</v>
      </c>
      <c r="AJ13" s="6">
        <f t="shared" si="7"/>
        <v>-9.108139908036007E-3</v>
      </c>
    </row>
    <row r="14" spans="1:36" x14ac:dyDescent="0.2">
      <c r="A14" s="4">
        <v>12</v>
      </c>
      <c r="B14" s="7" t="s">
        <v>21</v>
      </c>
      <c r="C14" s="6"/>
      <c r="D14" s="6">
        <f>[2]Y_G!D14-[2]YConM!D14-[2]YConH!D14-[2]YConLC!D14-[2]YConK_T!D14-[2]YConKC!D14</f>
        <v>8.6698713098490018E-2</v>
      </c>
      <c r="E14" s="6">
        <f>[2]Y_G!E14-[2]YConM!E14-[2]YConH!E14-[2]YConLC!E14-[2]YConK_T!E14-[2]YConKC!E14</f>
        <v>1.9779300914357402E-2</v>
      </c>
      <c r="F14" s="6">
        <f>[2]Y_G!F14-[2]YConM!F14-[2]YConH!F14-[2]YConLC!F14-[2]YConK_T!F14-[2]YConKC!F14</f>
        <v>-6.3157307419068939E-3</v>
      </c>
      <c r="G14" s="6">
        <f>[2]Y_G!G14-[2]YConM!G14-[2]YConH!G14-[2]YConLC!G14-[2]YConK_T!G14-[2]YConKC!G14</f>
        <v>1.2921967361978476E-2</v>
      </c>
      <c r="H14" s="6">
        <f>[2]Y_G!H14-[2]YConM!H14-[2]YConH!H14-[2]YConLC!H14-[2]YConK_T!H14-[2]YConKC!H14</f>
        <v>-4.6418752466319296E-2</v>
      </c>
      <c r="I14" s="6">
        <f>[2]Y_G!I14-[2]YConM!I14-[2]YConH!I14-[2]YConLC!I14-[2]YConK_T!I14-[2]YConKC!I14</f>
        <v>1.9954428275141378E-2</v>
      </c>
      <c r="J14" s="6">
        <f>[2]Y_G!J14-[2]YConM!J14-[2]YConH!J14-[2]YConLC!J14-[2]YConK_T!J14-[2]YConKC!J14</f>
        <v>-3.5702903522256794E-2</v>
      </c>
      <c r="K14" s="6">
        <f>[2]Y_G!K14-[2]YConM!K14-[2]YConH!K14-[2]YConLC!K14-[2]YConK_T!K14-[2]YConKC!K14</f>
        <v>-1.1516340084027334E-2</v>
      </c>
      <c r="L14" s="6">
        <f>[2]Y_G!L14-[2]YConM!L14-[2]YConH!L14-[2]YConLC!L14-[2]YConK_T!L14-[2]YConKC!L14</f>
        <v>-4.1335575876813996E-3</v>
      </c>
      <c r="M14" s="6">
        <f>[2]Y_G!M14-[2]YConM!M14-[2]YConH!M14-[2]YConLC!M14-[2]YConK_T!M14-[2]YConKC!M14</f>
        <v>1.2493456813013205E-2</v>
      </c>
      <c r="N14" s="6">
        <f>[2]Y_G!N14-[2]YConM!N14-[2]YConH!N14-[2]YConLC!N14-[2]YConK_T!N14-[2]YConKC!N14</f>
        <v>-4.811403340483103E-2</v>
      </c>
      <c r="O14" s="6">
        <f>[2]Y_G!O14-[2]YConM!O14-[2]YConH!O14-[2]YConLC!O14-[2]YConK_T!O14-[2]YConKC!O14</f>
        <v>2.3204008694361299E-2</v>
      </c>
      <c r="P14" s="6">
        <f>[2]Y_G!P14-[2]YConM!P14-[2]YConH!P14-[2]YConLC!P14-[2]YConK_T!P14-[2]YConKC!P14</f>
        <v>6.8192033524282483E-3</v>
      </c>
      <c r="Q14" s="6">
        <f>[2]Y_G!Q14-[2]YConM!Q14-[2]YConH!Q14-[2]YConLC!Q14-[2]YConK_T!Q14-[2]YConKC!Q14</f>
        <v>4.7960006318775027E-2</v>
      </c>
      <c r="R14" s="6">
        <f>[2]Y_G!R14-[2]YConM!R14-[2]YConH!R14-[2]YConLC!R14-[2]YConK_T!R14-[2]YConKC!R14</f>
        <v>-6.0903463134655486E-2</v>
      </c>
      <c r="S14" s="6">
        <f>[2]Y_G!S14-[2]YConM!S14-[2]YConH!S14-[2]YConLC!S14-[2]YConK_T!S14-[2]YConKC!S14</f>
        <v>-1.5168239208253453E-3</v>
      </c>
      <c r="T14" s="6">
        <f>[2]Y_G!T14-[2]YConM!T14-[2]YConH!T14-[2]YConLC!T14-[2]YConK_T!T14-[2]YConKC!T14</f>
        <v>-0.15331194120757172</v>
      </c>
      <c r="U14" s="6">
        <f>[2]Y_G!U14-[2]YConM!U14-[2]YConH!U14-[2]YConLC!U14-[2]YConK_T!U14-[2]YConKC!U14</f>
        <v>-7.3471502728209518E-3</v>
      </c>
      <c r="V14" s="6">
        <f>[2]Y_G!V14-[2]YConM!V14-[2]YConH!V14-[2]YConLC!V14-[2]YConK_T!V14-[2]YConKC!V14</f>
        <v>1.8656954508064233E-2</v>
      </c>
      <c r="W14" s="6">
        <f>[2]Y_G!W14-[2]YConM!W14-[2]YConH!W14-[2]YConLC!W14-[2]YConK_T!W14-[2]YConKC!W14</f>
        <v>-2.6869386349560882E-2</v>
      </c>
      <c r="X14" s="6">
        <f>[2]Y_G!X14-[2]YConM!X14-[2]YConH!X14-[2]YConLC!X14-[2]YConK_T!X14-[2]YConKC!X14</f>
        <v>-2.2597976019561879E-2</v>
      </c>
      <c r="Y14" s="6">
        <f>[2]Y_G!Y14-[2]YConM!Y14-[2]YConH!Y14-[2]YConLC!Y14-[2]YConK_T!Y14-[2]YConKC!Y14</f>
        <v>-1.0315464213686605E-2</v>
      </c>
      <c r="Z14" s="6">
        <f>[2]Y_G!Z14-[2]YConM!Z14-[2]YConH!Z14-[2]YConLC!Z14-[2]YConK_T!Z14-[2]YConKC!Z14</f>
        <v>-2.0316714926345018E-2</v>
      </c>
      <c r="AA14" s="6">
        <f>[2]Y_G!AA14-[2]YConM!AA14-[2]YConH!AA14-[2]YConLC!AA14-[2]YConK_T!AA14-[2]YConKC!AA14</f>
        <v>-6.4938366219179561E-2</v>
      </c>
      <c r="AC14" s="6">
        <f t="shared" si="0"/>
        <v>-1.5757331349786769E-5</v>
      </c>
      <c r="AD14" s="6">
        <f t="shared" si="1"/>
        <v>-1.739467555715667E-2</v>
      </c>
      <c r="AE14" s="6">
        <f t="shared" si="2"/>
        <v>3.1125862620167482E-3</v>
      </c>
      <c r="AF14" s="6">
        <f t="shared" si="3"/>
        <v>-3.8293899868290238E-2</v>
      </c>
      <c r="AG14" s="6">
        <f t="shared" si="4"/>
        <v>-3.1856848453070394E-2</v>
      </c>
      <c r="AH14" s="6">
        <f t="shared" si="5"/>
        <v>-7.1410446475699595E-3</v>
      </c>
      <c r="AI14" s="6">
        <f t="shared" si="6"/>
        <v>-3.5880005587582794E-2</v>
      </c>
      <c r="AJ14" s="6">
        <f t="shared" si="7"/>
        <v>-1.5588229471004824E-2</v>
      </c>
    </row>
    <row r="15" spans="1:36" x14ac:dyDescent="0.2">
      <c r="A15" s="4">
        <v>13</v>
      </c>
      <c r="B15" s="7" t="s">
        <v>22</v>
      </c>
      <c r="C15" s="6"/>
      <c r="D15" s="6">
        <f>[2]Y_G!D15-[2]YConM!D15-[2]YConH!D15-[2]YConLC!D15-[2]YConK_T!D15-[2]YConKC!D15</f>
        <v>7.5750943399847687E-3</v>
      </c>
      <c r="E15" s="6">
        <f>[2]Y_G!E15-[2]YConM!E15-[2]YConH!E15-[2]YConLC!E15-[2]YConK_T!E15-[2]YConKC!E15</f>
        <v>-1.3291112983280451E-2</v>
      </c>
      <c r="F15" s="6">
        <f>[2]Y_G!F15-[2]YConM!F15-[2]YConH!F15-[2]YConLC!F15-[2]YConK_T!F15-[2]YConKC!F15</f>
        <v>-6.3761075835114759E-3</v>
      </c>
      <c r="G15" s="6">
        <f>[2]Y_G!G15-[2]YConM!G15-[2]YConH!G15-[2]YConLC!G15-[2]YConK_T!G15-[2]YConKC!G15</f>
        <v>5.3716510182569366E-3</v>
      </c>
      <c r="H15" s="6">
        <f>[2]Y_G!H15-[2]YConM!H15-[2]YConH!H15-[2]YConLC!H15-[2]YConK_T!H15-[2]YConKC!H15</f>
        <v>-3.8524097376211069E-2</v>
      </c>
      <c r="I15" s="6">
        <f>[2]Y_G!I15-[2]YConM!I15-[2]YConH!I15-[2]YConLC!I15-[2]YConK_T!I15-[2]YConKC!I15</f>
        <v>-5.2066641695591945E-3</v>
      </c>
      <c r="J15" s="6">
        <f>[2]Y_G!J15-[2]YConM!J15-[2]YConH!J15-[2]YConLC!J15-[2]YConK_T!J15-[2]YConKC!J15</f>
        <v>-3.4835553765197126E-2</v>
      </c>
      <c r="K15" s="6">
        <f>[2]Y_G!K15-[2]YConM!K15-[2]YConH!K15-[2]YConLC!K15-[2]YConK_T!K15-[2]YConKC!K15</f>
        <v>-1.1882327085201991E-2</v>
      </c>
      <c r="L15" s="6">
        <f>[2]Y_G!L15-[2]YConM!L15-[2]YConH!L15-[2]YConLC!L15-[2]YConK_T!L15-[2]YConKC!L15</f>
        <v>4.619921256478721E-3</v>
      </c>
      <c r="M15" s="6">
        <f>[2]Y_G!M15-[2]YConM!M15-[2]YConH!M15-[2]YConLC!M15-[2]YConK_T!M15-[2]YConKC!M15</f>
        <v>2.4445148281417748E-3</v>
      </c>
      <c r="N15" s="6">
        <f>[2]Y_G!N15-[2]YConM!N15-[2]YConH!N15-[2]YConLC!N15-[2]YConK_T!N15-[2]YConKC!N15</f>
        <v>-1.9972024042582189E-2</v>
      </c>
      <c r="O15" s="6">
        <f>[2]Y_G!O15-[2]YConM!O15-[2]YConH!O15-[2]YConLC!O15-[2]YConK_T!O15-[2]YConKC!O15</f>
        <v>-1.3603575055698055E-2</v>
      </c>
      <c r="P15" s="6">
        <f>[2]Y_G!P15-[2]YConM!P15-[2]YConH!P15-[2]YConLC!P15-[2]YConK_T!P15-[2]YConKC!P15</f>
        <v>1.8308954483009319E-2</v>
      </c>
      <c r="Q15" s="6">
        <f>[2]Y_G!Q15-[2]YConM!Q15-[2]YConH!Q15-[2]YConLC!Q15-[2]YConK_T!Q15-[2]YConKC!Q15</f>
        <v>2.774185801979902E-3</v>
      </c>
      <c r="R15" s="6">
        <f>[2]Y_G!R15-[2]YConM!R15-[2]YConH!R15-[2]YConLC!R15-[2]YConK_T!R15-[2]YConKC!R15</f>
        <v>-4.3069742418557391E-2</v>
      </c>
      <c r="S15" s="6">
        <f>[2]Y_G!S15-[2]YConM!S15-[2]YConH!S15-[2]YConLC!S15-[2]YConK_T!S15-[2]YConKC!S15</f>
        <v>-1.7543129116506222E-2</v>
      </c>
      <c r="T15" s="6">
        <f>[2]Y_G!T15-[2]YConM!T15-[2]YConH!T15-[2]YConLC!T15-[2]YConK_T!T15-[2]YConKC!T15</f>
        <v>3.5177422187915898E-2</v>
      </c>
      <c r="U15" s="6">
        <f>[2]Y_G!U15-[2]YConM!U15-[2]YConH!U15-[2]YConLC!U15-[2]YConK_T!U15-[2]YConKC!U15</f>
        <v>-1.2281204848695567E-2</v>
      </c>
      <c r="V15" s="6">
        <f>[2]Y_G!V15-[2]YConM!V15-[2]YConH!V15-[2]YConLC!V15-[2]YConK_T!V15-[2]YConKC!V15</f>
        <v>-7.7666774041650526E-3</v>
      </c>
      <c r="W15" s="6">
        <f>[2]Y_G!W15-[2]YConM!W15-[2]YConH!W15-[2]YConLC!W15-[2]YConK_T!W15-[2]YConKC!W15</f>
        <v>1.3370102572209368E-2</v>
      </c>
      <c r="X15" s="6">
        <f>[2]Y_G!X15-[2]YConM!X15-[2]YConH!X15-[2]YConLC!X15-[2]YConK_T!X15-[2]YConKC!X15</f>
        <v>5.8002793512328552E-2</v>
      </c>
      <c r="Y15" s="6">
        <f>[2]Y_G!Y15-[2]YConM!Y15-[2]YConH!Y15-[2]YConLC!Y15-[2]YConK_T!Y15-[2]YConKC!Y15</f>
        <v>-6.3604965652473797E-2</v>
      </c>
      <c r="Z15" s="6">
        <f>[2]Y_G!Z15-[2]YConM!Z15-[2]YConH!Z15-[2]YConLC!Z15-[2]YConK_T!Z15-[2]YConKC!Z15</f>
        <v>7.2731382007217189E-3</v>
      </c>
      <c r="AA15" s="6">
        <f>[2]Y_G!AA15-[2]YConM!AA15-[2]YConH!AA15-[2]YConLC!AA15-[2]YConK_T!AA15-[2]YConKC!AA15</f>
        <v>-8.2807024288519288E-3</v>
      </c>
      <c r="AC15" s="6">
        <f t="shared" si="0"/>
        <v>-1.160526621886105E-2</v>
      </c>
      <c r="AD15" s="6">
        <f t="shared" si="1"/>
        <v>-1.1925093761672162E-2</v>
      </c>
      <c r="AE15" s="6">
        <f t="shared" si="2"/>
        <v>-1.0626661261154491E-2</v>
      </c>
      <c r="AF15" s="6">
        <f t="shared" si="3"/>
        <v>1.7300487203918642E-2</v>
      </c>
      <c r="AG15" s="6">
        <f t="shared" si="4"/>
        <v>-2.1537509960201335E-2</v>
      </c>
      <c r="AH15" s="6">
        <f t="shared" si="5"/>
        <v>-1.1275877511413325E-2</v>
      </c>
      <c r="AI15" s="6">
        <f t="shared" si="6"/>
        <v>2.7362382673736495E-3</v>
      </c>
      <c r="AJ15" s="6">
        <f t="shared" si="7"/>
        <v>-6.4737043508456237E-3</v>
      </c>
    </row>
    <row r="16" spans="1:36" x14ac:dyDescent="0.2">
      <c r="A16" s="4">
        <v>14</v>
      </c>
      <c r="B16" s="7" t="s">
        <v>23</v>
      </c>
      <c r="C16" s="6"/>
      <c r="D16" s="6">
        <f>[2]Y_G!D16-[2]YConM!D16-[2]YConH!D16-[2]YConLC!D16-[2]YConK_T!D16-[2]YConKC!D16</f>
        <v>-4.7639622691599296E-4</v>
      </c>
      <c r="E16" s="6">
        <f>[2]Y_G!E16-[2]YConM!E16-[2]YConH!E16-[2]YConLC!E16-[2]YConK_T!E16-[2]YConKC!E16</f>
        <v>-9.9564693803886536E-3</v>
      </c>
      <c r="F16" s="6">
        <f>[2]Y_G!F16-[2]YConM!F16-[2]YConH!F16-[2]YConLC!F16-[2]YConK_T!F16-[2]YConKC!F16</f>
        <v>3.6324369607390085E-4</v>
      </c>
      <c r="G16" s="6">
        <f>[2]Y_G!G16-[2]YConM!G16-[2]YConH!G16-[2]YConLC!G16-[2]YConK_T!G16-[2]YConKC!G16</f>
        <v>-1.9768941796830856E-2</v>
      </c>
      <c r="H16" s="6">
        <f>[2]Y_G!H16-[2]YConM!H16-[2]YConH!H16-[2]YConLC!H16-[2]YConK_T!H16-[2]YConKC!H16</f>
        <v>4.7778682798471457E-3</v>
      </c>
      <c r="I16" s="6">
        <f>[2]Y_G!I16-[2]YConM!I16-[2]YConH!I16-[2]YConLC!I16-[2]YConK_T!I16-[2]YConKC!I16</f>
        <v>-1.9542583106575587E-2</v>
      </c>
      <c r="J16" s="6">
        <f>[2]Y_G!J16-[2]YConM!J16-[2]YConH!J16-[2]YConLC!J16-[2]YConK_T!J16-[2]YConKC!J16</f>
        <v>-6.6674686755876358E-2</v>
      </c>
      <c r="K16" s="6">
        <f>[2]Y_G!K16-[2]YConM!K16-[2]YConH!K16-[2]YConLC!K16-[2]YConK_T!K16-[2]YConKC!K16</f>
        <v>-2.584926359679952E-2</v>
      </c>
      <c r="L16" s="6">
        <f>[2]Y_G!L16-[2]YConM!L16-[2]YConH!L16-[2]YConLC!L16-[2]YConK_T!L16-[2]YConKC!L16</f>
        <v>3.4995673151066511E-2</v>
      </c>
      <c r="M16" s="6">
        <f>[2]Y_G!M16-[2]YConM!M16-[2]YConH!M16-[2]YConLC!M16-[2]YConK_T!M16-[2]YConKC!M16</f>
        <v>-2.1645718628253367E-2</v>
      </c>
      <c r="N16" s="6">
        <f>[2]Y_G!N16-[2]YConM!N16-[2]YConH!N16-[2]YConLC!N16-[2]YConK_T!N16-[2]YConKC!N16</f>
        <v>3.9086672134743275E-2</v>
      </c>
      <c r="O16" s="6">
        <f>[2]Y_G!O16-[2]YConM!O16-[2]YConH!O16-[2]YConLC!O16-[2]YConK_T!O16-[2]YConKC!O16</f>
        <v>3.3586018482796957E-3</v>
      </c>
      <c r="P16" s="6">
        <f>[2]Y_G!P16-[2]YConM!P16-[2]YConH!P16-[2]YConLC!P16-[2]YConK_T!P16-[2]YConKC!P16</f>
        <v>-4.9945247051320647E-2</v>
      </c>
      <c r="Q16" s="6">
        <f>[2]Y_G!Q16-[2]YConM!Q16-[2]YConH!Q16-[2]YConLC!Q16-[2]YConK_T!Q16-[2]YConKC!Q16</f>
        <v>8.9061557760461256E-4</v>
      </c>
      <c r="R16" s="6">
        <f>[2]Y_G!R16-[2]YConM!R16-[2]YConH!R16-[2]YConLC!R16-[2]YConK_T!R16-[2]YConKC!R16</f>
        <v>5.8167131536483584E-2</v>
      </c>
      <c r="S16" s="6">
        <f>[2]Y_G!S16-[2]YConM!S16-[2]YConH!S16-[2]YConLC!S16-[2]YConK_T!S16-[2]YConKC!S16</f>
        <v>2.35551843837522E-2</v>
      </c>
      <c r="T16" s="6">
        <f>[2]Y_G!T16-[2]YConM!T16-[2]YConH!T16-[2]YConLC!T16-[2]YConK_T!T16-[2]YConKC!T16</f>
        <v>-9.5660977571716474E-2</v>
      </c>
      <c r="U16" s="6">
        <f>[2]Y_G!U16-[2]YConM!U16-[2]YConH!U16-[2]YConLC!U16-[2]YConK_T!U16-[2]YConKC!U16</f>
        <v>0.11229274820191948</v>
      </c>
      <c r="V16" s="6">
        <f>[2]Y_G!V16-[2]YConM!V16-[2]YConH!V16-[2]YConLC!V16-[2]YConK_T!V16-[2]YConKC!V16</f>
        <v>-4.0121411728293491E-2</v>
      </c>
      <c r="W16" s="6">
        <f>[2]Y_G!W16-[2]YConM!W16-[2]YConH!W16-[2]YConLC!W16-[2]YConK_T!W16-[2]YConKC!W16</f>
        <v>-4.0778366635876064E-2</v>
      </c>
      <c r="X16" s="6">
        <f>[2]Y_G!X16-[2]YConM!X16-[2]YConH!X16-[2]YConLC!X16-[2]YConK_T!X16-[2]YConKC!X16</f>
        <v>6.2919653767033817E-2</v>
      </c>
      <c r="Y16" s="6">
        <f>[2]Y_G!Y16-[2]YConM!Y16-[2]YConH!Y16-[2]YConLC!Y16-[2]YConK_T!Y16-[2]YConKC!Y16</f>
        <v>-4.1830259495486577E-2</v>
      </c>
      <c r="Z16" s="6">
        <f>[2]Y_G!Z16-[2]YConM!Z16-[2]YConH!Z16-[2]YConLC!Z16-[2]YConK_T!Z16-[2]YConKC!Z16</f>
        <v>5.173232899766906E-2</v>
      </c>
      <c r="AA16" s="6">
        <f>[2]Y_G!AA16-[2]YConM!AA16-[2]YConH!AA16-[2]YConLC!AA16-[2]YConK_T!AA16-[2]YConKC!AA16</f>
        <v>1.5965104166677374E-2</v>
      </c>
      <c r="AC16" s="6">
        <f t="shared" si="0"/>
        <v>-8.8253764615748107E-3</v>
      </c>
      <c r="AD16" s="6">
        <f t="shared" si="1"/>
        <v>-8.0174647390238909E-3</v>
      </c>
      <c r="AE16" s="6">
        <f t="shared" si="2"/>
        <v>7.2052572589598879E-3</v>
      </c>
      <c r="AF16" s="6">
        <f t="shared" si="3"/>
        <v>-2.69670793386545E-4</v>
      </c>
      <c r="AG16" s="6">
        <f t="shared" si="4"/>
        <v>8.6223912229532861E-3</v>
      </c>
      <c r="AH16" s="6">
        <f t="shared" si="5"/>
        <v>-4.0610374003199992E-4</v>
      </c>
      <c r="AI16" s="6">
        <f t="shared" si="6"/>
        <v>3.0648524627408915E-3</v>
      </c>
      <c r="AJ16" s="6">
        <f t="shared" si="7"/>
        <v>-1.029091304620301E-3</v>
      </c>
    </row>
    <row r="17" spans="1:36" x14ac:dyDescent="0.2">
      <c r="A17" s="4">
        <v>15</v>
      </c>
      <c r="B17" s="7" t="s">
        <v>24</v>
      </c>
      <c r="C17" s="6"/>
      <c r="D17" s="6">
        <f>[2]Y_G!D17-[2]YConM!D17-[2]YConH!D17-[2]YConLC!D17-[2]YConK_T!D17-[2]YConKC!D17</f>
        <v>1.6919135311379806E-2</v>
      </c>
      <c r="E17" s="6">
        <f>[2]Y_G!E17-[2]YConM!E17-[2]YConH!E17-[2]YConLC!E17-[2]YConK_T!E17-[2]YConKC!E17</f>
        <v>-6.3068094620557175E-3</v>
      </c>
      <c r="F17" s="6">
        <f>[2]Y_G!F17-[2]YConM!F17-[2]YConH!F17-[2]YConLC!F17-[2]YConK_T!F17-[2]YConKC!F17</f>
        <v>2.6109040009993749E-3</v>
      </c>
      <c r="G17" s="6">
        <f>[2]Y_G!G17-[2]YConM!G17-[2]YConH!G17-[2]YConLC!G17-[2]YConK_T!G17-[2]YConKC!G17</f>
        <v>3.4062015336271114E-3</v>
      </c>
      <c r="H17" s="6">
        <f>[2]Y_G!H17-[2]YConM!H17-[2]YConH!H17-[2]YConLC!H17-[2]YConK_T!H17-[2]YConKC!H17</f>
        <v>-4.2476087614539988E-3</v>
      </c>
      <c r="I17" s="6">
        <f>[2]Y_G!I17-[2]YConM!I17-[2]YConH!I17-[2]YConLC!I17-[2]YConK_T!I17-[2]YConKC!I17</f>
        <v>1.7268996088885935E-2</v>
      </c>
      <c r="J17" s="6">
        <f>[2]Y_G!J17-[2]YConM!J17-[2]YConH!J17-[2]YConLC!J17-[2]YConK_T!J17-[2]YConKC!J17</f>
        <v>-2.2288601339273354E-2</v>
      </c>
      <c r="K17" s="6">
        <f>[2]Y_G!K17-[2]YConM!K17-[2]YConH!K17-[2]YConLC!K17-[2]YConK_T!K17-[2]YConKC!K17</f>
        <v>-6.5947111000527886E-3</v>
      </c>
      <c r="L17" s="6">
        <f>[2]Y_G!L17-[2]YConM!L17-[2]YConH!L17-[2]YConLC!L17-[2]YConK_T!L17-[2]YConKC!L17</f>
        <v>1.1307719457833057E-2</v>
      </c>
      <c r="M17" s="6">
        <f>[2]Y_G!M17-[2]YConM!M17-[2]YConH!M17-[2]YConLC!M17-[2]YConK_T!M17-[2]YConKC!M17</f>
        <v>1.6096394460122909E-2</v>
      </c>
      <c r="N17" s="6">
        <f>[2]Y_G!N17-[2]YConM!N17-[2]YConH!N17-[2]YConLC!N17-[2]YConK_T!N17-[2]YConKC!N17</f>
        <v>4.0957208272958942E-2</v>
      </c>
      <c r="O17" s="6">
        <f>[2]Y_G!O17-[2]YConM!O17-[2]YConH!O17-[2]YConLC!O17-[2]YConK_T!O17-[2]YConKC!O17</f>
        <v>-2.3977404468176432E-2</v>
      </c>
      <c r="P17" s="6">
        <f>[2]Y_G!P17-[2]YConM!P17-[2]YConH!P17-[2]YConLC!P17-[2]YConK_T!P17-[2]YConKC!P17</f>
        <v>-3.8847264459458575E-2</v>
      </c>
      <c r="Q17" s="6">
        <f>[2]Y_G!Q17-[2]YConM!Q17-[2]YConH!Q17-[2]YConLC!Q17-[2]YConK_T!Q17-[2]YConKC!Q17</f>
        <v>-2.5938664367262169E-2</v>
      </c>
      <c r="R17" s="6">
        <f>[2]Y_G!R17-[2]YConM!R17-[2]YConH!R17-[2]YConLC!R17-[2]YConK_T!R17-[2]YConKC!R17</f>
        <v>-4.5475441779261286E-2</v>
      </c>
      <c r="S17" s="6">
        <f>[2]Y_G!S17-[2]YConM!S17-[2]YConH!S17-[2]YConLC!S17-[2]YConK_T!S17-[2]YConKC!S17</f>
        <v>4.9974556937322105E-2</v>
      </c>
      <c r="T17" s="6">
        <f>[2]Y_G!T17-[2]YConM!T17-[2]YConH!T17-[2]YConLC!T17-[2]YConK_T!T17-[2]YConKC!T17</f>
        <v>1.5342923212180185E-2</v>
      </c>
      <c r="U17" s="6">
        <f>[2]Y_G!U17-[2]YConM!U17-[2]YConH!U17-[2]YConLC!U17-[2]YConK_T!U17-[2]YConKC!U17</f>
        <v>-4.5707730212859891E-2</v>
      </c>
      <c r="V17" s="6">
        <f>[2]Y_G!V17-[2]YConM!V17-[2]YConH!V17-[2]YConLC!V17-[2]YConK_T!V17-[2]YConKC!V17</f>
        <v>3.7610486313558039E-2</v>
      </c>
      <c r="W17" s="6">
        <f>[2]Y_G!W17-[2]YConM!W17-[2]YConH!W17-[2]YConLC!W17-[2]YConK_T!W17-[2]YConKC!W17</f>
        <v>-9.1103733724334172E-3</v>
      </c>
      <c r="X17" s="6">
        <f>[2]Y_G!X17-[2]YConM!X17-[2]YConH!X17-[2]YConLC!X17-[2]YConK_T!X17-[2]YConKC!X17</f>
        <v>1.7835249001532959E-2</v>
      </c>
      <c r="Y17" s="6">
        <f>[2]Y_G!Y17-[2]YConM!Y17-[2]YConH!Y17-[2]YConLC!Y17-[2]YConK_T!Y17-[2]YConKC!Y17</f>
        <v>-1.1714656279311609E-2</v>
      </c>
      <c r="Z17" s="6">
        <f>[2]Y_G!Z17-[2]YConM!Z17-[2]YConH!Z17-[2]YConLC!Z17-[2]YConK_T!Z17-[2]YConKC!Z17</f>
        <v>6.4401880396998585E-4</v>
      </c>
      <c r="AA17" s="6">
        <f>[2]Y_G!AA17-[2]YConM!AA17-[2]YConH!AA17-[2]YConLC!AA17-[2]YConK_T!AA17-[2]YConKC!AA17</f>
        <v>-6.7488804829733216E-3</v>
      </c>
      <c r="AC17" s="6">
        <f t="shared" si="0"/>
        <v>2.5463366800005409E-3</v>
      </c>
      <c r="AD17" s="6">
        <f t="shared" si="1"/>
        <v>7.8956019503177537E-3</v>
      </c>
      <c r="AE17" s="6">
        <f t="shared" si="2"/>
        <v>-1.6852843627367269E-2</v>
      </c>
      <c r="AF17" s="6">
        <f t="shared" si="3"/>
        <v>3.194110988395575E-3</v>
      </c>
      <c r="AG17" s="6">
        <f t="shared" si="4"/>
        <v>-5.9398393194383149E-3</v>
      </c>
      <c r="AH17" s="6">
        <f t="shared" si="5"/>
        <v>-4.4786208385247583E-3</v>
      </c>
      <c r="AI17" s="6">
        <f t="shared" si="6"/>
        <v>-2.3112037704213365E-4</v>
      </c>
      <c r="AJ17" s="6">
        <f t="shared" si="7"/>
        <v>-1.4740646957209548E-3</v>
      </c>
    </row>
    <row r="18" spans="1:36" x14ac:dyDescent="0.2">
      <c r="A18" s="4">
        <v>16</v>
      </c>
      <c r="B18" s="7" t="s">
        <v>25</v>
      </c>
      <c r="C18" s="6"/>
      <c r="D18" s="6">
        <f>[2]Y_G!D18-[2]YConM!D18-[2]YConH!D18-[2]YConLC!D18-[2]YConK_T!D18-[2]YConKC!D18</f>
        <v>2.4544619768430684E-2</v>
      </c>
      <c r="E18" s="6">
        <f>[2]Y_G!E18-[2]YConM!E18-[2]YConH!E18-[2]YConLC!E18-[2]YConK_T!E18-[2]YConKC!E18</f>
        <v>-8.560633209663465E-4</v>
      </c>
      <c r="F18" s="6">
        <f>[2]Y_G!F18-[2]YConM!F18-[2]YConH!F18-[2]YConLC!F18-[2]YConK_T!F18-[2]YConKC!F18</f>
        <v>1.6169293749815723E-3</v>
      </c>
      <c r="G18" s="6">
        <f>[2]Y_G!G18-[2]YConM!G18-[2]YConH!G18-[2]YConLC!G18-[2]YConK_T!G18-[2]YConKC!G18</f>
        <v>8.9995281629305743E-4</v>
      </c>
      <c r="H18" s="6">
        <f>[2]Y_G!H18-[2]YConM!H18-[2]YConH!H18-[2]YConLC!H18-[2]YConK_T!H18-[2]YConKC!H18</f>
        <v>-1.6807637975217733E-2</v>
      </c>
      <c r="I18" s="6">
        <f>[2]Y_G!I18-[2]YConM!I18-[2]YConH!I18-[2]YConLC!I18-[2]YConK_T!I18-[2]YConKC!I18</f>
        <v>1.8010301950591841E-2</v>
      </c>
      <c r="J18" s="6">
        <f>[2]Y_G!J18-[2]YConM!J18-[2]YConH!J18-[2]YConLC!J18-[2]YConK_T!J18-[2]YConKC!J18</f>
        <v>-6.3410778391316891E-3</v>
      </c>
      <c r="K18" s="6">
        <f>[2]Y_G!K18-[2]YConM!K18-[2]YConH!K18-[2]YConLC!K18-[2]YConK_T!K18-[2]YConKC!K18</f>
        <v>-1.7815357246726459E-2</v>
      </c>
      <c r="L18" s="6">
        <f>[2]Y_G!L18-[2]YConM!L18-[2]YConH!L18-[2]YConLC!L18-[2]YConK_T!L18-[2]YConKC!L18</f>
        <v>-8.3014298185807162E-3</v>
      </c>
      <c r="M18" s="6">
        <f>[2]Y_G!M18-[2]YConM!M18-[2]YConH!M18-[2]YConLC!M18-[2]YConK_T!M18-[2]YConKC!M18</f>
        <v>9.7817695224510087E-3</v>
      </c>
      <c r="N18" s="6">
        <f>[2]Y_G!N18-[2]YConM!N18-[2]YConH!N18-[2]YConLC!N18-[2]YConK_T!N18-[2]YConKC!N18</f>
        <v>1.5718515421944319E-2</v>
      </c>
      <c r="O18" s="6">
        <f>[2]Y_G!O18-[2]YConM!O18-[2]YConH!O18-[2]YConLC!O18-[2]YConK_T!O18-[2]YConKC!O18</f>
        <v>-3.3891336736623735E-2</v>
      </c>
      <c r="P18" s="6">
        <f>[2]Y_G!P18-[2]YConM!P18-[2]YConH!P18-[2]YConLC!P18-[2]YConK_T!P18-[2]YConKC!P18</f>
        <v>4.8768323404839659E-4</v>
      </c>
      <c r="Q18" s="6">
        <f>[2]Y_G!Q18-[2]YConM!Q18-[2]YConH!Q18-[2]YConLC!Q18-[2]YConK_T!Q18-[2]YConKC!Q18</f>
        <v>-6.5433988648155687E-3</v>
      </c>
      <c r="R18" s="6">
        <f>[2]Y_G!R18-[2]YConM!R18-[2]YConH!R18-[2]YConLC!R18-[2]YConK_T!R18-[2]YConKC!R18</f>
        <v>-2.9213546389382874E-3</v>
      </c>
      <c r="S18" s="6">
        <f>[2]Y_G!S18-[2]YConM!S18-[2]YConH!S18-[2]YConLC!S18-[2]YConK_T!S18-[2]YConKC!S18</f>
        <v>8.3195569609047868E-3</v>
      </c>
      <c r="T18" s="6">
        <f>[2]Y_G!T18-[2]YConM!T18-[2]YConH!T18-[2]YConLC!T18-[2]YConK_T!T18-[2]YConKC!T18</f>
        <v>3.9770581478999392E-3</v>
      </c>
      <c r="U18" s="6">
        <f>[2]Y_G!U18-[2]YConM!U18-[2]YConH!U18-[2]YConLC!U18-[2]YConK_T!U18-[2]YConKC!U18</f>
        <v>-2.783902854324663E-2</v>
      </c>
      <c r="V18" s="6">
        <f>[2]Y_G!V18-[2]YConM!V18-[2]YConH!V18-[2]YConLC!V18-[2]YConK_T!V18-[2]YConKC!V18</f>
        <v>6.5162405078865631E-3</v>
      </c>
      <c r="W18" s="6">
        <f>[2]Y_G!W18-[2]YConM!W18-[2]YConH!W18-[2]YConLC!W18-[2]YConK_T!W18-[2]YConKC!W18</f>
        <v>-5.111777220433795E-3</v>
      </c>
      <c r="X18" s="6">
        <f>[2]Y_G!X18-[2]YConM!X18-[2]YConH!X18-[2]YConLC!X18-[2]YConK_T!X18-[2]YConKC!X18</f>
        <v>3.7073343119391568E-2</v>
      </c>
      <c r="Y18" s="6">
        <f>[2]Y_G!Y18-[2]YConM!Y18-[2]YConH!Y18-[2]YConLC!Y18-[2]YConK_T!Y18-[2]YConKC!Y18</f>
        <v>-3.5584333983543228E-3</v>
      </c>
      <c r="Z18" s="6">
        <f>[2]Y_G!Z18-[2]YConM!Z18-[2]YConH!Z18-[2]YConLC!Z18-[2]YConK_T!Z18-[2]YConKC!Z18</f>
        <v>-1.6509334453944403E-2</v>
      </c>
      <c r="AA18" s="6">
        <f>[2]Y_G!AA18-[2]YConM!AA18-[2]YConH!AA18-[2]YConLC!AA18-[2]YConK_T!AA18-[2]YConKC!AA18</f>
        <v>-4.4896616268477749E-3</v>
      </c>
      <c r="AC18" s="6">
        <f t="shared" si="0"/>
        <v>5.7269656913647821E-4</v>
      </c>
      <c r="AD18" s="6">
        <f t="shared" si="1"/>
        <v>-1.3915159920087066E-3</v>
      </c>
      <c r="AE18" s="6">
        <f t="shared" si="2"/>
        <v>-6.9097700090848813E-3</v>
      </c>
      <c r="AF18" s="6">
        <f t="shared" si="3"/>
        <v>2.9231672022995295E-3</v>
      </c>
      <c r="AG18" s="6">
        <f t="shared" si="4"/>
        <v>-8.1858098263821663E-3</v>
      </c>
      <c r="AH18" s="6">
        <f t="shared" si="5"/>
        <v>-4.1506430005467942E-3</v>
      </c>
      <c r="AI18" s="6">
        <f t="shared" si="6"/>
        <v>-1.242699183456107E-3</v>
      </c>
      <c r="AJ18" s="6">
        <f t="shared" si="7"/>
        <v>-2.1123713316275826E-3</v>
      </c>
    </row>
    <row r="19" spans="1:36" x14ac:dyDescent="0.2">
      <c r="A19" s="4">
        <v>17</v>
      </c>
      <c r="B19" s="7" t="s">
        <v>26</v>
      </c>
      <c r="C19" s="6"/>
      <c r="D19" s="6">
        <f>[2]Y_G!D19-[2]YConM!D19-[2]YConH!D19-[2]YConLC!D19-[2]YConK_T!D19-[2]YConKC!D19</f>
        <v>1.5623272238721274E-2</v>
      </c>
      <c r="E19" s="6">
        <f>[2]Y_G!E19-[2]YConM!E19-[2]YConH!E19-[2]YConLC!E19-[2]YConK_T!E19-[2]YConKC!E19</f>
        <v>-3.2991754520714414E-2</v>
      </c>
      <c r="F19" s="6">
        <f>[2]Y_G!F19-[2]YConM!F19-[2]YConH!F19-[2]YConLC!F19-[2]YConK_T!F19-[2]YConKC!F19</f>
        <v>-1.5557933790819566E-3</v>
      </c>
      <c r="G19" s="6">
        <f>[2]Y_G!G19-[2]YConM!G19-[2]YConH!G19-[2]YConLC!G19-[2]YConK_T!G19-[2]YConKC!G19</f>
        <v>-1.3445403767938751E-2</v>
      </c>
      <c r="H19" s="6">
        <f>[2]Y_G!H19-[2]YConM!H19-[2]YConH!H19-[2]YConLC!H19-[2]YConK_T!H19-[2]YConKC!H19</f>
        <v>5.3812534494962948E-2</v>
      </c>
      <c r="I19" s="6">
        <f>[2]Y_G!I19-[2]YConM!I19-[2]YConH!I19-[2]YConLC!I19-[2]YConK_T!I19-[2]YConKC!I19</f>
        <v>-4.9639468464583322E-2</v>
      </c>
      <c r="J19" s="6">
        <f>[2]Y_G!J19-[2]YConM!J19-[2]YConH!J19-[2]YConLC!J19-[2]YConK_T!J19-[2]YConKC!J19</f>
        <v>-5.301367896881691E-2</v>
      </c>
      <c r="K19" s="6">
        <f>[2]Y_G!K19-[2]YConM!K19-[2]YConH!K19-[2]YConLC!K19-[2]YConK_T!K19-[2]YConKC!K19</f>
        <v>2.8919727540248408E-2</v>
      </c>
      <c r="L19" s="6">
        <f>[2]Y_G!L19-[2]YConM!L19-[2]YConH!L19-[2]YConLC!L19-[2]YConK_T!L19-[2]YConKC!L19</f>
        <v>-1.6857947924756381E-2</v>
      </c>
      <c r="M19" s="6">
        <f>[2]Y_G!M19-[2]YConM!M19-[2]YConH!M19-[2]YConLC!M19-[2]YConK_T!M19-[2]YConKC!M19</f>
        <v>1.2662475216170477E-2</v>
      </c>
      <c r="N19" s="6">
        <f>[2]Y_G!N19-[2]YConM!N19-[2]YConH!N19-[2]YConLC!N19-[2]YConK_T!N19-[2]YConKC!N19</f>
        <v>-0.11536363712778702</v>
      </c>
      <c r="O19" s="6">
        <f>[2]Y_G!O19-[2]YConM!O19-[2]YConH!O19-[2]YConLC!O19-[2]YConK_T!O19-[2]YConKC!O19</f>
        <v>-2.3130748258958209E-3</v>
      </c>
      <c r="P19" s="6">
        <f>[2]Y_G!P19-[2]YConM!P19-[2]YConH!P19-[2]YConLC!P19-[2]YConK_T!P19-[2]YConKC!P19</f>
        <v>0.10403517858710826</v>
      </c>
      <c r="Q19" s="6">
        <f>[2]Y_G!Q19-[2]YConM!Q19-[2]YConH!Q19-[2]YConLC!Q19-[2]YConK_T!Q19-[2]YConKC!Q19</f>
        <v>-3.4676604052834473E-2</v>
      </c>
      <c r="R19" s="6">
        <f>[2]Y_G!R19-[2]YConM!R19-[2]YConH!R19-[2]YConLC!R19-[2]YConK_T!R19-[2]YConKC!R19</f>
        <v>-6.3126320327515445E-2</v>
      </c>
      <c r="S19" s="6">
        <f>[2]Y_G!S19-[2]YConM!S19-[2]YConH!S19-[2]YConLC!S19-[2]YConK_T!S19-[2]YConKC!S19</f>
        <v>5.8413300438103118E-2</v>
      </c>
      <c r="T19" s="6">
        <f>[2]Y_G!T19-[2]YConM!T19-[2]YConH!T19-[2]YConLC!T19-[2]YConK_T!T19-[2]YConKC!T19</f>
        <v>-5.2345684010374087E-2</v>
      </c>
      <c r="U19" s="6">
        <f>[2]Y_G!U19-[2]YConM!U19-[2]YConH!U19-[2]YConLC!U19-[2]YConK_T!U19-[2]YConKC!U19</f>
        <v>-1.3996706659098367E-2</v>
      </c>
      <c r="V19" s="6">
        <f>[2]Y_G!V19-[2]YConM!V19-[2]YConH!V19-[2]YConLC!V19-[2]YConK_T!V19-[2]YConKC!V19</f>
        <v>-7.7454240647462829E-4</v>
      </c>
      <c r="W19" s="6">
        <f>[2]Y_G!W19-[2]YConM!W19-[2]YConH!W19-[2]YConLC!W19-[2]YConK_T!W19-[2]YConKC!W19</f>
        <v>1.5489793809248791E-2</v>
      </c>
      <c r="X19" s="6">
        <f>[2]Y_G!X19-[2]YConM!X19-[2]YConH!X19-[2]YConLC!X19-[2]YConK_T!X19-[2]YConKC!X19</f>
        <v>2.8711828196722213E-2</v>
      </c>
      <c r="Y19" s="6">
        <f>[2]Y_G!Y19-[2]YConM!Y19-[2]YConH!Y19-[2]YConLC!Y19-[2]YConK_T!Y19-[2]YConKC!Y19</f>
        <v>2.6784096622558699E-2</v>
      </c>
      <c r="Z19" s="6">
        <f>[2]Y_G!Z19-[2]YConM!Z19-[2]YConH!Z19-[2]YConLC!Z19-[2]YConK_T!Z19-[2]YConKC!Z19</f>
        <v>2.0414869190998736E-2</v>
      </c>
      <c r="AA19" s="6">
        <f>[2]Y_G!AA19-[2]YConM!AA19-[2]YConH!AA19-[2]YConLC!AA19-[2]YConK_T!AA19-[2]YConKC!AA19</f>
        <v>-1.0743403467195843E-2</v>
      </c>
      <c r="AC19" s="6">
        <f t="shared" si="0"/>
        <v>-8.7639771274710988E-3</v>
      </c>
      <c r="AD19" s="6">
        <f t="shared" si="1"/>
        <v>-2.8730612252988286E-2</v>
      </c>
      <c r="AE19" s="6">
        <f t="shared" si="2"/>
        <v>1.2466495963793126E-2</v>
      </c>
      <c r="AF19" s="6">
        <f t="shared" si="3"/>
        <v>-4.5830622139952154E-3</v>
      </c>
      <c r="AG19" s="6">
        <f t="shared" si="4"/>
        <v>1.2151854115453865E-2</v>
      </c>
      <c r="AH19" s="6">
        <f t="shared" si="5"/>
        <v>-8.1320581445975815E-3</v>
      </c>
      <c r="AI19" s="6">
        <f t="shared" si="6"/>
        <v>1.6925314095481894E-3</v>
      </c>
      <c r="AJ19" s="6">
        <f t="shared" si="7"/>
        <v>-4.8521832959541652E-3</v>
      </c>
    </row>
    <row r="20" spans="1:36" x14ac:dyDescent="0.2">
      <c r="A20" s="4">
        <v>18</v>
      </c>
      <c r="B20" s="7" t="s">
        <v>27</v>
      </c>
      <c r="C20" s="6"/>
      <c r="D20" s="6">
        <f>[2]Y_G!D20-[2]YConM!D20-[2]YConH!D20-[2]YConLC!D20-[2]YConK_T!D20-[2]YConKC!D20</f>
        <v>9.9841007643260045E-3</v>
      </c>
      <c r="E20" s="6">
        <f>[2]Y_G!E20-[2]YConM!E20-[2]YConH!E20-[2]YConLC!E20-[2]YConK_T!E20-[2]YConKC!E20</f>
        <v>6.0228617960617252E-3</v>
      </c>
      <c r="F20" s="6">
        <f>[2]Y_G!F20-[2]YConM!F20-[2]YConH!F20-[2]YConLC!F20-[2]YConK_T!F20-[2]YConKC!F20</f>
        <v>3.396796902966108E-2</v>
      </c>
      <c r="G20" s="6">
        <f>[2]Y_G!G20-[2]YConM!G20-[2]YConH!G20-[2]YConLC!G20-[2]YConK_T!G20-[2]YConKC!G20</f>
        <v>-2.5041611251608246E-2</v>
      </c>
      <c r="H20" s="6">
        <f>[2]Y_G!H20-[2]YConM!H20-[2]YConH!H20-[2]YConLC!H20-[2]YConK_T!H20-[2]YConKC!H20</f>
        <v>1.0357400158304378E-2</v>
      </c>
      <c r="I20" s="6">
        <f>[2]Y_G!I20-[2]YConM!I20-[2]YConH!I20-[2]YConLC!I20-[2]YConK_T!I20-[2]YConKC!I20</f>
        <v>-2.1285298933834958E-2</v>
      </c>
      <c r="J20" s="6">
        <f>[2]Y_G!J20-[2]YConM!J20-[2]YConH!J20-[2]YConLC!J20-[2]YConK_T!J20-[2]YConKC!J20</f>
        <v>-4.2231543696511803E-2</v>
      </c>
      <c r="K20" s="6">
        <f>[2]Y_G!K20-[2]YConM!K20-[2]YConH!K20-[2]YConLC!K20-[2]YConK_T!K20-[2]YConKC!K20</f>
        <v>1.3355766159080415E-2</v>
      </c>
      <c r="L20" s="6">
        <f>[2]Y_G!L20-[2]YConM!L20-[2]YConH!L20-[2]YConLC!L20-[2]YConK_T!L20-[2]YConKC!L20</f>
        <v>1.4910471162236887E-2</v>
      </c>
      <c r="M20" s="6">
        <f>[2]Y_G!M20-[2]YConM!M20-[2]YConH!M20-[2]YConLC!M20-[2]YConK_T!M20-[2]YConKC!M20</f>
        <v>1.1416528763202739E-2</v>
      </c>
      <c r="N20" s="6">
        <f>[2]Y_G!N20-[2]YConM!N20-[2]YConH!N20-[2]YConLC!N20-[2]YConK_T!N20-[2]YConKC!N20</f>
        <v>-3.3026255410637272E-2</v>
      </c>
      <c r="O20" s="6">
        <f>[2]Y_G!O20-[2]YConM!O20-[2]YConH!O20-[2]YConLC!O20-[2]YConK_T!O20-[2]YConKC!O20</f>
        <v>-5.0449580890999501E-3</v>
      </c>
      <c r="P20" s="6">
        <f>[2]Y_G!P20-[2]YConM!P20-[2]YConH!P20-[2]YConLC!P20-[2]YConK_T!P20-[2]YConKC!P20</f>
        <v>-1.0684042000215353E-2</v>
      </c>
      <c r="Q20" s="6">
        <f>[2]Y_G!Q20-[2]YConM!Q20-[2]YConH!Q20-[2]YConLC!Q20-[2]YConK_T!Q20-[2]YConKC!Q20</f>
        <v>-5.3745980597372865E-2</v>
      </c>
      <c r="R20" s="6">
        <f>[2]Y_G!R20-[2]YConM!R20-[2]YConH!R20-[2]YConLC!R20-[2]YConK_T!R20-[2]YConKC!R20</f>
        <v>-0.11430345362964039</v>
      </c>
      <c r="S20" s="6">
        <f>[2]Y_G!S20-[2]YConM!S20-[2]YConH!S20-[2]YConLC!S20-[2]YConK_T!S20-[2]YConKC!S20</f>
        <v>8.2605857051510967E-2</v>
      </c>
      <c r="T20" s="6">
        <f>[2]Y_G!T20-[2]YConM!T20-[2]YConH!T20-[2]YConLC!T20-[2]YConK_T!T20-[2]YConKC!T20</f>
        <v>-2.8589462283515468E-2</v>
      </c>
      <c r="U20" s="6">
        <f>[2]Y_G!U20-[2]YConM!U20-[2]YConH!U20-[2]YConLC!U20-[2]YConK_T!U20-[2]YConKC!U20</f>
        <v>-2.1566615381717714E-2</v>
      </c>
      <c r="V20" s="6">
        <f>[2]Y_G!V20-[2]YConM!V20-[2]YConH!V20-[2]YConLC!V20-[2]YConK_T!V20-[2]YConKC!V20</f>
        <v>3.3856978171843466E-2</v>
      </c>
      <c r="W20" s="6">
        <f>[2]Y_G!W20-[2]YConM!W20-[2]YConH!W20-[2]YConLC!W20-[2]YConK_T!W20-[2]YConKC!W20</f>
        <v>-1.4720039237417453E-2</v>
      </c>
      <c r="X20" s="6">
        <f>[2]Y_G!X20-[2]YConM!X20-[2]YConH!X20-[2]YConLC!X20-[2]YConK_T!X20-[2]YConKC!X20</f>
        <v>5.442508213771545E-2</v>
      </c>
      <c r="Y20" s="6">
        <f>[2]Y_G!Y20-[2]YConM!Y20-[2]YConH!Y20-[2]YConLC!Y20-[2]YConK_T!Y20-[2]YConKC!Y20</f>
        <v>-1.5461550983009159E-2</v>
      </c>
      <c r="Z20" s="6">
        <f>[2]Y_G!Z20-[2]YConM!Z20-[2]YConH!Z20-[2]YConLC!Z20-[2]YConK_T!Z20-[2]YConKC!Z20</f>
        <v>-4.7536110652243599E-2</v>
      </c>
      <c r="AA20" s="6">
        <f>[2]Y_G!AA20-[2]YConM!AA20-[2]YConH!AA20-[2]YConLC!AA20-[2]YConK_T!AA20-[2]YConKC!AA20</f>
        <v>-3.6980513367750177E-2</v>
      </c>
      <c r="AC20" s="6">
        <f t="shared" si="0"/>
        <v>8.0426415971679638E-4</v>
      </c>
      <c r="AD20" s="6">
        <f t="shared" si="1"/>
        <v>-7.1150066045258071E-3</v>
      </c>
      <c r="AE20" s="6">
        <f t="shared" si="2"/>
        <v>-2.0234515452963519E-2</v>
      </c>
      <c r="AF20" s="6">
        <f t="shared" si="3"/>
        <v>4.681188681381657E-3</v>
      </c>
      <c r="AG20" s="6">
        <f t="shared" si="4"/>
        <v>-3.3326058334334309E-2</v>
      </c>
      <c r="AH20" s="6">
        <f t="shared" si="5"/>
        <v>-1.3674761028744663E-2</v>
      </c>
      <c r="AI20" s="6">
        <f t="shared" si="6"/>
        <v>-9.5715289495118313E-3</v>
      </c>
      <c r="AJ20" s="6">
        <f t="shared" si="7"/>
        <v>-9.0999356993459717E-3</v>
      </c>
    </row>
    <row r="21" spans="1:36" x14ac:dyDescent="0.2">
      <c r="A21" s="4">
        <v>19</v>
      </c>
      <c r="B21" s="7" t="s">
        <v>28</v>
      </c>
      <c r="C21" s="6"/>
      <c r="D21" s="6">
        <f>[2]Y_G!D21-[2]YConM!D21-[2]YConH!D21-[2]YConLC!D21-[2]YConK_T!D21-[2]YConKC!D21</f>
        <v>1.7721954597465728E-2</v>
      </c>
      <c r="E21" s="6">
        <f>[2]Y_G!E21-[2]YConM!E21-[2]YConH!E21-[2]YConLC!E21-[2]YConK_T!E21-[2]YConKC!E21</f>
        <v>0.10474088050371917</v>
      </c>
      <c r="F21" s="6">
        <f>[2]Y_G!F21-[2]YConM!F21-[2]YConH!F21-[2]YConLC!F21-[2]YConK_T!F21-[2]YConKC!F21</f>
        <v>6.8196709174363157E-2</v>
      </c>
      <c r="G21" s="6">
        <f>[2]Y_G!G21-[2]YConM!G21-[2]YConH!G21-[2]YConLC!G21-[2]YConK_T!G21-[2]YConKC!G21</f>
        <v>-7.7291706926979099E-3</v>
      </c>
      <c r="H21" s="6">
        <f>[2]Y_G!H21-[2]YConM!H21-[2]YConH!H21-[2]YConLC!H21-[2]YConK_T!H21-[2]YConKC!H21</f>
        <v>5.9149947661892022E-3</v>
      </c>
      <c r="I21" s="6">
        <f>[2]Y_G!I21-[2]YConM!I21-[2]YConH!I21-[2]YConLC!I21-[2]YConK_T!I21-[2]YConKC!I21</f>
        <v>-2.7704463396430682E-2</v>
      </c>
      <c r="J21" s="6">
        <f>[2]Y_G!J21-[2]YConM!J21-[2]YConH!J21-[2]YConLC!J21-[2]YConK_T!J21-[2]YConKC!J21</f>
        <v>5.9894161714570508E-2</v>
      </c>
      <c r="K21" s="6">
        <f>[2]Y_G!K21-[2]YConM!K21-[2]YConH!K21-[2]YConLC!K21-[2]YConK_T!K21-[2]YConKC!K21</f>
        <v>-4.1523742588708626E-3</v>
      </c>
      <c r="L21" s="6">
        <f>[2]Y_G!L21-[2]YConM!L21-[2]YConH!L21-[2]YConLC!L21-[2]YConK_T!L21-[2]YConKC!L21</f>
        <v>-2.1950025380756417E-2</v>
      </c>
      <c r="M21" s="6">
        <f>[2]Y_G!M21-[2]YConM!M21-[2]YConH!M21-[2]YConLC!M21-[2]YConK_T!M21-[2]YConKC!M21</f>
        <v>-4.3263823172758328E-2</v>
      </c>
      <c r="N21" s="6">
        <f>[2]Y_G!N21-[2]YConM!N21-[2]YConH!N21-[2]YConLC!N21-[2]YConK_T!N21-[2]YConKC!N21</f>
        <v>-2.4552218817047852E-3</v>
      </c>
      <c r="O21" s="6">
        <f>[2]Y_G!O21-[2]YConM!O21-[2]YConH!O21-[2]YConLC!O21-[2]YConK_T!O21-[2]YConKC!O21</f>
        <v>-2.4873060035822412E-3</v>
      </c>
      <c r="P21" s="6">
        <f>[2]Y_G!P21-[2]YConM!P21-[2]YConH!P21-[2]YConLC!P21-[2]YConK_T!P21-[2]YConKC!P21</f>
        <v>-1.6273618255610165E-2</v>
      </c>
      <c r="Q21" s="6">
        <f>[2]Y_G!Q21-[2]YConM!Q21-[2]YConH!Q21-[2]YConLC!Q21-[2]YConK_T!Q21-[2]YConKC!Q21</f>
        <v>-1.7193823631003497E-3</v>
      </c>
      <c r="R21" s="6">
        <f>[2]Y_G!R21-[2]YConM!R21-[2]YConH!R21-[2]YConLC!R21-[2]YConK_T!R21-[2]YConKC!R21</f>
        <v>-5.1696207322077352E-3</v>
      </c>
      <c r="S21" s="6">
        <f>[2]Y_G!S21-[2]YConM!S21-[2]YConH!S21-[2]YConLC!S21-[2]YConK_T!S21-[2]YConKC!S21</f>
        <v>7.5952196134912664E-2</v>
      </c>
      <c r="T21" s="6">
        <f>[2]Y_G!T21-[2]YConM!T21-[2]YConH!T21-[2]YConLC!T21-[2]YConK_T!T21-[2]YConKC!T21</f>
        <v>-5.113551161106273E-2</v>
      </c>
      <c r="U21" s="6">
        <f>[2]Y_G!U21-[2]YConM!U21-[2]YConH!U21-[2]YConLC!U21-[2]YConK_T!U21-[2]YConKC!U21</f>
        <v>2.6049025127293773E-2</v>
      </c>
      <c r="V21" s="6">
        <f>[2]Y_G!V21-[2]YConM!V21-[2]YConH!V21-[2]YConLC!V21-[2]YConK_T!V21-[2]YConKC!V21</f>
        <v>-1.4935232722249527E-2</v>
      </c>
      <c r="W21" s="6">
        <f>[2]Y_G!W21-[2]YConM!W21-[2]YConH!W21-[2]YConLC!W21-[2]YConK_T!W21-[2]YConKC!W21</f>
        <v>3.587443619614245E-3</v>
      </c>
      <c r="X21" s="6">
        <f>[2]Y_G!X21-[2]YConM!X21-[2]YConH!X21-[2]YConLC!X21-[2]YConK_T!X21-[2]YConKC!X21</f>
        <v>3.283421025695385E-2</v>
      </c>
      <c r="Y21" s="6">
        <f>[2]Y_G!Y21-[2]YConM!Y21-[2]YConH!Y21-[2]YConLC!Y21-[2]YConK_T!Y21-[2]YConKC!Y21</f>
        <v>9.9309571434336493E-3</v>
      </c>
      <c r="Z21" s="6">
        <f>[2]Y_G!Z21-[2]YConM!Z21-[2]YConH!Z21-[2]YConLC!Z21-[2]YConK_T!Z21-[2]YConKC!Z21</f>
        <v>-3.7504867196042645E-2</v>
      </c>
      <c r="AA21" s="6">
        <f>[2]Y_G!AA21-[2]YConM!AA21-[2]YConH!AA21-[2]YConLC!AA21-[2]YConK_T!AA21-[2]YConKC!AA21</f>
        <v>1.5793832198383997E-2</v>
      </c>
      <c r="AC21" s="6">
        <f t="shared" si="0"/>
        <v>2.8683790071028586E-2</v>
      </c>
      <c r="AD21" s="6">
        <f t="shared" si="1"/>
        <v>-2.3854565959039774E-3</v>
      </c>
      <c r="AE21" s="6">
        <f t="shared" si="2"/>
        <v>1.0060453756082435E-2</v>
      </c>
      <c r="AF21" s="6">
        <f t="shared" si="3"/>
        <v>-7.2001306589007804E-4</v>
      </c>
      <c r="AG21" s="6">
        <f t="shared" si="4"/>
        <v>-3.926692618074999E-3</v>
      </c>
      <c r="AH21" s="6">
        <f t="shared" si="5"/>
        <v>3.8374985800892283E-3</v>
      </c>
      <c r="AI21" s="6">
        <f t="shared" si="6"/>
        <v>-1.9225178979594233E-3</v>
      </c>
      <c r="AJ21" s="6">
        <f t="shared" si="7"/>
        <v>7.2353823031460788E-3</v>
      </c>
    </row>
    <row r="22" spans="1:36" x14ac:dyDescent="0.2">
      <c r="A22" s="4">
        <v>20</v>
      </c>
      <c r="B22" s="7" t="s">
        <v>29</v>
      </c>
      <c r="C22" s="6"/>
      <c r="D22" s="6">
        <f>[2]Y_G!D22-[2]YConM!D22-[2]YConH!D22-[2]YConLC!D22-[2]YConK_T!D22-[2]YConKC!D22</f>
        <v>-3.0867638263434572E-2</v>
      </c>
      <c r="E22" s="6">
        <f>[2]Y_G!E22-[2]YConM!E22-[2]YConH!E22-[2]YConLC!E22-[2]YConK_T!E22-[2]YConKC!E22</f>
        <v>1.2101574220819413E-3</v>
      </c>
      <c r="F22" s="6">
        <f>[2]Y_G!F22-[2]YConM!F22-[2]YConH!F22-[2]YConLC!F22-[2]YConK_T!F22-[2]YConKC!F22</f>
        <v>1.4467846713815301E-2</v>
      </c>
      <c r="G22" s="6">
        <f>[2]Y_G!G22-[2]YConM!G22-[2]YConH!G22-[2]YConLC!G22-[2]YConK_T!G22-[2]YConKC!G22</f>
        <v>-6.3958692017770909E-3</v>
      </c>
      <c r="H22" s="6">
        <f>[2]Y_G!H22-[2]YConM!H22-[2]YConH!H22-[2]YConLC!H22-[2]YConK_T!H22-[2]YConKC!H22</f>
        <v>1.9727171676886715E-2</v>
      </c>
      <c r="I22" s="6">
        <f>[2]Y_G!I22-[2]YConM!I22-[2]YConH!I22-[2]YConLC!I22-[2]YConK_T!I22-[2]YConKC!I22</f>
        <v>-3.6916080426833024E-2</v>
      </c>
      <c r="J22" s="6">
        <f>[2]Y_G!J22-[2]YConM!J22-[2]YConH!J22-[2]YConLC!J22-[2]YConK_T!J22-[2]YConKC!J22</f>
        <v>-1.8510449004884841E-2</v>
      </c>
      <c r="K22" s="6">
        <f>[2]Y_G!K22-[2]YConM!K22-[2]YConH!K22-[2]YConLC!K22-[2]YConK_T!K22-[2]YConKC!K22</f>
        <v>2.8792138459457654E-2</v>
      </c>
      <c r="L22" s="6">
        <f>[2]Y_G!L22-[2]YConM!L22-[2]YConH!L22-[2]YConLC!L22-[2]YConK_T!L22-[2]YConKC!L22</f>
        <v>-1.5955713074769864E-2</v>
      </c>
      <c r="M22" s="6">
        <f>[2]Y_G!M22-[2]YConM!M22-[2]YConH!M22-[2]YConLC!M22-[2]YConK_T!M22-[2]YConKC!M22</f>
        <v>-2.6094316591362823E-2</v>
      </c>
      <c r="N22" s="6">
        <f>[2]Y_G!N22-[2]YConM!N22-[2]YConH!N22-[2]YConLC!N22-[2]YConK_T!N22-[2]YConKC!N22</f>
        <v>-7.3108428453084861E-3</v>
      </c>
      <c r="O22" s="6">
        <f>[2]Y_G!O22-[2]YConM!O22-[2]YConH!O22-[2]YConLC!O22-[2]YConK_T!O22-[2]YConKC!O22</f>
        <v>-2.4228177964074771E-2</v>
      </c>
      <c r="P22" s="6">
        <f>[2]Y_G!P22-[2]YConM!P22-[2]YConH!P22-[2]YConLC!P22-[2]YConK_T!P22-[2]YConKC!P22</f>
        <v>-1.9921781584941563E-2</v>
      </c>
      <c r="Q22" s="6">
        <f>[2]Y_G!Q22-[2]YConM!Q22-[2]YConH!Q22-[2]YConLC!Q22-[2]YConK_T!Q22-[2]YConKC!Q22</f>
        <v>-1.8162641630285793E-2</v>
      </c>
      <c r="R22" s="6">
        <f>[2]Y_G!R22-[2]YConM!R22-[2]YConH!R22-[2]YConLC!R22-[2]YConK_T!R22-[2]YConKC!R22</f>
        <v>4.911052643218787E-2</v>
      </c>
      <c r="S22" s="6">
        <f>[2]Y_G!S22-[2]YConM!S22-[2]YConH!S22-[2]YConLC!S22-[2]YConK_T!S22-[2]YConKC!S22</f>
        <v>6.3717829449806904E-3</v>
      </c>
      <c r="T22" s="6">
        <f>[2]Y_G!T22-[2]YConM!T22-[2]YConH!T22-[2]YConLC!T22-[2]YConK_T!T22-[2]YConKC!T22</f>
        <v>-4.1738290459180032E-2</v>
      </c>
      <c r="U22" s="6">
        <f>[2]Y_G!U22-[2]YConM!U22-[2]YConH!U22-[2]YConLC!U22-[2]YConK_T!U22-[2]YConKC!U22</f>
        <v>1.783806557536002E-2</v>
      </c>
      <c r="V22" s="6">
        <f>[2]Y_G!V22-[2]YConM!V22-[2]YConH!V22-[2]YConLC!V22-[2]YConK_T!V22-[2]YConKC!V22</f>
        <v>-6.4754394820274383E-3</v>
      </c>
      <c r="W22" s="6">
        <f>[2]Y_G!W22-[2]YConM!W22-[2]YConH!W22-[2]YConLC!W22-[2]YConK_T!W22-[2]YConKC!W22</f>
        <v>-5.2933550653822634E-3</v>
      </c>
      <c r="X22" s="6">
        <f>[2]Y_G!X22-[2]YConM!X22-[2]YConH!X22-[2]YConLC!X22-[2]YConK_T!X22-[2]YConKC!X22</f>
        <v>4.8536087916367446E-2</v>
      </c>
      <c r="Y22" s="6">
        <f>[2]Y_G!Y22-[2]YConM!Y22-[2]YConH!Y22-[2]YConLC!Y22-[2]YConK_T!Y22-[2]YConKC!Y22</f>
        <v>4.5235038932416434E-2</v>
      </c>
      <c r="Z22" s="6">
        <f>[2]Y_G!Z22-[2]YConM!Z22-[2]YConH!Z22-[2]YConLC!Z22-[2]YConK_T!Z22-[2]YConKC!Z22</f>
        <v>-3.2056808968644532E-2</v>
      </c>
      <c r="AA22" s="6">
        <f>[2]Y_G!AA22-[2]YConM!AA22-[2]YConH!AA22-[2]YConLC!AA22-[2]YConK_T!AA22-[2]YConKC!AA22</f>
        <v>-2.158664738293864E-2</v>
      </c>
      <c r="AC22" s="6">
        <f t="shared" si="0"/>
        <v>-1.5813547631652312E-3</v>
      </c>
      <c r="AD22" s="6">
        <f t="shared" si="1"/>
        <v>-7.8158366113736718E-3</v>
      </c>
      <c r="AE22" s="6">
        <f t="shared" si="2"/>
        <v>-1.3660583604267126E-3</v>
      </c>
      <c r="AF22" s="6">
        <f t="shared" si="3"/>
        <v>2.573413697027546E-3</v>
      </c>
      <c r="AG22" s="6">
        <f t="shared" si="4"/>
        <v>-2.8028058063889125E-3</v>
      </c>
      <c r="AH22" s="6">
        <f t="shared" si="5"/>
        <v>-4.5909474859001922E-3</v>
      </c>
      <c r="AI22" s="6">
        <f t="shared" si="6"/>
        <v>5.5733138324637419E-4</v>
      </c>
      <c r="AJ22" s="6">
        <f t="shared" si="7"/>
        <v>-2.1459825047329168E-3</v>
      </c>
    </row>
    <row r="23" spans="1:36" x14ac:dyDescent="0.2">
      <c r="A23" s="4">
        <v>21</v>
      </c>
      <c r="B23" s="7" t="s">
        <v>30</v>
      </c>
      <c r="C23" s="6"/>
      <c r="D23" s="6">
        <f>[2]Y_G!D23-[2]YConM!D23-[2]YConH!D23-[2]YConLC!D23-[2]YConK_T!D23-[2]YConKC!D23</f>
        <v>5.7638075040167713E-2</v>
      </c>
      <c r="E23" s="6">
        <f>[2]Y_G!E23-[2]YConM!E23-[2]YConH!E23-[2]YConLC!E23-[2]YConK_T!E23-[2]YConKC!E23</f>
        <v>4.7679677262123703E-3</v>
      </c>
      <c r="F23" s="6">
        <f>[2]Y_G!F23-[2]YConM!F23-[2]YConH!F23-[2]YConLC!F23-[2]YConK_T!F23-[2]YConKC!F23</f>
        <v>-2.5311102300197025E-2</v>
      </c>
      <c r="G23" s="6">
        <f>[2]Y_G!G23-[2]YConM!G23-[2]YConH!G23-[2]YConLC!G23-[2]YConK_T!G23-[2]YConKC!G23</f>
        <v>-1.1557301926239456E-2</v>
      </c>
      <c r="H23" s="6">
        <f>[2]Y_G!H23-[2]YConM!H23-[2]YConH!H23-[2]YConLC!H23-[2]YConK_T!H23-[2]YConKC!H23</f>
        <v>1.425620010483874E-2</v>
      </c>
      <c r="I23" s="6">
        <f>[2]Y_G!I23-[2]YConM!I23-[2]YConH!I23-[2]YConLC!I23-[2]YConK_T!I23-[2]YConKC!I23</f>
        <v>5.2280501248131279E-2</v>
      </c>
      <c r="J23" s="6">
        <f>[2]Y_G!J23-[2]YConM!J23-[2]YConH!J23-[2]YConLC!J23-[2]YConK_T!J23-[2]YConKC!J23</f>
        <v>-1.7221880174421764E-2</v>
      </c>
      <c r="K23" s="6">
        <f>[2]Y_G!K23-[2]YConM!K23-[2]YConH!K23-[2]YConLC!K23-[2]YConK_T!K23-[2]YConKC!K23</f>
        <v>8.7541704357530059E-2</v>
      </c>
      <c r="L23" s="6">
        <f>[2]Y_G!L23-[2]YConM!L23-[2]YConH!L23-[2]YConLC!L23-[2]YConK_T!L23-[2]YConKC!L23</f>
        <v>1.9297817213734435E-2</v>
      </c>
      <c r="M23" s="6">
        <f>[2]Y_G!M23-[2]YConM!M23-[2]YConH!M23-[2]YConLC!M23-[2]YConK_T!M23-[2]YConKC!M23</f>
        <v>1.9087868943637901E-2</v>
      </c>
      <c r="N23" s="6">
        <f>[2]Y_G!N23-[2]YConM!N23-[2]YConH!N23-[2]YConLC!N23-[2]YConK_T!N23-[2]YConKC!N23</f>
        <v>-5.0817651886722999E-2</v>
      </c>
      <c r="O23" s="6">
        <f>[2]Y_G!O23-[2]YConM!O23-[2]YConH!O23-[2]YConLC!O23-[2]YConK_T!O23-[2]YConKC!O23</f>
        <v>5.4451748691415447E-2</v>
      </c>
      <c r="P23" s="6">
        <f>[2]Y_G!P23-[2]YConM!P23-[2]YConH!P23-[2]YConLC!P23-[2]YConK_T!P23-[2]YConKC!P23</f>
        <v>8.2309807021820239E-2</v>
      </c>
      <c r="Q23" s="6">
        <f>[2]Y_G!Q23-[2]YConM!Q23-[2]YConH!Q23-[2]YConLC!Q23-[2]YConK_T!Q23-[2]YConKC!Q23</f>
        <v>4.1828428639178211E-2</v>
      </c>
      <c r="R23" s="6">
        <f>[2]Y_G!R23-[2]YConM!R23-[2]YConH!R23-[2]YConLC!R23-[2]YConK_T!R23-[2]YConKC!R23</f>
        <v>1.9056834910578739E-2</v>
      </c>
      <c r="S23" s="6">
        <f>[2]Y_G!S23-[2]YConM!S23-[2]YConH!S23-[2]YConLC!S23-[2]YConK_T!S23-[2]YConKC!S23</f>
        <v>4.0036880135854727E-2</v>
      </c>
      <c r="T23" s="6">
        <f>[2]Y_G!T23-[2]YConM!T23-[2]YConH!T23-[2]YConLC!T23-[2]YConK_T!T23-[2]YConKC!T23</f>
        <v>3.5708032121576805E-2</v>
      </c>
      <c r="U23" s="6">
        <f>[2]Y_G!U23-[2]YConM!U23-[2]YConH!U23-[2]YConLC!U23-[2]YConK_T!U23-[2]YConKC!U23</f>
        <v>1.222437818850106E-3</v>
      </c>
      <c r="V23" s="6">
        <f>[2]Y_G!V23-[2]YConM!V23-[2]YConH!V23-[2]YConLC!V23-[2]YConK_T!V23-[2]YConKC!V23</f>
        <v>2.9130839095602636E-2</v>
      </c>
      <c r="W23" s="6">
        <f>[2]Y_G!W23-[2]YConM!W23-[2]YConH!W23-[2]YConLC!W23-[2]YConK_T!W23-[2]YConKC!W23</f>
        <v>-8.6946562334343502E-3</v>
      </c>
      <c r="X23" s="6">
        <f>[2]Y_G!X23-[2]YConM!X23-[2]YConH!X23-[2]YConLC!X23-[2]YConK_T!X23-[2]YConKC!X23</f>
        <v>3.6776070713962335E-2</v>
      </c>
      <c r="Y23" s="6">
        <f>[2]Y_G!Y23-[2]YConM!Y23-[2]YConH!Y23-[2]YConLC!Y23-[2]YConK_T!Y23-[2]YConKC!Y23</f>
        <v>1.7823547583534671E-2</v>
      </c>
      <c r="Z23" s="6">
        <f>[2]Y_G!Z23-[2]YConM!Z23-[2]YConH!Z23-[2]YConLC!Z23-[2]YConK_T!Z23-[2]YConKC!Z23</f>
        <v>1.2691537873384406E-2</v>
      </c>
      <c r="AA23" s="6">
        <f>[2]Y_G!AA23-[2]YConM!AA23-[2]YConH!AA23-[2]YConLC!AA23-[2]YConK_T!AA23-[2]YConKC!AA23</f>
        <v>2.3483035940059613E-2</v>
      </c>
      <c r="AC23" s="6">
        <f t="shared" si="0"/>
        <v>6.8872529705491818E-3</v>
      </c>
      <c r="AD23" s="6">
        <f t="shared" si="1"/>
        <v>1.1577571690751524E-2</v>
      </c>
      <c r="AE23" s="6">
        <f t="shared" si="2"/>
        <v>4.7536739879769474E-2</v>
      </c>
      <c r="AF23" s="6">
        <f t="shared" si="3"/>
        <v>1.8828544703311505E-2</v>
      </c>
      <c r="AG23" s="6">
        <f t="shared" si="4"/>
        <v>1.7999373798992895E-2</v>
      </c>
      <c r="AH23" s="6">
        <f t="shared" si="5"/>
        <v>2.9557155785260497E-2</v>
      </c>
      <c r="AI23" s="6">
        <f t="shared" si="6"/>
        <v>1.851760561419203E-2</v>
      </c>
      <c r="AJ23" s="6">
        <f t="shared" si="7"/>
        <v>2.0789072505169006E-2</v>
      </c>
    </row>
    <row r="24" spans="1:36" x14ac:dyDescent="0.2">
      <c r="A24" s="4">
        <v>22</v>
      </c>
      <c r="B24" s="7" t="s">
        <v>31</v>
      </c>
      <c r="C24" s="6"/>
      <c r="D24" s="6">
        <f>[2]Y_G!D24-[2]YConM!D24-[2]YConH!D24-[2]YConLC!D24-[2]YConK_T!D24-[2]YConKC!D24</f>
        <v>6.6481323452777068E-3</v>
      </c>
      <c r="E24" s="6">
        <f>[2]Y_G!E24-[2]YConM!E24-[2]YConH!E24-[2]YConLC!E24-[2]YConK_T!E24-[2]YConKC!E24</f>
        <v>4.925801227986866E-2</v>
      </c>
      <c r="F24" s="6">
        <f>[2]Y_G!F24-[2]YConM!F24-[2]YConH!F24-[2]YConLC!F24-[2]YConK_T!F24-[2]YConKC!F24</f>
        <v>2.202210031135526E-2</v>
      </c>
      <c r="G24" s="6">
        <f>[2]Y_G!G24-[2]YConM!G24-[2]YConH!G24-[2]YConLC!G24-[2]YConK_T!G24-[2]YConKC!G24</f>
        <v>-6.8674980197769801E-3</v>
      </c>
      <c r="H24" s="6">
        <f>[2]Y_G!H24-[2]YConM!H24-[2]YConH!H24-[2]YConLC!H24-[2]YConK_T!H24-[2]YConKC!H24</f>
        <v>2.7022665050905521E-2</v>
      </c>
      <c r="I24" s="6">
        <f>[2]Y_G!I24-[2]YConM!I24-[2]YConH!I24-[2]YConLC!I24-[2]YConK_T!I24-[2]YConKC!I24</f>
        <v>-1.754248228306593E-2</v>
      </c>
      <c r="J24" s="6">
        <f>[2]Y_G!J24-[2]YConM!J24-[2]YConH!J24-[2]YConLC!J24-[2]YConK_T!J24-[2]YConKC!J24</f>
        <v>2.2515945961942646E-2</v>
      </c>
      <c r="K24" s="6">
        <f>[2]Y_G!K24-[2]YConM!K24-[2]YConH!K24-[2]YConLC!K24-[2]YConK_T!K24-[2]YConKC!K24</f>
        <v>-6.9479693923796423E-2</v>
      </c>
      <c r="L24" s="6">
        <f>[2]Y_G!L24-[2]YConM!L24-[2]YConH!L24-[2]YConLC!L24-[2]YConK_T!L24-[2]YConKC!L24</f>
        <v>5.3538515715245268E-2</v>
      </c>
      <c r="M24" s="6">
        <f>[2]Y_G!M24-[2]YConM!M24-[2]YConH!M24-[2]YConLC!M24-[2]YConK_T!M24-[2]YConKC!M24</f>
        <v>8.9132165972380002E-3</v>
      </c>
      <c r="N24" s="6">
        <f>[2]Y_G!N24-[2]YConM!N24-[2]YConH!N24-[2]YConLC!N24-[2]YConK_T!N24-[2]YConKC!N24</f>
        <v>4.308304562411764E-2</v>
      </c>
      <c r="O24" s="6">
        <f>[2]Y_G!O24-[2]YConM!O24-[2]YConH!O24-[2]YConLC!O24-[2]YConK_T!O24-[2]YConKC!O24</f>
        <v>-1.3189193143484171E-2</v>
      </c>
      <c r="P24" s="6">
        <f>[2]Y_G!P24-[2]YConM!P24-[2]YConH!P24-[2]YConLC!P24-[2]YConK_T!P24-[2]YConKC!P24</f>
        <v>-4.755616485600956E-2</v>
      </c>
      <c r="Q24" s="6">
        <f>[2]Y_G!Q24-[2]YConM!Q24-[2]YConH!Q24-[2]YConLC!Q24-[2]YConK_T!Q24-[2]YConKC!Q24</f>
        <v>1.4766840461789346E-2</v>
      </c>
      <c r="R24" s="6">
        <f>[2]Y_G!R24-[2]YConM!R24-[2]YConH!R24-[2]YConLC!R24-[2]YConK_T!R24-[2]YConKC!R24</f>
        <v>-7.256859674495382E-2</v>
      </c>
      <c r="S24" s="6">
        <f>[2]Y_G!S24-[2]YConM!S24-[2]YConH!S24-[2]YConLC!S24-[2]YConK_T!S24-[2]YConKC!S24</f>
        <v>5.1034346636701013E-2</v>
      </c>
      <c r="T24" s="6">
        <f>[2]Y_G!T24-[2]YConM!T24-[2]YConH!T24-[2]YConLC!T24-[2]YConK_T!T24-[2]YConKC!T24</f>
        <v>2.7141547014118039E-3</v>
      </c>
      <c r="U24" s="6">
        <f>[2]Y_G!U24-[2]YConM!U24-[2]YConH!U24-[2]YConLC!U24-[2]YConK_T!U24-[2]YConKC!U24</f>
        <v>-5.2925828714970738E-3</v>
      </c>
      <c r="V24" s="6">
        <f>[2]Y_G!V24-[2]YConM!V24-[2]YConH!V24-[2]YConLC!V24-[2]YConK_T!V24-[2]YConKC!V24</f>
        <v>5.2861094549343839E-2</v>
      </c>
      <c r="W24" s="6">
        <f>[2]Y_G!W24-[2]YConM!W24-[2]YConH!W24-[2]YConLC!W24-[2]YConK_T!W24-[2]YConKC!W24</f>
        <v>9.9644274547472256E-3</v>
      </c>
      <c r="X24" s="6">
        <f>[2]Y_G!X24-[2]YConM!X24-[2]YConH!X24-[2]YConLC!X24-[2]YConK_T!X24-[2]YConKC!X24</f>
        <v>1.4607245879389226E-2</v>
      </c>
      <c r="Y24" s="6">
        <f>[2]Y_G!Y24-[2]YConM!Y24-[2]YConH!Y24-[2]YConLC!Y24-[2]YConK_T!Y24-[2]YConKC!Y24</f>
        <v>2.1956186899055844E-3</v>
      </c>
      <c r="Z24" s="6">
        <f>[2]Y_G!Z24-[2]YConM!Z24-[2]YConH!Z24-[2]YConLC!Z24-[2]YConK_T!Z24-[2]YConKC!Z24</f>
        <v>1.1023553016468242E-2</v>
      </c>
      <c r="AA24" s="6">
        <f>[2]Y_G!AA24-[2]YConM!AA24-[2]YConH!AA24-[2]YConLC!AA24-[2]YConK_T!AA24-[2]YConKC!AA24</f>
        <v>-9.4844312710401987E-3</v>
      </c>
      <c r="AC24" s="6">
        <f t="shared" si="0"/>
        <v>1.4778559467857305E-2</v>
      </c>
      <c r="AD24" s="6">
        <f t="shared" si="1"/>
        <v>1.1714205994949425E-2</v>
      </c>
      <c r="AE24" s="6">
        <f t="shared" si="2"/>
        <v>-1.3502553529191441E-2</v>
      </c>
      <c r="AF24" s="6">
        <f t="shared" si="3"/>
        <v>1.4970867942679003E-2</v>
      </c>
      <c r="AG24" s="6">
        <f t="shared" si="4"/>
        <v>1.2449134784445423E-3</v>
      </c>
      <c r="AH24" s="6">
        <f t="shared" si="5"/>
        <v>-8.9417376712100653E-4</v>
      </c>
      <c r="AI24" s="6">
        <f t="shared" si="6"/>
        <v>9.8236350185910808E-3</v>
      </c>
      <c r="AJ24" s="6">
        <f t="shared" si="7"/>
        <v>6.2408756442089179E-3</v>
      </c>
    </row>
    <row r="25" spans="1:36" x14ac:dyDescent="0.2">
      <c r="A25" s="4">
        <v>23</v>
      </c>
      <c r="B25" s="7" t="s">
        <v>32</v>
      </c>
      <c r="C25" s="6"/>
      <c r="D25" s="6">
        <f>[2]Y_G!D25-[2]YConM!D25-[2]YConH!D25-[2]YConLC!D25-[2]YConK_T!D25-[2]YConKC!D25</f>
        <v>7.7248932871878629E-3</v>
      </c>
      <c r="E25" s="6">
        <f>[2]Y_G!E25-[2]YConM!E25-[2]YConH!E25-[2]YConLC!E25-[2]YConK_T!E25-[2]YConKC!E25</f>
        <v>9.1147238952028198E-2</v>
      </c>
      <c r="F25" s="6">
        <f>[2]Y_G!F25-[2]YConM!F25-[2]YConH!F25-[2]YConLC!F25-[2]YConK_T!F25-[2]YConKC!F25</f>
        <v>1.6082664050973718E-2</v>
      </c>
      <c r="G25" s="6">
        <f>[2]Y_G!G25-[2]YConM!G25-[2]YConH!G25-[2]YConLC!G25-[2]YConK_T!G25-[2]YConKC!G25</f>
        <v>-7.2380616332685901E-2</v>
      </c>
      <c r="H25" s="6">
        <f>[2]Y_G!H25-[2]YConM!H25-[2]YConH!H25-[2]YConLC!H25-[2]YConK_T!H25-[2]YConKC!H25</f>
        <v>-3.1579734411069899E-2</v>
      </c>
      <c r="I25" s="6">
        <f>[2]Y_G!I25-[2]YConM!I25-[2]YConH!I25-[2]YConLC!I25-[2]YConK_T!I25-[2]YConKC!I25</f>
        <v>-9.6326617018027902E-3</v>
      </c>
      <c r="J25" s="6">
        <f>[2]Y_G!J25-[2]YConM!J25-[2]YConH!J25-[2]YConLC!J25-[2]YConK_T!J25-[2]YConKC!J25</f>
        <v>-3.6572487636937809E-2</v>
      </c>
      <c r="K25" s="6">
        <f>[2]Y_G!K25-[2]YConM!K25-[2]YConH!K25-[2]YConLC!K25-[2]YConK_T!K25-[2]YConKC!K25</f>
        <v>-3.3478691017705287E-2</v>
      </c>
      <c r="L25" s="6">
        <f>[2]Y_G!L25-[2]YConM!L25-[2]YConH!L25-[2]YConLC!L25-[2]YConK_T!L25-[2]YConKC!L25</f>
        <v>-4.5422519374338541E-2</v>
      </c>
      <c r="M25" s="6">
        <f>[2]Y_G!M25-[2]YConM!M25-[2]YConH!M25-[2]YConLC!M25-[2]YConK_T!M25-[2]YConKC!M25</f>
        <v>-1.0373539613422364E-2</v>
      </c>
      <c r="N25" s="6">
        <f>[2]Y_G!N25-[2]YConM!N25-[2]YConH!N25-[2]YConLC!N25-[2]YConK_T!N25-[2]YConKC!N25</f>
        <v>-1.7569584945259519E-2</v>
      </c>
      <c r="O25" s="6">
        <f>[2]Y_G!O25-[2]YConM!O25-[2]YConH!O25-[2]YConLC!O25-[2]YConK_T!O25-[2]YConKC!O25</f>
        <v>2.1134261995207005E-2</v>
      </c>
      <c r="P25" s="6">
        <f>[2]Y_G!P25-[2]YConM!P25-[2]YConH!P25-[2]YConLC!P25-[2]YConK_T!P25-[2]YConKC!P25</f>
        <v>-3.1349013166731839E-2</v>
      </c>
      <c r="Q25" s="6">
        <f>[2]Y_G!Q25-[2]YConM!Q25-[2]YConH!Q25-[2]YConLC!Q25-[2]YConK_T!Q25-[2]YConKC!Q25</f>
        <v>3.7266721920888653E-2</v>
      </c>
      <c r="R25" s="6">
        <f>[2]Y_G!R25-[2]YConM!R25-[2]YConH!R25-[2]YConLC!R25-[2]YConK_T!R25-[2]YConKC!R25</f>
        <v>1.9231263077765112E-2</v>
      </c>
      <c r="S25" s="6">
        <f>[2]Y_G!S25-[2]YConM!S25-[2]YConH!S25-[2]YConLC!S25-[2]YConK_T!S25-[2]YConKC!S25</f>
        <v>1.9713309596471346E-2</v>
      </c>
      <c r="T25" s="6">
        <f>[2]Y_G!T25-[2]YConM!T25-[2]YConH!T25-[2]YConLC!T25-[2]YConK_T!T25-[2]YConKC!T25</f>
        <v>-1.558880757492203E-2</v>
      </c>
      <c r="U25" s="6">
        <f>[2]Y_G!U25-[2]YConM!U25-[2]YConH!U25-[2]YConLC!U25-[2]YConK_T!U25-[2]YConKC!U25</f>
        <v>2.4367580326447359E-2</v>
      </c>
      <c r="V25" s="6">
        <f>[2]Y_G!V25-[2]YConM!V25-[2]YConH!V25-[2]YConLC!V25-[2]YConK_T!V25-[2]YConKC!V25</f>
        <v>-1.6602210019380333E-2</v>
      </c>
      <c r="W25" s="6">
        <f>[2]Y_G!W25-[2]YConM!W25-[2]YConH!W25-[2]YConLC!W25-[2]YConK_T!W25-[2]YConKC!W25</f>
        <v>-4.7759266494647297E-2</v>
      </c>
      <c r="X25" s="6">
        <f>[2]Y_G!X25-[2]YConM!X25-[2]YConH!X25-[2]YConLC!X25-[2]YConK_T!X25-[2]YConKC!X25</f>
        <v>-3.7377832583543581E-2</v>
      </c>
      <c r="Y25" s="6">
        <f>[2]Y_G!Y25-[2]YConM!Y25-[2]YConH!Y25-[2]YConLC!Y25-[2]YConK_T!Y25-[2]YConKC!Y25</f>
        <v>5.839053188998921E-2</v>
      </c>
      <c r="Z25" s="6">
        <f>[2]Y_G!Z25-[2]YConM!Z25-[2]YConH!Z25-[2]YConLC!Z25-[2]YConK_T!Z25-[2]YConKC!Z25</f>
        <v>-1.2748601183912592E-2</v>
      </c>
      <c r="AA25" s="6">
        <f>[2]Y_G!AA25-[2]YConM!AA25-[2]YConH!AA25-[2]YConLC!AA25-[2]YConK_T!AA25-[2]YConKC!AA25</f>
        <v>-7.9235769067004698E-3</v>
      </c>
      <c r="AC25" s="6">
        <f t="shared" si="0"/>
        <v>-1.2726218885113342E-3</v>
      </c>
      <c r="AD25" s="6">
        <f t="shared" si="1"/>
        <v>-2.86833645175327E-2</v>
      </c>
      <c r="AE25" s="6">
        <f t="shared" si="2"/>
        <v>1.3199308684720055E-2</v>
      </c>
      <c r="AF25" s="6">
        <f t="shared" si="3"/>
        <v>-1.8592107269209176E-2</v>
      </c>
      <c r="AG25" s="6">
        <f t="shared" si="4"/>
        <v>1.2572784599792048E-2</v>
      </c>
      <c r="AH25" s="6">
        <f t="shared" si="5"/>
        <v>-7.7420279164063244E-3</v>
      </c>
      <c r="AI25" s="6">
        <f t="shared" si="6"/>
        <v>-6.9052728183337173E-3</v>
      </c>
      <c r="AJ25" s="6">
        <f t="shared" si="7"/>
        <v>-6.0445900501430293E-3</v>
      </c>
    </row>
    <row r="26" spans="1:36" x14ac:dyDescent="0.2">
      <c r="A26" s="4">
        <v>24</v>
      </c>
      <c r="B26" s="7" t="s">
        <v>33</v>
      </c>
      <c r="C26" s="6"/>
      <c r="D26" s="6">
        <f>[2]Y_G!D26-[2]YConM!D26-[2]YConH!D26-[2]YConLC!D26-[2]YConK_T!D26-[2]YConKC!D26</f>
        <v>1.3813799476970146E-2</v>
      </c>
      <c r="E26" s="6">
        <f>[2]Y_G!E26-[2]YConM!E26-[2]YConH!E26-[2]YConLC!E26-[2]YConK_T!E26-[2]YConKC!E26</f>
        <v>0.16590265148963126</v>
      </c>
      <c r="F26" s="6">
        <f>[2]Y_G!F26-[2]YConM!F26-[2]YConH!F26-[2]YConLC!F26-[2]YConK_T!F26-[2]YConKC!F26</f>
        <v>2.6464520187040316E-2</v>
      </c>
      <c r="G26" s="6">
        <f>[2]Y_G!G26-[2]YConM!G26-[2]YConH!G26-[2]YConLC!G26-[2]YConK_T!G26-[2]YConKC!G26</f>
        <v>1.498335391805288E-3</v>
      </c>
      <c r="H26" s="6">
        <f>[2]Y_G!H26-[2]YConM!H26-[2]YConH!H26-[2]YConLC!H26-[2]YConK_T!H26-[2]YConKC!H26</f>
        <v>3.0957353927726746E-2</v>
      </c>
      <c r="I26" s="6">
        <f>[2]Y_G!I26-[2]YConM!I26-[2]YConH!I26-[2]YConLC!I26-[2]YConK_T!I26-[2]YConKC!I26</f>
        <v>0.10034982139546332</v>
      </c>
      <c r="J26" s="6">
        <f>[2]Y_G!J26-[2]YConM!J26-[2]YConH!J26-[2]YConLC!J26-[2]YConK_T!J26-[2]YConKC!J26</f>
        <v>-6.2522075240578429E-2</v>
      </c>
      <c r="K26" s="6">
        <f>[2]Y_G!K26-[2]YConM!K26-[2]YConH!K26-[2]YConLC!K26-[2]YConK_T!K26-[2]YConKC!K26</f>
        <v>-8.166908644755648E-2</v>
      </c>
      <c r="L26" s="6">
        <f>[2]Y_G!L26-[2]YConM!L26-[2]YConH!L26-[2]YConLC!L26-[2]YConK_T!L26-[2]YConKC!L26</f>
        <v>3.9214859720910706E-3</v>
      </c>
      <c r="M26" s="6">
        <f>[2]Y_G!M26-[2]YConM!M26-[2]YConH!M26-[2]YConLC!M26-[2]YConK_T!M26-[2]YConKC!M26</f>
        <v>-9.5623294195785136E-2</v>
      </c>
      <c r="N26" s="6">
        <f>[2]Y_G!N26-[2]YConM!N26-[2]YConH!N26-[2]YConLC!N26-[2]YConK_T!N26-[2]YConKC!N26</f>
        <v>-4.5608512508277493E-2</v>
      </c>
      <c r="O26" s="6">
        <f>[2]Y_G!O26-[2]YConM!O26-[2]YConH!O26-[2]YConLC!O26-[2]YConK_T!O26-[2]YConKC!O26</f>
        <v>5.1338065195942223E-2</v>
      </c>
      <c r="P26" s="6">
        <f>[2]Y_G!P26-[2]YConM!P26-[2]YConH!P26-[2]YConLC!P26-[2]YConK_T!P26-[2]YConKC!P26</f>
        <v>-3.5066257821779113E-2</v>
      </c>
      <c r="Q26" s="6">
        <f>[2]Y_G!Q26-[2]YConM!Q26-[2]YConH!Q26-[2]YConLC!Q26-[2]YConK_T!Q26-[2]YConKC!Q26</f>
        <v>-0.19531551252871332</v>
      </c>
      <c r="R26" s="6">
        <f>[2]Y_G!R26-[2]YConM!R26-[2]YConH!R26-[2]YConLC!R26-[2]YConK_T!R26-[2]YConKC!R26</f>
        <v>-0.1431698963128053</v>
      </c>
      <c r="S26" s="6">
        <f>[2]Y_G!S26-[2]YConM!S26-[2]YConH!S26-[2]YConLC!S26-[2]YConK_T!S26-[2]YConKC!S26</f>
        <v>1.2612352221458966E-2</v>
      </c>
      <c r="T26" s="6">
        <f>[2]Y_G!T26-[2]YConM!T26-[2]YConH!T26-[2]YConLC!T26-[2]YConK_T!T26-[2]YConKC!T26</f>
        <v>0.10548569050443969</v>
      </c>
      <c r="U26" s="6">
        <f>[2]Y_G!U26-[2]YConM!U26-[2]YConH!U26-[2]YConLC!U26-[2]YConK_T!U26-[2]YConKC!U26</f>
        <v>1.590080321469356E-2</v>
      </c>
      <c r="V26" s="6">
        <f>[2]Y_G!V26-[2]YConM!V26-[2]YConH!V26-[2]YConLC!V26-[2]YConK_T!V26-[2]YConKC!V26</f>
        <v>5.4365819921178199E-2</v>
      </c>
      <c r="W26" s="6">
        <f>[2]Y_G!W26-[2]YConM!W26-[2]YConH!W26-[2]YConLC!W26-[2]YConK_T!W26-[2]YConKC!W26</f>
        <v>-6.9048550362226643E-3</v>
      </c>
      <c r="X26" s="6">
        <f>[2]Y_G!X26-[2]YConM!X26-[2]YConH!X26-[2]YConLC!X26-[2]YConK_T!X26-[2]YConKC!X26</f>
        <v>-8.1179781356527037E-2</v>
      </c>
      <c r="Y26" s="6">
        <f>[2]Y_G!Y26-[2]YConM!Y26-[2]YConH!Y26-[2]YConLC!Y26-[2]YConK_T!Y26-[2]YConKC!Y26</f>
        <v>0.14761435698477188</v>
      </c>
      <c r="Z26" s="6">
        <f>[2]Y_G!Z26-[2]YConM!Z26-[2]YConH!Z26-[2]YConLC!Z26-[2]YConK_T!Z26-[2]YConKC!Z26</f>
        <v>-0.13446927665624483</v>
      </c>
      <c r="AA26" s="6">
        <f>[2]Y_G!AA26-[2]YConM!AA26-[2]YConH!AA26-[2]YConLC!AA26-[2]YConK_T!AA26-[2]YConKC!AA26</f>
        <v>-6.6923983505693578E-3</v>
      </c>
      <c r="AC26" s="6">
        <f t="shared" si="0"/>
        <v>6.5034536478333391E-2</v>
      </c>
      <c r="AD26" s="6">
        <f t="shared" si="1"/>
        <v>-5.6300296484021281E-2</v>
      </c>
      <c r="AE26" s="6">
        <f t="shared" si="2"/>
        <v>-6.1920249849179307E-2</v>
      </c>
      <c r="AF26" s="6">
        <f t="shared" si="3"/>
        <v>1.7533535449512354E-2</v>
      </c>
      <c r="AG26" s="6">
        <f t="shared" si="4"/>
        <v>2.1508939926525614E-3</v>
      </c>
      <c r="AH26" s="6">
        <f t="shared" si="5"/>
        <v>-5.9110273166600294E-2</v>
      </c>
      <c r="AI26" s="6">
        <f t="shared" si="6"/>
        <v>1.1765044903189933E-2</v>
      </c>
      <c r="AJ26" s="6">
        <f t="shared" si="7"/>
        <v>-7.4699865238615926E-3</v>
      </c>
    </row>
    <row r="27" spans="1:36" x14ac:dyDescent="0.2">
      <c r="A27" s="4">
        <v>25</v>
      </c>
      <c r="B27" s="7" t="s">
        <v>34</v>
      </c>
      <c r="C27" s="6"/>
      <c r="D27" s="6">
        <f>[2]Y_G!D27-[2]YConM!D27-[2]YConH!D27-[2]YConLC!D27-[2]YConK_T!D27-[2]YConKC!D27</f>
        <v>3.841536742938869E-2</v>
      </c>
      <c r="E27" s="6">
        <f>[2]Y_G!E27-[2]YConM!E27-[2]YConH!E27-[2]YConLC!E27-[2]YConK_T!E27-[2]YConKC!E27</f>
        <v>3.2479929636047573E-2</v>
      </c>
      <c r="F27" s="6">
        <f>[2]Y_G!F27-[2]YConM!F27-[2]YConH!F27-[2]YConLC!F27-[2]YConK_T!F27-[2]YConKC!F27</f>
        <v>2.5047835385673491E-2</v>
      </c>
      <c r="G27" s="6">
        <f>[2]Y_G!G27-[2]YConM!G27-[2]YConH!G27-[2]YConLC!G27-[2]YConK_T!G27-[2]YConKC!G27</f>
        <v>-2.2502646538733614E-2</v>
      </c>
      <c r="H27" s="6">
        <f>[2]Y_G!H27-[2]YConM!H27-[2]YConH!H27-[2]YConLC!H27-[2]YConK_T!H27-[2]YConKC!H27</f>
        <v>1.7454198032538792E-2</v>
      </c>
      <c r="I27" s="6">
        <f>[2]Y_G!I27-[2]YConM!I27-[2]YConH!I27-[2]YConLC!I27-[2]YConK_T!I27-[2]YConKC!I27</f>
        <v>4.8587406492053856E-2</v>
      </c>
      <c r="J27" s="6">
        <f>[2]Y_G!J27-[2]YConM!J27-[2]YConH!J27-[2]YConLC!J27-[2]YConK_T!J27-[2]YConKC!J27</f>
        <v>-1.0700423998026204E-2</v>
      </c>
      <c r="K27" s="6">
        <f>[2]Y_G!K27-[2]YConM!K27-[2]YConH!K27-[2]YConLC!K27-[2]YConK_T!K27-[2]YConKC!K27</f>
        <v>1.4231771961600316E-2</v>
      </c>
      <c r="L27" s="6">
        <f>[2]Y_G!L27-[2]YConM!L27-[2]YConH!L27-[2]YConLC!L27-[2]YConK_T!L27-[2]YConKC!L27</f>
        <v>4.9833129771457436E-2</v>
      </c>
      <c r="M27" s="6">
        <f>[2]Y_G!M27-[2]YConM!M27-[2]YConH!M27-[2]YConLC!M27-[2]YConK_T!M27-[2]YConKC!M27</f>
        <v>6.9042223616041662E-2</v>
      </c>
      <c r="N27" s="6">
        <f>[2]Y_G!N27-[2]YConM!N27-[2]YConH!N27-[2]YConLC!N27-[2]YConK_T!N27-[2]YConKC!N27</f>
        <v>6.784056222901182E-3</v>
      </c>
      <c r="O27" s="6">
        <f>[2]Y_G!O27-[2]YConM!O27-[2]YConH!O27-[2]YConLC!O27-[2]YConK_T!O27-[2]YConKC!O27</f>
        <v>4.2562315915278572E-2</v>
      </c>
      <c r="P27" s="6">
        <f>[2]Y_G!P27-[2]YConM!P27-[2]YConH!P27-[2]YConLC!P27-[2]YConK_T!P27-[2]YConKC!P27</f>
        <v>6.5167213460723267E-2</v>
      </c>
      <c r="Q27" s="6">
        <f>[2]Y_G!Q27-[2]YConM!Q27-[2]YConH!Q27-[2]YConLC!Q27-[2]YConK_T!Q27-[2]YConKC!Q27</f>
        <v>4.254563965140519E-3</v>
      </c>
      <c r="R27" s="6">
        <f>[2]Y_G!R27-[2]YConM!R27-[2]YConH!R27-[2]YConLC!R27-[2]YConK_T!R27-[2]YConKC!R27</f>
        <v>-0.18798724045100082</v>
      </c>
      <c r="S27" s="6">
        <f>[2]Y_G!S27-[2]YConM!S27-[2]YConH!S27-[2]YConLC!S27-[2]YConK_T!S27-[2]YConKC!S27</f>
        <v>0.16033441063458742</v>
      </c>
      <c r="T27" s="6">
        <f>[2]Y_G!T27-[2]YConM!T27-[2]YConH!T27-[2]YConLC!T27-[2]YConK_T!T27-[2]YConKC!T27</f>
        <v>2.9597344768399623E-2</v>
      </c>
      <c r="U27" s="6">
        <f>[2]Y_G!U27-[2]YConM!U27-[2]YConH!U27-[2]YConLC!U27-[2]YConK_T!U27-[2]YConKC!U27</f>
        <v>-6.909838154596569E-2</v>
      </c>
      <c r="V27" s="6">
        <f>[2]Y_G!V27-[2]YConM!V27-[2]YConH!V27-[2]YConLC!V27-[2]YConK_T!V27-[2]YConKC!V27</f>
        <v>2.4067986049551595E-2</v>
      </c>
      <c r="W27" s="6">
        <f>[2]Y_G!W27-[2]YConM!W27-[2]YConH!W27-[2]YConLC!W27-[2]YConK_T!W27-[2]YConKC!W27</f>
        <v>1.2701258342890057E-2</v>
      </c>
      <c r="X27" s="6">
        <f>[2]Y_G!X27-[2]YConM!X27-[2]YConH!X27-[2]YConLC!X27-[2]YConK_T!X27-[2]YConKC!X27</f>
        <v>-1.0871462481252781E-2</v>
      </c>
      <c r="Y27" s="6">
        <f>[2]Y_G!Y27-[2]YConM!Y27-[2]YConH!Y27-[2]YConLC!Y27-[2]YConK_T!Y27-[2]YConKC!Y27</f>
        <v>3.7135147900729838E-3</v>
      </c>
      <c r="Z27" s="6">
        <f>[2]Y_G!Z27-[2]YConM!Z27-[2]YConH!Z27-[2]YConLC!Z27-[2]YConK_T!Z27-[2]YConKC!Z27</f>
        <v>3.6533974508277355E-2</v>
      </c>
      <c r="AA27" s="6">
        <f>[2]Y_G!AA27-[2]YConM!AA27-[2]YConH!AA27-[2]YConLC!AA27-[2]YConK_T!AA27-[2]YConKC!AA27</f>
        <v>1.2830491201774662E-2</v>
      </c>
      <c r="AC27" s="6">
        <f t="shared" si="0"/>
        <v>2.0213344601516019E-2</v>
      </c>
      <c r="AD27" s="6">
        <f t="shared" si="1"/>
        <v>2.5838151514794877E-2</v>
      </c>
      <c r="AE27" s="6">
        <f t="shared" si="2"/>
        <v>1.6866252704945787E-2</v>
      </c>
      <c r="AF27" s="6">
        <f t="shared" si="3"/>
        <v>-2.7206509732754401E-3</v>
      </c>
      <c r="AG27" s="6">
        <f t="shared" si="4"/>
        <v>1.7692660166708337E-2</v>
      </c>
      <c r="AH27" s="6">
        <f t="shared" si="5"/>
        <v>2.1352202109870332E-2</v>
      </c>
      <c r="AI27" s="6">
        <f t="shared" si="6"/>
        <v>4.9343407042184758E-3</v>
      </c>
      <c r="AJ27" s="6">
        <f t="shared" si="7"/>
        <v>1.5394063901740487E-2</v>
      </c>
    </row>
    <row r="28" spans="1:36" x14ac:dyDescent="0.2">
      <c r="A28" s="4">
        <v>26</v>
      </c>
      <c r="B28" s="7" t="s">
        <v>35</v>
      </c>
      <c r="C28" s="6"/>
      <c r="D28" s="6">
        <f>[2]Y_G!D28-[2]YConM!D28-[2]YConH!D28-[2]YConLC!D28-[2]YConK_T!D28-[2]YConKC!D28</f>
        <v>-1.2676397893174252E-2</v>
      </c>
      <c r="E28" s="6">
        <f>[2]Y_G!E28-[2]YConM!E28-[2]YConH!E28-[2]YConLC!E28-[2]YConK_T!E28-[2]YConKC!E28</f>
        <v>6.5000445445323836E-3</v>
      </c>
      <c r="F28" s="6">
        <f>[2]Y_G!F28-[2]YConM!F28-[2]YConH!F28-[2]YConLC!F28-[2]YConK_T!F28-[2]YConKC!F28</f>
        <v>-2.6018276615821958E-3</v>
      </c>
      <c r="G28" s="6">
        <f>[2]Y_G!G28-[2]YConM!G28-[2]YConH!G28-[2]YConLC!G28-[2]YConK_T!G28-[2]YConKC!G28</f>
        <v>-1.2496240409294965E-2</v>
      </c>
      <c r="H28" s="6">
        <f>[2]Y_G!H28-[2]YConM!H28-[2]YConH!H28-[2]YConLC!H28-[2]YConK_T!H28-[2]YConKC!H28</f>
        <v>-1.4087601173909843E-2</v>
      </c>
      <c r="I28" s="6">
        <f>[2]Y_G!I28-[2]YConM!I28-[2]YConH!I28-[2]YConLC!I28-[2]YConK_T!I28-[2]YConKC!I28</f>
        <v>1.1066908189866151E-2</v>
      </c>
      <c r="J28" s="6">
        <f>[2]Y_G!J28-[2]YConM!J28-[2]YConH!J28-[2]YConLC!J28-[2]YConK_T!J28-[2]YConKC!J28</f>
        <v>-2.6153593126883113E-3</v>
      </c>
      <c r="K28" s="6">
        <f>[2]Y_G!K28-[2]YConM!K28-[2]YConH!K28-[2]YConLC!K28-[2]YConK_T!K28-[2]YConKC!K28</f>
        <v>1.4333827056308706E-2</v>
      </c>
      <c r="L28" s="6">
        <f>[2]Y_G!L28-[2]YConM!L28-[2]YConH!L28-[2]YConLC!L28-[2]YConK_T!L28-[2]YConKC!L28</f>
        <v>-3.9292271792333742E-3</v>
      </c>
      <c r="M28" s="6">
        <f>[2]Y_G!M28-[2]YConM!M28-[2]YConH!M28-[2]YConLC!M28-[2]YConK_T!M28-[2]YConKC!M28</f>
        <v>1.3248759987053943E-2</v>
      </c>
      <c r="N28" s="6">
        <f>[2]Y_G!N28-[2]YConM!N28-[2]YConH!N28-[2]YConLC!N28-[2]YConK_T!N28-[2]YConKC!N28</f>
        <v>3.9628914286784448E-3</v>
      </c>
      <c r="O28" s="6">
        <f>[2]Y_G!O28-[2]YConM!O28-[2]YConH!O28-[2]YConLC!O28-[2]YConK_T!O28-[2]YConKC!O28</f>
        <v>1.8749816013394558E-3</v>
      </c>
      <c r="P28" s="6">
        <f>[2]Y_G!P28-[2]YConM!P28-[2]YConH!P28-[2]YConLC!P28-[2]YConK_T!P28-[2]YConKC!P28</f>
        <v>1.3707056253549812E-2</v>
      </c>
      <c r="Q28" s="6">
        <f>[2]Y_G!Q28-[2]YConM!Q28-[2]YConH!Q28-[2]YConLC!Q28-[2]YConK_T!Q28-[2]YConKC!Q28</f>
        <v>-2.7967088822469649E-2</v>
      </c>
      <c r="R28" s="6">
        <f>[2]Y_G!R28-[2]YConM!R28-[2]YConH!R28-[2]YConLC!R28-[2]YConK_T!R28-[2]YConKC!R28</f>
        <v>-9.4872185574660678E-2</v>
      </c>
      <c r="S28" s="6">
        <f>[2]Y_G!S28-[2]YConM!S28-[2]YConH!S28-[2]YConLC!S28-[2]YConK_T!S28-[2]YConKC!S28</f>
        <v>-9.3952727019570425E-3</v>
      </c>
      <c r="T28" s="6">
        <f>[2]Y_G!T28-[2]YConM!T28-[2]YConH!T28-[2]YConLC!T28-[2]YConK_T!T28-[2]YConKC!T28</f>
        <v>3.126359035984843E-2</v>
      </c>
      <c r="U28" s="6">
        <f>[2]Y_G!U28-[2]YConM!U28-[2]YConH!U28-[2]YConLC!U28-[2]YConK_T!U28-[2]YConKC!U28</f>
        <v>-1.8700645105641556E-2</v>
      </c>
      <c r="V28" s="6">
        <f>[2]Y_G!V28-[2]YConM!V28-[2]YConH!V28-[2]YConLC!V28-[2]YConK_T!V28-[2]YConKC!V28</f>
        <v>1.3024430276350845E-2</v>
      </c>
      <c r="W28" s="6">
        <f>[2]Y_G!W28-[2]YConM!W28-[2]YConH!W28-[2]YConLC!W28-[2]YConK_T!W28-[2]YConKC!W28</f>
        <v>-3.0116233179952948E-3</v>
      </c>
      <c r="X28" s="6">
        <f>[2]Y_G!X28-[2]YConM!X28-[2]YConH!X28-[2]YConLC!X28-[2]YConK_T!X28-[2]YConKC!X28</f>
        <v>-7.5907151915151488E-3</v>
      </c>
      <c r="Y28" s="6">
        <f>[2]Y_G!Y28-[2]YConM!Y28-[2]YConH!Y28-[2]YConLC!Y28-[2]YConK_T!Y28-[2]YConKC!Y28</f>
        <v>-2.2209422260888893E-2</v>
      </c>
      <c r="Z28" s="6">
        <f>[2]Y_G!Z28-[2]YConM!Z28-[2]YConH!Z28-[2]YConLC!Z28-[2]YConK_T!Z28-[2]YConKC!Z28</f>
        <v>2.4402737719162175E-2</v>
      </c>
      <c r="AA28" s="6">
        <f>[2]Y_G!AA28-[2]YConM!AA28-[2]YConH!AA28-[2]YConLC!AA28-[2]YConK_T!AA28-[2]YConKC!AA28</f>
        <v>-9.4196667320640831E-3</v>
      </c>
      <c r="AC28" s="6">
        <f t="shared" si="0"/>
        <v>-2.3237433020776937E-3</v>
      </c>
      <c r="AD28" s="6">
        <f t="shared" si="1"/>
        <v>5.0001783960238813E-3</v>
      </c>
      <c r="AE28" s="6">
        <f t="shared" si="2"/>
        <v>-2.333050184883962E-2</v>
      </c>
      <c r="AF28" s="6">
        <f t="shared" si="3"/>
        <v>2.9970074042094549E-3</v>
      </c>
      <c r="AG28" s="6">
        <f t="shared" si="4"/>
        <v>-2.408783757930267E-3</v>
      </c>
      <c r="AH28" s="6">
        <f t="shared" si="5"/>
        <v>-9.1651617264078694E-3</v>
      </c>
      <c r="AI28" s="6">
        <f t="shared" si="6"/>
        <v>9.6983571840705916E-4</v>
      </c>
      <c r="AJ28" s="6">
        <f t="shared" si="7"/>
        <v>-4.1526803490091599E-3</v>
      </c>
    </row>
    <row r="29" spans="1:36" x14ac:dyDescent="0.2">
      <c r="A29" s="4">
        <v>27</v>
      </c>
      <c r="B29" s="7" t="s">
        <v>36</v>
      </c>
      <c r="C29" s="6"/>
      <c r="D29" s="6">
        <f>[2]Y_G!D29-[2]YConM!D29-[2]YConH!D29-[2]YConLC!D29-[2]YConK_T!D29-[2]YConKC!D29</f>
        <v>7.8333718113717019E-2</v>
      </c>
      <c r="E29" s="6">
        <f>[2]Y_G!E29-[2]YConM!E29-[2]YConH!E29-[2]YConLC!E29-[2]YConK_T!E29-[2]YConKC!E29</f>
        <v>6.0956935057469679E-2</v>
      </c>
      <c r="F29" s="6">
        <f>[2]Y_G!F29-[2]YConM!F29-[2]YConH!F29-[2]YConLC!F29-[2]YConK_T!F29-[2]YConKC!F29</f>
        <v>7.116751714384853E-2</v>
      </c>
      <c r="G29" s="6">
        <f>[2]Y_G!G29-[2]YConM!G29-[2]YConH!G29-[2]YConLC!G29-[2]YConK_T!G29-[2]YConKC!G29</f>
        <v>-6.3176812844606255E-3</v>
      </c>
      <c r="H29" s="6">
        <f>[2]Y_G!H29-[2]YConM!H29-[2]YConH!H29-[2]YConLC!H29-[2]YConK_T!H29-[2]YConKC!H29</f>
        <v>1.3689448833974733E-2</v>
      </c>
      <c r="I29" s="6">
        <f>[2]Y_G!I29-[2]YConM!I29-[2]YConH!I29-[2]YConLC!I29-[2]YConK_T!I29-[2]YConKC!I29</f>
        <v>3.7925972649752891E-3</v>
      </c>
      <c r="J29" s="6">
        <f>[2]Y_G!J29-[2]YConM!J29-[2]YConH!J29-[2]YConLC!J29-[2]YConK_T!J29-[2]YConKC!J29</f>
        <v>5.5661797846496483E-2</v>
      </c>
      <c r="K29" s="6">
        <f>[2]Y_G!K29-[2]YConM!K29-[2]YConH!K29-[2]YConLC!K29-[2]YConK_T!K29-[2]YConKC!K29</f>
        <v>-4.604295623530593E-2</v>
      </c>
      <c r="L29" s="6">
        <f>[2]Y_G!L29-[2]YConM!L29-[2]YConH!L29-[2]YConLC!L29-[2]YConK_T!L29-[2]YConKC!L29</f>
        <v>5.9216520319873803E-2</v>
      </c>
      <c r="M29" s="6">
        <f>[2]Y_G!M29-[2]YConM!M29-[2]YConH!M29-[2]YConLC!M29-[2]YConK_T!M29-[2]YConKC!M29</f>
        <v>3.2866448901364004E-2</v>
      </c>
      <c r="N29" s="6">
        <f>[2]Y_G!N29-[2]YConM!N29-[2]YConH!N29-[2]YConLC!N29-[2]YConK_T!N29-[2]YConKC!N29</f>
        <v>3.8628294877856018E-2</v>
      </c>
      <c r="O29" s="6">
        <f>[2]Y_G!O29-[2]YConM!O29-[2]YConH!O29-[2]YConLC!O29-[2]YConK_T!O29-[2]YConKC!O29</f>
        <v>-4.2123856734965362E-3</v>
      </c>
      <c r="P29" s="6">
        <f>[2]Y_G!P29-[2]YConM!P29-[2]YConH!P29-[2]YConLC!P29-[2]YConK_T!P29-[2]YConKC!P29</f>
        <v>0.12169073273649414</v>
      </c>
      <c r="Q29" s="6">
        <f>[2]Y_G!Q29-[2]YConM!Q29-[2]YConH!Q29-[2]YConLC!Q29-[2]YConK_T!Q29-[2]YConKC!Q29</f>
        <v>2.724426655113326E-2</v>
      </c>
      <c r="R29" s="6">
        <f>[2]Y_G!R29-[2]YConM!R29-[2]YConH!R29-[2]YConLC!R29-[2]YConK_T!R29-[2]YConKC!R29</f>
        <v>-0.18918782637037135</v>
      </c>
      <c r="S29" s="6">
        <f>[2]Y_G!S29-[2]YConM!S29-[2]YConH!S29-[2]YConLC!S29-[2]YConK_T!S29-[2]YConKC!S29</f>
        <v>6.3242788355238111E-2</v>
      </c>
      <c r="T29" s="6">
        <f>[2]Y_G!T29-[2]YConM!T29-[2]YConH!T29-[2]YConLC!T29-[2]YConK_T!T29-[2]YConKC!T29</f>
        <v>9.3553129441466626E-2</v>
      </c>
      <c r="U29" s="6">
        <f>[2]Y_G!U29-[2]YConM!U29-[2]YConH!U29-[2]YConLC!U29-[2]YConK_T!U29-[2]YConKC!U29</f>
        <v>-2.9271158625153254E-2</v>
      </c>
      <c r="V29" s="6">
        <f>[2]Y_G!V29-[2]YConM!V29-[2]YConH!V29-[2]YConLC!V29-[2]YConK_T!V29-[2]YConKC!V29</f>
        <v>0.10207559621391027</v>
      </c>
      <c r="W29" s="6">
        <f>[2]Y_G!W29-[2]YConM!W29-[2]YConH!W29-[2]YConLC!W29-[2]YConK_T!W29-[2]YConKC!W29</f>
        <v>2.5193293004898316E-2</v>
      </c>
      <c r="X29" s="6">
        <f>[2]Y_G!X29-[2]YConM!X29-[2]YConH!X29-[2]YConLC!X29-[2]YConK_T!X29-[2]YConKC!X29</f>
        <v>1.1274967544127275E-2</v>
      </c>
      <c r="Y29" s="6">
        <f>[2]Y_G!Y29-[2]YConM!Y29-[2]YConH!Y29-[2]YConLC!Y29-[2]YConK_T!Y29-[2]YConKC!Y29</f>
        <v>-1.623213309741443E-2</v>
      </c>
      <c r="Z29" s="6">
        <f>[2]Y_G!Z29-[2]YConM!Z29-[2]YConH!Z29-[2]YConLC!Z29-[2]YConK_T!Z29-[2]YConKC!Z29</f>
        <v>8.3629218825911358E-2</v>
      </c>
      <c r="AA29" s="6">
        <f>[2]Y_G!AA29-[2]YConM!AA29-[2]YConH!AA29-[2]YConLC!AA29-[2]YConK_T!AA29-[2]YConKC!AA29</f>
        <v>1.152676007155916E-2</v>
      </c>
      <c r="AC29" s="6">
        <f t="shared" si="0"/>
        <v>2.8657763403161528E-2</v>
      </c>
      <c r="AD29" s="6">
        <f t="shared" si="1"/>
        <v>2.8066021142056873E-2</v>
      </c>
      <c r="AE29" s="6">
        <f t="shared" si="2"/>
        <v>3.7555151197995241E-3</v>
      </c>
      <c r="AF29" s="6">
        <f t="shared" si="3"/>
        <v>4.0565165515849842E-2</v>
      </c>
      <c r="AG29" s="6">
        <f t="shared" si="4"/>
        <v>2.6307948600018696E-2</v>
      </c>
      <c r="AH29" s="6">
        <f t="shared" si="5"/>
        <v>1.5910768130928198E-2</v>
      </c>
      <c r="AI29" s="6">
        <f t="shared" si="6"/>
        <v>3.5218709172413168E-2</v>
      </c>
      <c r="AJ29" s="6">
        <f t="shared" si="7"/>
        <v>2.5397659639321522E-2</v>
      </c>
    </row>
    <row r="30" spans="1:36" x14ac:dyDescent="0.2">
      <c r="A30" s="4">
        <v>28</v>
      </c>
      <c r="B30" s="7" t="s">
        <v>37</v>
      </c>
      <c r="C30" s="6"/>
      <c r="D30" s="6">
        <f>[2]Y_G!D30-[2]YConM!D30-[2]YConH!D30-[2]YConLC!D30-[2]YConK_T!D30-[2]YConKC!D30</f>
        <v>-1.9229436995392745E-3</v>
      </c>
      <c r="E30" s="6">
        <f>[2]Y_G!E30-[2]YConM!E30-[2]YConH!E30-[2]YConLC!E30-[2]YConK_T!E30-[2]YConKC!E30</f>
        <v>1.8777086275696801E-2</v>
      </c>
      <c r="F30" s="6">
        <f>[2]Y_G!F30-[2]YConM!F30-[2]YConH!F30-[2]YConLC!F30-[2]YConK_T!F30-[2]YConKC!F30</f>
        <v>-3.4286047767049729E-3</v>
      </c>
      <c r="G30" s="6">
        <f>[2]Y_G!G30-[2]YConM!G30-[2]YConH!G30-[2]YConLC!G30-[2]YConK_T!G30-[2]YConKC!G30</f>
        <v>-1.0467487161614469E-2</v>
      </c>
      <c r="H30" s="6">
        <f>[2]Y_G!H30-[2]YConM!H30-[2]YConH!H30-[2]YConLC!H30-[2]YConK_T!H30-[2]YConKC!H30</f>
        <v>-1.3449124774744168E-2</v>
      </c>
      <c r="I30" s="6">
        <f>[2]Y_G!I30-[2]YConM!I30-[2]YConH!I30-[2]YConLC!I30-[2]YConK_T!I30-[2]YConKC!I30</f>
        <v>3.2138369683944991E-2</v>
      </c>
      <c r="J30" s="6">
        <f>[2]Y_G!J30-[2]YConM!J30-[2]YConH!J30-[2]YConLC!J30-[2]YConK_T!J30-[2]YConKC!J30</f>
        <v>1.3160148325567412E-2</v>
      </c>
      <c r="K30" s="6">
        <f>[2]Y_G!K30-[2]YConM!K30-[2]YConH!K30-[2]YConLC!K30-[2]YConK_T!K30-[2]YConKC!K30</f>
        <v>-9.1948150750688386E-3</v>
      </c>
      <c r="L30" s="6">
        <f>[2]Y_G!L30-[2]YConM!L30-[2]YConH!L30-[2]YConLC!L30-[2]YConK_T!L30-[2]YConKC!L30</f>
        <v>2.5641831350422639E-2</v>
      </c>
      <c r="M30" s="6">
        <f>[2]Y_G!M30-[2]YConM!M30-[2]YConH!M30-[2]YConLC!M30-[2]YConK_T!M30-[2]YConKC!M30</f>
        <v>1.9596605235484264E-2</v>
      </c>
      <c r="N30" s="6">
        <f>[2]Y_G!N30-[2]YConM!N30-[2]YConH!N30-[2]YConLC!N30-[2]YConK_T!N30-[2]YConKC!N30</f>
        <v>3.026466363392712E-3</v>
      </c>
      <c r="O30" s="6">
        <f>[2]Y_G!O30-[2]YConM!O30-[2]YConH!O30-[2]YConLC!O30-[2]YConK_T!O30-[2]YConKC!O30</f>
        <v>-9.3559729032089162E-3</v>
      </c>
      <c r="P30" s="6">
        <f>[2]Y_G!P30-[2]YConM!P30-[2]YConH!P30-[2]YConLC!P30-[2]YConK_T!P30-[2]YConKC!P30</f>
        <v>-7.5887867464703961E-3</v>
      </c>
      <c r="Q30" s="6">
        <f>[2]Y_G!Q30-[2]YConM!Q30-[2]YConH!Q30-[2]YConLC!Q30-[2]YConK_T!Q30-[2]YConKC!Q30</f>
        <v>-3.0703440995991899E-2</v>
      </c>
      <c r="R30" s="6">
        <f>[2]Y_G!R30-[2]YConM!R30-[2]YConH!R30-[2]YConLC!R30-[2]YConK_T!R30-[2]YConKC!R30</f>
        <v>-0.14961998628270312</v>
      </c>
      <c r="S30" s="6">
        <f>[2]Y_G!S30-[2]YConM!S30-[2]YConH!S30-[2]YConLC!S30-[2]YConK_T!S30-[2]YConKC!S30</f>
        <v>7.1099835691924754E-2</v>
      </c>
      <c r="T30" s="6">
        <f>[2]Y_G!T30-[2]YConM!T30-[2]YConH!T30-[2]YConLC!T30-[2]YConK_T!T30-[2]YConKC!T30</f>
        <v>3.4563024261929108E-2</v>
      </c>
      <c r="U30" s="6">
        <f>[2]Y_G!U30-[2]YConM!U30-[2]YConH!U30-[2]YConLC!U30-[2]YConK_T!U30-[2]YConKC!U30</f>
        <v>-4.9596356844123939E-2</v>
      </c>
      <c r="V30" s="6">
        <f>[2]Y_G!V30-[2]YConM!V30-[2]YConH!V30-[2]YConLC!V30-[2]YConK_T!V30-[2]YConKC!V30</f>
        <v>7.5791694675811025E-3</v>
      </c>
      <c r="W30" s="6">
        <f>[2]Y_G!W30-[2]YConM!W30-[2]YConH!W30-[2]YConLC!W30-[2]YConK_T!W30-[2]YConKC!W30</f>
        <v>4.8151485913321947E-2</v>
      </c>
      <c r="X30" s="6">
        <f>[2]Y_G!X30-[2]YConM!X30-[2]YConH!X30-[2]YConLC!X30-[2]YConK_T!X30-[2]YConKC!X30</f>
        <v>9.2943485475455809E-3</v>
      </c>
      <c r="Y30" s="6">
        <f>[2]Y_G!Y30-[2]YConM!Y30-[2]YConH!Y30-[2]YConLC!Y30-[2]YConK_T!Y30-[2]YConKC!Y30</f>
        <v>-1.8709510464172213E-2</v>
      </c>
      <c r="Z30" s="6">
        <f>[2]Y_G!Z30-[2]YConM!Z30-[2]YConH!Z30-[2]YConLC!Z30-[2]YConK_T!Z30-[2]YConKC!Z30</f>
        <v>3.9289241406925961E-2</v>
      </c>
      <c r="AA30" s="6">
        <f>[2]Y_G!AA30-[2]YConM!AA30-[2]YConH!AA30-[2]YConLC!AA30-[2]YConK_T!AA30-[2]YConKC!AA30</f>
        <v>-6.2418990007465348E-2</v>
      </c>
      <c r="AC30" s="6">
        <f t="shared" si="0"/>
        <v>4.7140478493156359E-3</v>
      </c>
      <c r="AD30" s="6">
        <f t="shared" si="1"/>
        <v>1.0446047239959639E-2</v>
      </c>
      <c r="AE30" s="6">
        <f t="shared" si="2"/>
        <v>-2.5233670247289917E-2</v>
      </c>
      <c r="AF30" s="6">
        <f t="shared" si="3"/>
        <v>9.9983342692507599E-3</v>
      </c>
      <c r="AG30" s="6">
        <f t="shared" si="4"/>
        <v>-1.39464196882372E-2</v>
      </c>
      <c r="AH30" s="6">
        <f t="shared" si="5"/>
        <v>-7.3938115036651392E-3</v>
      </c>
      <c r="AI30" s="6">
        <f t="shared" si="6"/>
        <v>1.0190515351927746E-3</v>
      </c>
      <c r="AJ30" s="6">
        <f t="shared" si="7"/>
        <v>-1.8354549351535228E-3</v>
      </c>
    </row>
    <row r="31" spans="1:36" x14ac:dyDescent="0.2">
      <c r="A31" s="4">
        <v>29</v>
      </c>
      <c r="B31" s="7" t="s">
        <v>38</v>
      </c>
      <c r="C31" s="6"/>
      <c r="D31" s="6">
        <f>[2]Y_G!D31-[2]YConM!D31-[2]YConH!D31-[2]YConLC!D31-[2]YConK_T!D31-[2]YConKC!D31</f>
        <v>3.3665953583237415E-2</v>
      </c>
      <c r="E31" s="6">
        <f>[2]Y_G!E31-[2]YConM!E31-[2]YConH!E31-[2]YConLC!E31-[2]YConK_T!E31-[2]YConKC!E31</f>
        <v>1.5679538336922386E-2</v>
      </c>
      <c r="F31" s="6">
        <f>[2]Y_G!F31-[2]YConM!F31-[2]YConH!F31-[2]YConLC!F31-[2]YConK_T!F31-[2]YConKC!F31</f>
        <v>1.4018197643987899E-2</v>
      </c>
      <c r="G31" s="6">
        <f>[2]Y_G!G31-[2]YConM!G31-[2]YConH!G31-[2]YConLC!G31-[2]YConK_T!G31-[2]YConKC!G31</f>
        <v>-4.0581778961776893E-2</v>
      </c>
      <c r="H31" s="6">
        <f>[2]Y_G!H31-[2]YConM!H31-[2]YConH!H31-[2]YConLC!H31-[2]YConK_T!H31-[2]YConKC!H31</f>
        <v>1.5818442465834307E-2</v>
      </c>
      <c r="I31" s="6">
        <f>[2]Y_G!I31-[2]YConM!I31-[2]YConH!I31-[2]YConLC!I31-[2]YConK_T!I31-[2]YConKC!I31</f>
        <v>5.6654753979341062E-2</v>
      </c>
      <c r="J31" s="6">
        <f>[2]Y_G!J31-[2]YConM!J31-[2]YConH!J31-[2]YConLC!J31-[2]YConK_T!J31-[2]YConKC!J31</f>
        <v>-1.1163998954835501E-4</v>
      </c>
      <c r="K31" s="6">
        <f>[2]Y_G!K31-[2]YConM!K31-[2]YConH!K31-[2]YConLC!K31-[2]YConK_T!K31-[2]YConKC!K31</f>
        <v>-7.769669927848279E-3</v>
      </c>
      <c r="L31" s="6">
        <f>[2]Y_G!L31-[2]YConM!L31-[2]YConH!L31-[2]YConLC!L31-[2]YConK_T!L31-[2]YConKC!L31</f>
        <v>3.8892317542083596E-2</v>
      </c>
      <c r="M31" s="6">
        <f>[2]Y_G!M31-[2]YConM!M31-[2]YConH!M31-[2]YConLC!M31-[2]YConK_T!M31-[2]YConKC!M31</f>
        <v>-1.839069838126314E-2</v>
      </c>
      <c r="N31" s="6">
        <f>[2]Y_G!N31-[2]YConM!N31-[2]YConH!N31-[2]YConLC!N31-[2]YConK_T!N31-[2]YConKC!N31</f>
        <v>3.4068730248546314E-2</v>
      </c>
      <c r="O31" s="6">
        <f>[2]Y_G!O31-[2]YConM!O31-[2]YConH!O31-[2]YConLC!O31-[2]YConK_T!O31-[2]YConKC!O31</f>
        <v>1.1873237450295844E-2</v>
      </c>
      <c r="P31" s="6">
        <f>[2]Y_G!P31-[2]YConM!P31-[2]YConH!P31-[2]YConLC!P31-[2]YConK_T!P31-[2]YConKC!P31</f>
        <v>2.1359628082723518E-3</v>
      </c>
      <c r="Q31" s="6">
        <f>[2]Y_G!Q31-[2]YConM!Q31-[2]YConH!Q31-[2]YConLC!Q31-[2]YConK_T!Q31-[2]YConKC!Q31</f>
        <v>-3.1821005755084168E-2</v>
      </c>
      <c r="R31" s="6">
        <f>[2]Y_G!R31-[2]YConM!R31-[2]YConH!R31-[2]YConLC!R31-[2]YConK_T!R31-[2]YConKC!R31</f>
        <v>-3.0457303187337026E-2</v>
      </c>
      <c r="S31" s="6">
        <f>[2]Y_G!S31-[2]YConM!S31-[2]YConH!S31-[2]YConLC!S31-[2]YConK_T!S31-[2]YConKC!S31</f>
        <v>0.12570465708779621</v>
      </c>
      <c r="T31" s="6">
        <f>[2]Y_G!T31-[2]YConM!T31-[2]YConH!T31-[2]YConLC!T31-[2]YConK_T!T31-[2]YConKC!T31</f>
        <v>-7.9672514088469482E-2</v>
      </c>
      <c r="U31" s="6">
        <f>[2]Y_G!U31-[2]YConM!U31-[2]YConH!U31-[2]YConLC!U31-[2]YConK_T!U31-[2]YConKC!U31</f>
        <v>2.8403194897027102E-2</v>
      </c>
      <c r="V31" s="6">
        <f>[2]Y_G!V31-[2]YConM!V31-[2]YConH!V31-[2]YConLC!V31-[2]YConK_T!V31-[2]YConKC!V31</f>
        <v>3.2206133962356727E-2</v>
      </c>
      <c r="W31" s="6">
        <f>[2]Y_G!W31-[2]YConM!W31-[2]YConH!W31-[2]YConLC!W31-[2]YConK_T!W31-[2]YConKC!W31</f>
        <v>6.1015865143382204E-3</v>
      </c>
      <c r="X31" s="6">
        <f>[2]Y_G!X31-[2]YConM!X31-[2]YConH!X31-[2]YConLC!X31-[2]YConK_T!X31-[2]YConKC!X31</f>
        <v>2.532452032276997E-2</v>
      </c>
      <c r="Y31" s="6">
        <f>[2]Y_G!Y31-[2]YConM!Y31-[2]YConH!Y31-[2]YConLC!Y31-[2]YConK_T!Y31-[2]YConKC!Y31</f>
        <v>-1.4176921733361495E-2</v>
      </c>
      <c r="Z31" s="6">
        <f>[2]Y_G!Z31-[2]YConM!Z31-[2]YConH!Z31-[2]YConLC!Z31-[2]YConK_T!Z31-[2]YConKC!Z31</f>
        <v>-2.3394113909633994E-2</v>
      </c>
      <c r="AA31" s="6">
        <f>[2]Y_G!AA31-[2]YConM!AA31-[2]YConH!AA31-[2]YConLC!AA31-[2]YConK_T!AA31-[2]YConKC!AA31</f>
        <v>4.1551278653616242E-3</v>
      </c>
      <c r="AC31" s="6">
        <f t="shared" si="0"/>
        <v>1.2317830692861752E-2</v>
      </c>
      <c r="AD31" s="6">
        <f t="shared" si="1"/>
        <v>9.3378078983940259E-3</v>
      </c>
      <c r="AE31" s="6">
        <f t="shared" si="2"/>
        <v>1.5487109680788641E-2</v>
      </c>
      <c r="AF31" s="6">
        <f t="shared" si="3"/>
        <v>2.4725843216045068E-3</v>
      </c>
      <c r="AG31" s="6">
        <f t="shared" si="4"/>
        <v>-1.1138635925877957E-2</v>
      </c>
      <c r="AH31" s="6">
        <f t="shared" si="5"/>
        <v>1.2412458789591335E-2</v>
      </c>
      <c r="AI31" s="6">
        <f t="shared" si="6"/>
        <v>-2.6316232712014164E-3</v>
      </c>
      <c r="AJ31" s="6">
        <f t="shared" si="7"/>
        <v>7.1591632691569915E-3</v>
      </c>
    </row>
    <row r="32" spans="1:36" x14ac:dyDescent="0.2">
      <c r="A32" s="4">
        <v>30</v>
      </c>
      <c r="B32" s="7" t="s">
        <v>39</v>
      </c>
      <c r="C32" s="6"/>
      <c r="D32" s="6">
        <f>[2]Y_G!D32-[2]YConM!D32-[2]YConH!D32-[2]YConLC!D32-[2]YConK_T!D32-[2]YConKC!D32</f>
        <v>-1.4085871716561133E-2</v>
      </c>
      <c r="E32" s="6">
        <f>[2]Y_G!E32-[2]YConM!E32-[2]YConH!E32-[2]YConLC!E32-[2]YConK_T!E32-[2]YConKC!E32</f>
        <v>1.0965790421608606E-3</v>
      </c>
      <c r="F32" s="6">
        <f>[2]Y_G!F32-[2]YConM!F32-[2]YConH!F32-[2]YConLC!F32-[2]YConK_T!F32-[2]YConKC!F32</f>
        <v>2.3223014231163006E-2</v>
      </c>
      <c r="G32" s="6">
        <f>[2]Y_G!G32-[2]YConM!G32-[2]YConH!G32-[2]YConLC!G32-[2]YConK_T!G32-[2]YConKC!G32</f>
        <v>-1.0560603283657691E-2</v>
      </c>
      <c r="H32" s="6">
        <f>[2]Y_G!H32-[2]YConM!H32-[2]YConH!H32-[2]YConLC!H32-[2]YConK_T!H32-[2]YConKC!H32</f>
        <v>6.2977948807431516E-2</v>
      </c>
      <c r="I32" s="6">
        <f>[2]Y_G!I32-[2]YConM!I32-[2]YConH!I32-[2]YConLC!I32-[2]YConK_T!I32-[2]YConKC!I32</f>
        <v>1.00491684718597E-2</v>
      </c>
      <c r="J32" s="6">
        <f>[2]Y_G!J32-[2]YConM!J32-[2]YConH!J32-[2]YConLC!J32-[2]YConK_T!J32-[2]YConKC!J32</f>
        <v>-2.2007567785963227E-2</v>
      </c>
      <c r="K32" s="6">
        <f>[2]Y_G!K32-[2]YConM!K32-[2]YConH!K32-[2]YConLC!K32-[2]YConK_T!K32-[2]YConKC!K32</f>
        <v>-1.9216716672094826E-2</v>
      </c>
      <c r="L32" s="6">
        <f>[2]Y_G!L32-[2]YConM!L32-[2]YConH!L32-[2]YConLC!L32-[2]YConK_T!L32-[2]YConKC!L32</f>
        <v>-5.3501438930253463E-3</v>
      </c>
      <c r="M32" s="6">
        <f>[2]Y_G!M32-[2]YConM!M32-[2]YConH!M32-[2]YConLC!M32-[2]YConK_T!M32-[2]YConKC!M32</f>
        <v>1.456603106824228E-2</v>
      </c>
      <c r="N32" s="6">
        <f>[2]Y_G!N32-[2]YConM!N32-[2]YConH!N32-[2]YConLC!N32-[2]YConK_T!N32-[2]YConKC!N32</f>
        <v>-2.7679377064821771E-2</v>
      </c>
      <c r="O32" s="6">
        <f>[2]Y_G!O32-[2]YConM!O32-[2]YConH!O32-[2]YConLC!O32-[2]YConK_T!O32-[2]YConKC!O32</f>
        <v>-4.5558239516431823E-3</v>
      </c>
      <c r="P32" s="6">
        <f>[2]Y_G!P32-[2]YConM!P32-[2]YConH!P32-[2]YConLC!P32-[2]YConK_T!P32-[2]YConKC!P32</f>
        <v>2.1480915165158036E-3</v>
      </c>
      <c r="Q32" s="6">
        <f>[2]Y_G!Q32-[2]YConM!Q32-[2]YConH!Q32-[2]YConLC!Q32-[2]YConK_T!Q32-[2]YConKC!Q32</f>
        <v>-4.177427877344296E-2</v>
      </c>
      <c r="R32" s="6">
        <f>[2]Y_G!R32-[2]YConM!R32-[2]YConH!R32-[2]YConLC!R32-[2]YConK_T!R32-[2]YConKC!R32</f>
        <v>-2.3635167786503635E-2</v>
      </c>
      <c r="S32" s="6">
        <f>[2]Y_G!S32-[2]YConM!S32-[2]YConH!S32-[2]YConLC!S32-[2]YConK_T!S32-[2]YConKC!S32</f>
        <v>3.0428332315271204E-2</v>
      </c>
      <c r="T32" s="6">
        <f>[2]Y_G!T32-[2]YConM!T32-[2]YConH!T32-[2]YConLC!T32-[2]YConK_T!T32-[2]YConKC!T32</f>
        <v>-3.5446741959221061E-2</v>
      </c>
      <c r="U32" s="6">
        <f>[2]Y_G!U32-[2]YConM!U32-[2]YConH!U32-[2]YConLC!U32-[2]YConK_T!U32-[2]YConKC!U32</f>
        <v>2.47361106257778E-2</v>
      </c>
      <c r="V32" s="6">
        <f>[2]Y_G!V32-[2]YConM!V32-[2]YConH!V32-[2]YConLC!V32-[2]YConK_T!V32-[2]YConKC!V32</f>
        <v>4.4321567740288172E-3</v>
      </c>
      <c r="W32" s="6">
        <f>[2]Y_G!W32-[2]YConM!W32-[2]YConH!W32-[2]YConLC!W32-[2]YConK_T!W32-[2]YConKC!W32</f>
        <v>-2.2974820125318107E-3</v>
      </c>
      <c r="X32" s="6">
        <f>[2]Y_G!X32-[2]YConM!X32-[2]YConH!X32-[2]YConLC!X32-[2]YConK_T!X32-[2]YConKC!X32</f>
        <v>2.848749530628959E-3</v>
      </c>
      <c r="Y32" s="6">
        <f>[2]Y_G!Y32-[2]YConM!Y32-[2]YConH!Y32-[2]YConLC!Y32-[2]YConK_T!Y32-[2]YConKC!Y32</f>
        <v>3.7882140421409423E-2</v>
      </c>
      <c r="Z32" s="6">
        <f>[2]Y_G!Z32-[2]YConM!Z32-[2]YConH!Z32-[2]YConLC!Z32-[2]YConK_T!Z32-[2]YConKC!Z32</f>
        <v>-6.6068576113005498E-2</v>
      </c>
      <c r="AA32" s="6">
        <f>[2]Y_G!AA32-[2]YConM!AA32-[2]YConH!AA32-[2]YConLC!AA32-[2]YConK_T!AA32-[2]YConKC!AA32</f>
        <v>4.6206153711920717E-3</v>
      </c>
      <c r="AC32" s="6">
        <f t="shared" si="0"/>
        <v>1.7357221453791479E-2</v>
      </c>
      <c r="AD32" s="6">
        <f t="shared" si="1"/>
        <v>-1.1937554869532577E-2</v>
      </c>
      <c r="AE32" s="6">
        <f t="shared" si="2"/>
        <v>-7.4777693359605549E-3</v>
      </c>
      <c r="AF32" s="6">
        <f t="shared" si="3"/>
        <v>-1.1454414082634589E-3</v>
      </c>
      <c r="AG32" s="6">
        <f t="shared" si="4"/>
        <v>-7.8552734401346677E-3</v>
      </c>
      <c r="AH32" s="6">
        <f t="shared" si="5"/>
        <v>-9.707662102746567E-3</v>
      </c>
      <c r="AI32" s="6">
        <f t="shared" si="6"/>
        <v>-3.6616284202151623E-3</v>
      </c>
      <c r="AJ32" s="6">
        <f t="shared" si="7"/>
        <v>-1.7210235269665027E-3</v>
      </c>
    </row>
    <row r="33" spans="1:36" x14ac:dyDescent="0.2">
      <c r="A33" s="4">
        <v>31</v>
      </c>
      <c r="B33" s="7" t="s">
        <v>40</v>
      </c>
      <c r="C33" s="6"/>
      <c r="D33" s="6">
        <f>[2]Y_G!D33-[2]YConM!D33-[2]YConH!D33-[2]YConLC!D33-[2]YConK_T!D33-[2]YConKC!D33</f>
        <v>1.3061103580298272E-2</v>
      </c>
      <c r="E33" s="6">
        <f>[2]Y_G!E33-[2]YConM!E33-[2]YConH!E33-[2]YConLC!E33-[2]YConK_T!E33-[2]YConKC!E33</f>
        <v>3.6947220890754751E-2</v>
      </c>
      <c r="F33" s="6">
        <f>[2]Y_G!F33-[2]YConM!F33-[2]YConH!F33-[2]YConLC!F33-[2]YConK_T!F33-[2]YConKC!F33</f>
        <v>-3.5445905908502363E-2</v>
      </c>
      <c r="G33" s="6">
        <f>[2]Y_G!G33-[2]YConM!G33-[2]YConH!G33-[2]YConLC!G33-[2]YConK_T!G33-[2]YConKC!G33</f>
        <v>4.0914684763387749E-2</v>
      </c>
      <c r="H33" s="6">
        <f>[2]Y_G!H33-[2]YConM!H33-[2]YConH!H33-[2]YConLC!H33-[2]YConK_T!H33-[2]YConKC!H33</f>
        <v>3.3383812809134418E-2</v>
      </c>
      <c r="I33" s="6">
        <f>[2]Y_G!I33-[2]YConM!I33-[2]YConH!I33-[2]YConLC!I33-[2]YConK_T!I33-[2]YConKC!I33</f>
        <v>5.8979573883137848E-2</v>
      </c>
      <c r="J33" s="6">
        <f>[2]Y_G!J33-[2]YConM!J33-[2]YConH!J33-[2]YConLC!J33-[2]YConK_T!J33-[2]YConKC!J33</f>
        <v>-5.8540060389650995E-3</v>
      </c>
      <c r="K33" s="6">
        <f>[2]Y_G!K33-[2]YConM!K33-[2]YConH!K33-[2]YConLC!K33-[2]YConK_T!K33-[2]YConKC!K33</f>
        <v>-3.330517349943312E-2</v>
      </c>
      <c r="L33" s="6">
        <f>[2]Y_G!L33-[2]YConM!L33-[2]YConH!L33-[2]YConLC!L33-[2]YConK_T!L33-[2]YConKC!L33</f>
        <v>1.7875687800221068E-2</v>
      </c>
      <c r="M33" s="6">
        <f>[2]Y_G!M33-[2]YConM!M33-[2]YConH!M33-[2]YConLC!M33-[2]YConK_T!M33-[2]YConKC!M33</f>
        <v>-1.1489732350513373E-2</v>
      </c>
      <c r="N33" s="6">
        <f>[2]Y_G!N33-[2]YConM!N33-[2]YConH!N33-[2]YConLC!N33-[2]YConK_T!N33-[2]YConKC!N33</f>
        <v>3.9685250857672679E-3</v>
      </c>
      <c r="O33" s="6">
        <f>[2]Y_G!O33-[2]YConM!O33-[2]YConH!O33-[2]YConLC!O33-[2]YConK_T!O33-[2]YConKC!O33</f>
        <v>-0.18193264342162632</v>
      </c>
      <c r="P33" s="6">
        <f>[2]Y_G!P33-[2]YConM!P33-[2]YConH!P33-[2]YConLC!P33-[2]YConK_T!P33-[2]YConKC!P33</f>
        <v>3.8361864173474786E-2</v>
      </c>
      <c r="Q33" s="6">
        <f>[2]Y_G!Q33-[2]YConM!Q33-[2]YConH!Q33-[2]YConLC!Q33-[2]YConK_T!Q33-[2]YConKC!Q33</f>
        <v>9.7734452830909507E-2</v>
      </c>
      <c r="R33" s="6">
        <f>[2]Y_G!R33-[2]YConM!R33-[2]YConH!R33-[2]YConLC!R33-[2]YConK_T!R33-[2]YConKC!R33</f>
        <v>0.10819267652007565</v>
      </c>
      <c r="S33" s="6">
        <f>[2]Y_G!S33-[2]YConM!S33-[2]YConH!S33-[2]YConLC!S33-[2]YConK_T!S33-[2]YConKC!S33</f>
        <v>3.1437149597095967E-2</v>
      </c>
      <c r="T33" s="6">
        <f>[2]Y_G!T33-[2]YConM!T33-[2]YConH!T33-[2]YConLC!T33-[2]YConK_T!T33-[2]YConKC!T33</f>
        <v>3.7013849308664269E-2</v>
      </c>
      <c r="U33" s="6">
        <f>[2]Y_G!U33-[2]YConM!U33-[2]YConH!U33-[2]YConLC!U33-[2]YConK_T!U33-[2]YConKC!U33</f>
        <v>-3.8966468983439223E-2</v>
      </c>
      <c r="V33" s="6">
        <f>[2]Y_G!V33-[2]YConM!V33-[2]YConH!V33-[2]YConLC!V33-[2]YConK_T!V33-[2]YConKC!V33</f>
        <v>-3.6559694252890226E-2</v>
      </c>
      <c r="W33" s="6">
        <f>[2]Y_G!W33-[2]YConM!W33-[2]YConH!W33-[2]YConLC!W33-[2]YConK_T!W33-[2]YConKC!W33</f>
        <v>-4.3675478566356455E-3</v>
      </c>
      <c r="X33" s="6">
        <f>[2]Y_G!X33-[2]YConM!X33-[2]YConH!X33-[2]YConLC!X33-[2]YConK_T!X33-[2]YConKC!X33</f>
        <v>-8.1771639973842819E-2</v>
      </c>
      <c r="Y33" s="6">
        <f>[2]Y_G!Y33-[2]YConM!Y33-[2]YConH!Y33-[2]YConLC!Y33-[2]YConK_T!Y33-[2]YConKC!Y33</f>
        <v>-5.9232235320228173E-3</v>
      </c>
      <c r="Z33" s="6">
        <f>[2]Y_G!Z33-[2]YConM!Z33-[2]YConH!Z33-[2]YConLC!Z33-[2]YConK_T!Z33-[2]YConKC!Z33</f>
        <v>-4.7728920909173869E-2</v>
      </c>
      <c r="AA33" s="6">
        <f>[2]Y_G!AA33-[2]YConM!AA33-[2]YConH!AA33-[2]YConLC!AA33-[2]YConK_T!AA33-[2]YConKC!AA33</f>
        <v>3.7659244334309741E-2</v>
      </c>
      <c r="AC33" s="6">
        <f t="shared" si="0"/>
        <v>2.6955877287582482E-2</v>
      </c>
      <c r="AD33" s="6">
        <f t="shared" si="1"/>
        <v>-5.7609398005846512E-3</v>
      </c>
      <c r="AE33" s="6">
        <f t="shared" si="2"/>
        <v>1.8758699939985919E-2</v>
      </c>
      <c r="AF33" s="6">
        <f t="shared" si="3"/>
        <v>-2.4930300351628729E-2</v>
      </c>
      <c r="AG33" s="6">
        <f t="shared" si="4"/>
        <v>-5.3309667022956491E-3</v>
      </c>
      <c r="AH33" s="6">
        <f t="shared" si="5"/>
        <v>6.4988800697006327E-3</v>
      </c>
      <c r="AI33" s="6">
        <f t="shared" si="6"/>
        <v>-1.7580550233128822E-2</v>
      </c>
      <c r="AJ33" s="6">
        <f t="shared" si="7"/>
        <v>2.5705993595603531E-3</v>
      </c>
    </row>
    <row r="34" spans="1:36" x14ac:dyDescent="0.2">
      <c r="A34" s="4">
        <v>32</v>
      </c>
      <c r="B34" s="7" t="s">
        <v>41</v>
      </c>
      <c r="C34" s="6"/>
      <c r="D34" s="6">
        <f>[2]Y_G!D34-[2]YConM!D34-[2]YConH!D34-[2]YConLC!D34-[2]YConK_T!D34-[2]YConKC!D34</f>
        <v>2.174453587732237E-2</v>
      </c>
      <c r="E34" s="6">
        <f>[2]Y_G!E34-[2]YConM!E34-[2]YConH!E34-[2]YConLC!E34-[2]YConK_T!E34-[2]YConKC!E34</f>
        <v>2.4167722205889353E-2</v>
      </c>
      <c r="F34" s="6">
        <f>[2]Y_G!F34-[2]YConM!F34-[2]YConH!F34-[2]YConLC!F34-[2]YConK_T!F34-[2]YConKC!F34</f>
        <v>3.0339756444171997E-2</v>
      </c>
      <c r="G34" s="6">
        <f>[2]Y_G!G34-[2]YConM!G34-[2]YConH!G34-[2]YConLC!G34-[2]YConK_T!G34-[2]YConKC!G34</f>
        <v>-2.3720342222870078E-2</v>
      </c>
      <c r="H34" s="6">
        <f>[2]Y_G!H34-[2]YConM!H34-[2]YConH!H34-[2]YConLC!H34-[2]YConK_T!H34-[2]YConKC!H34</f>
        <v>-1.8780161655930782E-2</v>
      </c>
      <c r="I34" s="6">
        <f>[2]Y_G!I34-[2]YConM!I34-[2]YConH!I34-[2]YConLC!I34-[2]YConK_T!I34-[2]YConKC!I34</f>
        <v>3.7256223839573166E-2</v>
      </c>
      <c r="J34" s="6">
        <f>[2]Y_G!J34-[2]YConM!J34-[2]YConH!J34-[2]YConLC!J34-[2]YConK_T!J34-[2]YConKC!J34</f>
        <v>-5.45574513813748E-2</v>
      </c>
      <c r="K34" s="6">
        <f>[2]Y_G!K34-[2]YConM!K34-[2]YConH!K34-[2]YConLC!K34-[2]YConK_T!K34-[2]YConKC!K34</f>
        <v>-4.1446014771856388E-2</v>
      </c>
      <c r="L34" s="6">
        <f>[2]Y_G!L34-[2]YConM!L34-[2]YConH!L34-[2]YConLC!L34-[2]YConK_T!L34-[2]YConKC!L34</f>
        <v>2.5661326411255899E-2</v>
      </c>
      <c r="M34" s="6">
        <f>[2]Y_G!M34-[2]YConM!M34-[2]YConH!M34-[2]YConLC!M34-[2]YConK_T!M34-[2]YConKC!M34</f>
        <v>5.1229094892721282E-2</v>
      </c>
      <c r="N34" s="6">
        <f>[2]Y_G!N34-[2]YConM!N34-[2]YConH!N34-[2]YConLC!N34-[2]YConK_T!N34-[2]YConKC!N34</f>
        <v>-2.4550782399698667E-2</v>
      </c>
      <c r="O34" s="6">
        <f>[2]Y_G!O34-[2]YConM!O34-[2]YConH!O34-[2]YConLC!O34-[2]YConK_T!O34-[2]YConKC!O34</f>
        <v>-9.8309859688575137E-3</v>
      </c>
      <c r="P34" s="6">
        <f>[2]Y_G!P34-[2]YConM!P34-[2]YConH!P34-[2]YConLC!P34-[2]YConK_T!P34-[2]YConKC!P34</f>
        <v>-5.881889827158298E-3</v>
      </c>
      <c r="Q34" s="6">
        <f>[2]Y_G!Q34-[2]YConM!Q34-[2]YConH!Q34-[2]YConLC!Q34-[2]YConK_T!Q34-[2]YConKC!Q34</f>
        <v>2.7589767090684721E-3</v>
      </c>
      <c r="R34" s="6">
        <f>[2]Y_G!R34-[2]YConM!R34-[2]YConH!R34-[2]YConLC!R34-[2]YConK_T!R34-[2]YConKC!R34</f>
        <v>-2.6595802001148715E-2</v>
      </c>
      <c r="S34" s="6">
        <f>[2]Y_G!S34-[2]YConM!S34-[2]YConH!S34-[2]YConLC!S34-[2]YConK_T!S34-[2]YConKC!S34</f>
        <v>7.9681642875974734E-3</v>
      </c>
      <c r="T34" s="6">
        <f>[2]Y_G!T34-[2]YConM!T34-[2]YConH!T34-[2]YConLC!T34-[2]YConK_T!T34-[2]YConKC!T34</f>
        <v>1.2714808539492509E-2</v>
      </c>
      <c r="U34" s="6">
        <f>[2]Y_G!U34-[2]YConM!U34-[2]YConH!U34-[2]YConLC!U34-[2]YConK_T!U34-[2]YConKC!U34</f>
        <v>-4.4498228935681047E-2</v>
      </c>
      <c r="V34" s="6">
        <f>[2]Y_G!V34-[2]YConM!V34-[2]YConH!V34-[2]YConLC!V34-[2]YConK_T!V34-[2]YConKC!V34</f>
        <v>4.3712141585735165E-4</v>
      </c>
      <c r="W34" s="6">
        <f>[2]Y_G!W34-[2]YConM!W34-[2]YConH!W34-[2]YConLC!W34-[2]YConK_T!W34-[2]YConKC!W34</f>
        <v>1.9987514143625512E-2</v>
      </c>
      <c r="X34" s="6">
        <f>[2]Y_G!X34-[2]YConM!X34-[2]YConH!X34-[2]YConLC!X34-[2]YConK_T!X34-[2]YConKC!X34</f>
        <v>1.331533951136139E-2</v>
      </c>
      <c r="Y34" s="6">
        <f>[2]Y_G!Y34-[2]YConM!Y34-[2]YConH!Y34-[2]YConLC!Y34-[2]YConK_T!Y34-[2]YConKC!Y34</f>
        <v>-1.6315203048996623E-2</v>
      </c>
      <c r="Z34" s="6">
        <f>[2]Y_G!Z34-[2]YConM!Z34-[2]YConH!Z34-[2]YConLC!Z34-[2]YConK_T!Z34-[2]YConKC!Z34</f>
        <v>-2.4534981167337839E-2</v>
      </c>
      <c r="AA34" s="6">
        <f>[2]Y_G!AA34-[2]YConM!AA34-[2]YConH!AA34-[2]YConLC!AA34-[2]YConK_T!AA34-[2]YConKC!AA34</f>
        <v>3.4422494860106165E-2</v>
      </c>
      <c r="AC34" s="6">
        <f t="shared" si="0"/>
        <v>9.8526397221667308E-3</v>
      </c>
      <c r="AD34" s="6">
        <f t="shared" si="1"/>
        <v>-8.7327654497905329E-3</v>
      </c>
      <c r="AE34" s="6">
        <f t="shared" si="2"/>
        <v>-6.3163073600997158E-3</v>
      </c>
      <c r="AF34" s="6">
        <f t="shared" si="3"/>
        <v>3.9131093493114321E-4</v>
      </c>
      <c r="AG34" s="6">
        <f t="shared" si="4"/>
        <v>-2.1425631187427657E-3</v>
      </c>
      <c r="AH34" s="6">
        <f t="shared" si="5"/>
        <v>-7.5245364049451244E-3</v>
      </c>
      <c r="AI34" s="6">
        <f t="shared" si="6"/>
        <v>-5.5889183519657222E-4</v>
      </c>
      <c r="AJ34" s="6">
        <f t="shared" si="7"/>
        <v>-1.3240565269647905E-3</v>
      </c>
    </row>
    <row r="35" spans="1:36" x14ac:dyDescent="0.2">
      <c r="A35" s="4">
        <v>33</v>
      </c>
      <c r="B35" s="7" t="s">
        <v>42</v>
      </c>
      <c r="C35" s="6"/>
      <c r="D35" s="6">
        <f>[2]Y_G!D35-[2]YConM!D35-[2]YConH!D35-[2]YConLC!D35-[2]YConK_T!D35-[2]YConKC!D35</f>
        <v>2.8107265208163455E-2</v>
      </c>
      <c r="E35" s="6">
        <f>[2]Y_G!E35-[2]YConM!E35-[2]YConH!E35-[2]YConLC!E35-[2]YConK_T!E35-[2]YConKC!E35</f>
        <v>7.6058251941893097E-3</v>
      </c>
      <c r="F35" s="6">
        <f>[2]Y_G!F35-[2]YConM!F35-[2]YConH!F35-[2]YConLC!F35-[2]YConK_T!F35-[2]YConKC!F35</f>
        <v>2.2389680909754403E-3</v>
      </c>
      <c r="G35" s="6">
        <f>[2]Y_G!G35-[2]YConM!G35-[2]YConH!G35-[2]YConLC!G35-[2]YConK_T!G35-[2]YConKC!G35</f>
        <v>3.6880330368952795E-2</v>
      </c>
      <c r="H35" s="6">
        <f>[2]Y_G!H35-[2]YConM!H35-[2]YConH!H35-[2]YConLC!H35-[2]YConK_T!H35-[2]YConKC!H35</f>
        <v>9.8212701337112903E-3</v>
      </c>
      <c r="I35" s="6">
        <f>[2]Y_G!I35-[2]YConM!I35-[2]YConH!I35-[2]YConLC!I35-[2]YConK_T!I35-[2]YConKC!I35</f>
        <v>-1.4598958750847933E-2</v>
      </c>
      <c r="J35" s="6">
        <f>[2]Y_G!J35-[2]YConM!J35-[2]YConH!J35-[2]YConLC!J35-[2]YConK_T!J35-[2]YConKC!J35</f>
        <v>-2.4698495175294261E-3</v>
      </c>
      <c r="K35" s="6">
        <f>[2]Y_G!K35-[2]YConM!K35-[2]YConH!K35-[2]YConLC!K35-[2]YConK_T!K35-[2]YConKC!K35</f>
        <v>-1.5977912804505254E-2</v>
      </c>
      <c r="L35" s="6">
        <f>[2]Y_G!L35-[2]YConM!L35-[2]YConH!L35-[2]YConLC!L35-[2]YConK_T!L35-[2]YConKC!L35</f>
        <v>4.8662732439671789E-3</v>
      </c>
      <c r="M35" s="6">
        <f>[2]Y_G!M35-[2]YConM!M35-[2]YConH!M35-[2]YConLC!M35-[2]YConK_T!M35-[2]YConKC!M35</f>
        <v>-2.8266778146267855E-2</v>
      </c>
      <c r="N35" s="6">
        <f>[2]Y_G!N35-[2]YConM!N35-[2]YConH!N35-[2]YConLC!N35-[2]YConK_T!N35-[2]YConKC!N35</f>
        <v>5.8789709201833143E-2</v>
      </c>
      <c r="O35" s="6">
        <f>[2]Y_G!O35-[2]YConM!O35-[2]YConH!O35-[2]YConLC!O35-[2]YConK_T!O35-[2]YConKC!O35</f>
        <v>-3.2969700947346518E-2</v>
      </c>
      <c r="P35" s="6">
        <f>[2]Y_G!P35-[2]YConM!P35-[2]YConH!P35-[2]YConLC!P35-[2]YConK_T!P35-[2]YConKC!P35</f>
        <v>-2.019057884678439E-2</v>
      </c>
      <c r="Q35" s="6">
        <f>[2]Y_G!Q35-[2]YConM!Q35-[2]YConH!Q35-[2]YConLC!Q35-[2]YConK_T!Q35-[2]YConKC!Q35</f>
        <v>-1.1540551650549347E-2</v>
      </c>
      <c r="R35" s="6">
        <f>[2]Y_G!R35-[2]YConM!R35-[2]YConH!R35-[2]YConLC!R35-[2]YConK_T!R35-[2]YConKC!R35</f>
        <v>2.7475235683836422E-2</v>
      </c>
      <c r="S35" s="6">
        <f>[2]Y_G!S35-[2]YConM!S35-[2]YConH!S35-[2]YConLC!S35-[2]YConK_T!S35-[2]YConKC!S35</f>
        <v>-6.3320104556979812E-2</v>
      </c>
      <c r="T35" s="6">
        <f>[2]Y_G!T35-[2]YConM!T35-[2]YConH!T35-[2]YConLC!T35-[2]YConK_T!T35-[2]YConKC!T35</f>
        <v>-5.8199196817810231E-2</v>
      </c>
      <c r="U35" s="6">
        <f>[2]Y_G!U35-[2]YConM!U35-[2]YConH!U35-[2]YConLC!U35-[2]YConK_T!U35-[2]YConKC!U35</f>
        <v>1.2383071451217288E-2</v>
      </c>
      <c r="V35" s="6">
        <f>[2]Y_G!V35-[2]YConM!V35-[2]YConH!V35-[2]YConLC!V35-[2]YConK_T!V35-[2]YConKC!V35</f>
        <v>-1.7951494163196725E-3</v>
      </c>
      <c r="W35" s="6">
        <f>[2]Y_G!W35-[2]YConM!W35-[2]YConH!W35-[2]YConLC!W35-[2]YConK_T!W35-[2]YConKC!W35</f>
        <v>-2.2934691758882103E-2</v>
      </c>
      <c r="X35" s="6">
        <f>[2]Y_G!X35-[2]YConM!X35-[2]YConH!X35-[2]YConLC!X35-[2]YConK_T!X35-[2]YConKC!X35</f>
        <v>1.2947655559313064E-2</v>
      </c>
      <c r="Y35" s="6">
        <f>[2]Y_G!Y35-[2]YConM!Y35-[2]YConH!Y35-[2]YConLC!Y35-[2]YConK_T!Y35-[2]YConKC!Y35</f>
        <v>-4.035886978375431E-2</v>
      </c>
      <c r="Z35" s="6">
        <f>[2]Y_G!Z35-[2]YConM!Z35-[2]YConH!Z35-[2]YConLC!Z35-[2]YConK_T!Z35-[2]YConKC!Z35</f>
        <v>1.3897418798644104E-2</v>
      </c>
      <c r="AA35" s="6">
        <f>[2]Y_G!AA35-[2]YConM!AA35-[2]YConH!AA35-[2]YConLC!AA35-[2]YConK_T!AA35-[2]YConKC!AA35</f>
        <v>-2.3866808264293229E-2</v>
      </c>
      <c r="AC35" s="6">
        <f t="shared" ref="AC35:AC66" si="8">AVERAGE(E35:I35)</f>
        <v>8.3894870073961802E-3</v>
      </c>
      <c r="AD35" s="6">
        <f t="shared" ref="AD35:AD66" si="9">AVERAGE(J35:N35)</f>
        <v>3.3882883954995573E-3</v>
      </c>
      <c r="AE35" s="6">
        <f t="shared" ref="AE35:AE66" si="10">AVERAGE(O35:S35)</f>
        <v>-2.0109140063564727E-2</v>
      </c>
      <c r="AF35" s="6">
        <f t="shared" ref="AF35:AF66" si="11">AVERAGE(T35:X35)</f>
        <v>-1.1519662196496331E-2</v>
      </c>
      <c r="AG35" s="6">
        <f t="shared" ref="AG35:AG66" si="12">AVERAGE(Y35:AA35)</f>
        <v>-1.6776086416467811E-2</v>
      </c>
      <c r="AH35" s="6">
        <f t="shared" ref="AH35:AH66" si="13">AVERAGE(J35:S35)</f>
        <v>-8.3604258340325872E-3</v>
      </c>
      <c r="AI35" s="6">
        <f t="shared" ref="AI35:AI66" si="14">AVERAGE(T35:AA35)</f>
        <v>-1.3490821278985637E-2</v>
      </c>
      <c r="AJ35" s="6">
        <f t="shared" ref="AJ35:AJ66" si="15">AVERAGE(E35:AA35)</f>
        <v>-6.5036258058795669E-3</v>
      </c>
    </row>
    <row r="36" spans="1:36" x14ac:dyDescent="0.2">
      <c r="A36" s="4">
        <v>34</v>
      </c>
      <c r="B36" s="7" t="s">
        <v>43</v>
      </c>
      <c r="C36" s="6"/>
      <c r="D36" s="6">
        <f>[2]Y_G!D36-[2]YConM!D36-[2]YConH!D36-[2]YConLC!D36-[2]YConK_T!D36-[2]YConKC!D36</f>
        <v>1.0365078233239169E-2</v>
      </c>
      <c r="E36" s="6">
        <f>[2]Y_G!E36-[2]YConM!E36-[2]YConH!E36-[2]YConLC!E36-[2]YConK_T!E36-[2]YConKC!E36</f>
        <v>1.0582237341207723E-2</v>
      </c>
      <c r="F36" s="6">
        <f>[2]Y_G!F36-[2]YConM!F36-[2]YConH!F36-[2]YConLC!F36-[2]YConK_T!F36-[2]YConKC!F36</f>
        <v>9.8701525904400719E-3</v>
      </c>
      <c r="G36" s="6">
        <f>[2]Y_G!G36-[2]YConM!G36-[2]YConH!G36-[2]YConLC!G36-[2]YConK_T!G36-[2]YConKC!G36</f>
        <v>-4.5336747851953078E-3</v>
      </c>
      <c r="H36" s="6">
        <f>[2]Y_G!H36-[2]YConM!H36-[2]YConH!H36-[2]YConLC!H36-[2]YConK_T!H36-[2]YConKC!H36</f>
        <v>-1.1461860708693891E-2</v>
      </c>
      <c r="I36" s="6">
        <f>[2]Y_G!I36-[2]YConM!I36-[2]YConH!I36-[2]YConLC!I36-[2]YConK_T!I36-[2]YConKC!I36</f>
        <v>-2.6916464059018176E-3</v>
      </c>
      <c r="J36" s="6">
        <f>[2]Y_G!J36-[2]YConM!J36-[2]YConH!J36-[2]YConLC!J36-[2]YConK_T!J36-[2]YConKC!J36</f>
        <v>8.8661028273987925E-3</v>
      </c>
      <c r="K36" s="6">
        <f>[2]Y_G!K36-[2]YConM!K36-[2]YConH!K36-[2]YConLC!K36-[2]YConK_T!K36-[2]YConKC!K36</f>
        <v>-2.0256523641931475E-2</v>
      </c>
      <c r="L36" s="6">
        <f>[2]Y_G!L36-[2]YConM!L36-[2]YConH!L36-[2]YConLC!L36-[2]YConK_T!L36-[2]YConKC!L36</f>
        <v>1.9738591351299923E-2</v>
      </c>
      <c r="M36" s="6">
        <f>[2]Y_G!M36-[2]YConM!M36-[2]YConH!M36-[2]YConLC!M36-[2]YConK_T!M36-[2]YConKC!M36</f>
        <v>9.576002645455382E-3</v>
      </c>
      <c r="N36" s="6">
        <f>[2]Y_G!N36-[2]YConM!N36-[2]YConH!N36-[2]YConLC!N36-[2]YConK_T!N36-[2]YConKC!N36</f>
        <v>2.6918183625532645E-2</v>
      </c>
      <c r="O36" s="6">
        <f>[2]Y_G!O36-[2]YConM!O36-[2]YConH!O36-[2]YConLC!O36-[2]YConK_T!O36-[2]YConKC!O36</f>
        <v>-2.1268279147871938E-2</v>
      </c>
      <c r="P36" s="6">
        <f>[2]Y_G!P36-[2]YConM!P36-[2]YConH!P36-[2]YConLC!P36-[2]YConK_T!P36-[2]YConKC!P36</f>
        <v>-1.066599187225812E-2</v>
      </c>
      <c r="Q36" s="6">
        <f>[2]Y_G!Q36-[2]YConM!Q36-[2]YConH!Q36-[2]YConLC!Q36-[2]YConK_T!Q36-[2]YConKC!Q36</f>
        <v>-1.4649315548321939E-2</v>
      </c>
      <c r="R36" s="6">
        <f>[2]Y_G!R36-[2]YConM!R36-[2]YConH!R36-[2]YConLC!R36-[2]YConK_T!R36-[2]YConKC!R36</f>
        <v>-4.9013375546154571E-2</v>
      </c>
      <c r="S36" s="6">
        <f>[2]Y_G!S36-[2]YConM!S36-[2]YConH!S36-[2]YConLC!S36-[2]YConK_T!S36-[2]YConKC!S36</f>
        <v>1.2789758106720771E-2</v>
      </c>
      <c r="T36" s="6">
        <f>[2]Y_G!T36-[2]YConM!T36-[2]YConH!T36-[2]YConLC!T36-[2]YConK_T!T36-[2]YConKC!T36</f>
        <v>-8.790935905093205E-3</v>
      </c>
      <c r="U36" s="6">
        <f>[2]Y_G!U36-[2]YConM!U36-[2]YConH!U36-[2]YConLC!U36-[2]YConK_T!U36-[2]YConKC!U36</f>
        <v>8.731843476694561E-4</v>
      </c>
      <c r="V36" s="6">
        <f>[2]Y_G!V36-[2]YConM!V36-[2]YConH!V36-[2]YConLC!V36-[2]YConK_T!V36-[2]YConKC!V36</f>
        <v>1.5929474216815013E-2</v>
      </c>
      <c r="W36" s="6">
        <f>[2]Y_G!W36-[2]YConM!W36-[2]YConH!W36-[2]YConLC!W36-[2]YConK_T!W36-[2]YConKC!W36</f>
        <v>1.8716760853192321E-2</v>
      </c>
      <c r="X36" s="6">
        <f>[2]Y_G!X36-[2]YConM!X36-[2]YConH!X36-[2]YConLC!X36-[2]YConK_T!X36-[2]YConKC!X36</f>
        <v>2.7512396677701362E-2</v>
      </c>
      <c r="Y36" s="6">
        <f>[2]Y_G!Y36-[2]YConM!Y36-[2]YConH!Y36-[2]YConLC!Y36-[2]YConK_T!Y36-[2]YConKC!Y36</f>
        <v>-3.390275977681171E-2</v>
      </c>
      <c r="Z36" s="6">
        <f>[2]Y_G!Z36-[2]YConM!Z36-[2]YConH!Z36-[2]YConLC!Z36-[2]YConK_T!Z36-[2]YConKC!Z36</f>
        <v>3.6955343076117211E-2</v>
      </c>
      <c r="AA36" s="6">
        <f>[2]Y_G!AA36-[2]YConM!AA36-[2]YConH!AA36-[2]YConLC!AA36-[2]YConK_T!AA36-[2]YConKC!AA36</f>
        <v>-8.4973077718633622E-3</v>
      </c>
      <c r="AC36" s="6">
        <f t="shared" si="8"/>
        <v>3.5304160637135613E-4</v>
      </c>
      <c r="AD36" s="6">
        <f t="shared" si="9"/>
        <v>8.9684713615510534E-3</v>
      </c>
      <c r="AE36" s="6">
        <f t="shared" si="10"/>
        <v>-1.6561440801577159E-2</v>
      </c>
      <c r="AF36" s="6">
        <f t="shared" si="11"/>
        <v>1.0848176038056989E-2</v>
      </c>
      <c r="AG36" s="6">
        <f t="shared" si="12"/>
        <v>-1.814908157519287E-3</v>
      </c>
      <c r="AH36" s="6">
        <f t="shared" si="13"/>
        <v>-3.7964847200130532E-3</v>
      </c>
      <c r="AI36" s="6">
        <f t="shared" si="14"/>
        <v>6.0995194647158859E-3</v>
      </c>
      <c r="AJ36" s="6">
        <f t="shared" si="15"/>
        <v>5.4767463258492753E-4</v>
      </c>
    </row>
    <row r="37" spans="1:36" x14ac:dyDescent="0.2">
      <c r="A37" s="4">
        <v>35</v>
      </c>
      <c r="B37" s="7" t="s">
        <v>44</v>
      </c>
      <c r="C37" s="6"/>
      <c r="D37" s="6">
        <f>[2]Y_G!D37-[2]YConM!D37-[2]YConH!D37-[2]YConLC!D37-[2]YConK_T!D37-[2]YConKC!D37</f>
        <v>3.1687984494160391E-3</v>
      </c>
      <c r="E37" s="6">
        <f>[2]Y_G!E37-[2]YConM!E37-[2]YConH!E37-[2]YConLC!E37-[2]YConK_T!E37-[2]YConKC!E37</f>
        <v>-1.6505670266013179E-3</v>
      </c>
      <c r="F37" s="6">
        <f>[2]Y_G!F37-[2]YConM!F37-[2]YConH!F37-[2]YConLC!F37-[2]YConK_T!F37-[2]YConKC!F37</f>
        <v>-2.8294059654705643E-3</v>
      </c>
      <c r="G37" s="6">
        <f>[2]Y_G!G37-[2]YConM!G37-[2]YConH!G37-[2]YConLC!G37-[2]YConK_T!G37-[2]YConKC!G37</f>
        <v>-3.1577599360707163E-2</v>
      </c>
      <c r="H37" s="6">
        <f>[2]Y_G!H37-[2]YConM!H37-[2]YConH!H37-[2]YConLC!H37-[2]YConK_T!H37-[2]YConKC!H37</f>
        <v>1.5189077365257868E-2</v>
      </c>
      <c r="I37" s="6">
        <f>[2]Y_G!I37-[2]YConM!I37-[2]YConH!I37-[2]YConLC!I37-[2]YConK_T!I37-[2]YConKC!I37</f>
        <v>-6.4200143081630471E-3</v>
      </c>
      <c r="J37" s="6">
        <f>[2]Y_G!J37-[2]YConM!J37-[2]YConH!J37-[2]YConLC!J37-[2]YConK_T!J37-[2]YConKC!J37</f>
        <v>2.5709497685707291E-3</v>
      </c>
      <c r="K37" s="6">
        <f>[2]Y_G!K37-[2]YConM!K37-[2]YConH!K37-[2]YConLC!K37-[2]YConK_T!K37-[2]YConKC!K37</f>
        <v>-3.690948932650167E-2</v>
      </c>
      <c r="L37" s="6">
        <f>[2]Y_G!L37-[2]YConM!L37-[2]YConH!L37-[2]YConLC!L37-[2]YConK_T!L37-[2]YConKC!L37</f>
        <v>1.5153375045783242E-2</v>
      </c>
      <c r="M37" s="6">
        <f>[2]Y_G!M37-[2]YConM!M37-[2]YConH!M37-[2]YConLC!M37-[2]YConK_T!M37-[2]YConKC!M37</f>
        <v>2.6454999467752215E-2</v>
      </c>
      <c r="N37" s="6">
        <f>[2]Y_G!N37-[2]YConM!N37-[2]YConH!N37-[2]YConLC!N37-[2]YConK_T!N37-[2]YConKC!N37</f>
        <v>9.2090378573479095E-3</v>
      </c>
      <c r="O37" s="6">
        <f>[2]Y_G!O37-[2]YConM!O37-[2]YConH!O37-[2]YConLC!O37-[2]YConK_T!O37-[2]YConKC!O37</f>
        <v>-1.3999989388470097E-2</v>
      </c>
      <c r="P37" s="6">
        <f>[2]Y_G!P37-[2]YConM!P37-[2]YConH!P37-[2]YConLC!P37-[2]YConK_T!P37-[2]YConKC!P37</f>
        <v>1.234206986897356E-2</v>
      </c>
      <c r="Q37" s="6">
        <f>[2]Y_G!Q37-[2]YConM!Q37-[2]YConH!Q37-[2]YConLC!Q37-[2]YConK_T!Q37-[2]YConKC!Q37</f>
        <v>2.7244463676759836E-2</v>
      </c>
      <c r="R37" s="6">
        <f>[2]Y_G!R37-[2]YConM!R37-[2]YConH!R37-[2]YConLC!R37-[2]YConK_T!R37-[2]YConKC!R37</f>
        <v>-6.2623183361613335E-2</v>
      </c>
      <c r="S37" s="6">
        <f>[2]Y_G!S37-[2]YConM!S37-[2]YConH!S37-[2]YConLC!S37-[2]YConK_T!S37-[2]YConKC!S37</f>
        <v>4.1247934852667409E-2</v>
      </c>
      <c r="T37" s="6">
        <f>[2]Y_G!T37-[2]YConM!T37-[2]YConH!T37-[2]YConLC!T37-[2]YConK_T!T37-[2]YConKC!T37</f>
        <v>4.0240965707721316E-2</v>
      </c>
      <c r="U37" s="6">
        <f>[2]Y_G!U37-[2]YConM!U37-[2]YConH!U37-[2]YConLC!U37-[2]YConK_T!U37-[2]YConKC!U37</f>
        <v>1.6588341294720723E-2</v>
      </c>
      <c r="V37" s="6">
        <f>[2]Y_G!V37-[2]YConM!V37-[2]YConH!V37-[2]YConLC!V37-[2]YConK_T!V37-[2]YConKC!V37</f>
        <v>-2.4017132096744009E-4</v>
      </c>
      <c r="W37" s="6">
        <f>[2]Y_G!W37-[2]YConM!W37-[2]YConH!W37-[2]YConLC!W37-[2]YConK_T!W37-[2]YConKC!W37</f>
        <v>-1.3595421318502351E-2</v>
      </c>
      <c r="X37" s="6">
        <f>[2]Y_G!X37-[2]YConM!X37-[2]YConH!X37-[2]YConLC!X37-[2]YConK_T!X37-[2]YConKC!X37</f>
        <v>2.6112141402753069E-2</v>
      </c>
      <c r="Y37" s="6">
        <f>[2]Y_G!Y37-[2]YConM!Y37-[2]YConH!Y37-[2]YConLC!Y37-[2]YConK_T!Y37-[2]YConKC!Y37</f>
        <v>-2.3610942593100537E-2</v>
      </c>
      <c r="Z37" s="6">
        <f>[2]Y_G!Z37-[2]YConM!Z37-[2]YConH!Z37-[2]YConLC!Z37-[2]YConK_T!Z37-[2]YConKC!Z37</f>
        <v>-1.2431577621091006E-3</v>
      </c>
      <c r="AA37" s="6">
        <f>[2]Y_G!AA37-[2]YConM!AA37-[2]YConH!AA37-[2]YConLC!AA37-[2]YConK_T!AA37-[2]YConKC!AA37</f>
        <v>2.6821805419552303E-2</v>
      </c>
      <c r="AC37" s="6">
        <f t="shared" si="8"/>
        <v>-5.4577018591368447E-3</v>
      </c>
      <c r="AD37" s="6">
        <f t="shared" si="9"/>
        <v>3.2957745625904851E-3</v>
      </c>
      <c r="AE37" s="6">
        <f t="shared" si="10"/>
        <v>8.422591296634752E-4</v>
      </c>
      <c r="AF37" s="6">
        <f t="shared" si="11"/>
        <v>1.3821171153145064E-2</v>
      </c>
      <c r="AG37" s="6">
        <f t="shared" si="12"/>
        <v>6.5590168811422225E-4</v>
      </c>
      <c r="AH37" s="6">
        <f t="shared" si="13"/>
        <v>2.0690168461269796E-3</v>
      </c>
      <c r="AI37" s="6">
        <f t="shared" si="14"/>
        <v>8.8841951037584993E-3</v>
      </c>
      <c r="AJ37" s="6">
        <f t="shared" si="15"/>
        <v>2.8032704345936337E-3</v>
      </c>
    </row>
    <row r="38" spans="1:36" x14ac:dyDescent="0.2">
      <c r="A38" s="4">
        <v>36</v>
      </c>
      <c r="B38" s="7" t="s">
        <v>45</v>
      </c>
      <c r="C38" s="6"/>
      <c r="D38" s="6">
        <f>[2]Y_G!D38-[2]YConM!D38-[2]YConH!D38-[2]YConLC!D38-[2]YConK_T!D38-[2]YConKC!D38</f>
        <v>1.8128398481434521E-2</v>
      </c>
      <c r="E38" s="6">
        <f>[2]Y_G!E38-[2]YConM!E38-[2]YConH!E38-[2]YConLC!E38-[2]YConK_T!E38-[2]YConKC!E38</f>
        <v>5.9347433822927037E-3</v>
      </c>
      <c r="F38" s="6">
        <f>[2]Y_G!F38-[2]YConM!F38-[2]YConH!F38-[2]YConLC!F38-[2]YConK_T!F38-[2]YConKC!F38</f>
        <v>1.253755384054478E-2</v>
      </c>
      <c r="G38" s="6">
        <f>[2]Y_G!G38-[2]YConM!G38-[2]YConH!G38-[2]YConLC!G38-[2]YConK_T!G38-[2]YConKC!G38</f>
        <v>-1.2879975537964272E-2</v>
      </c>
      <c r="H38" s="6">
        <f>[2]Y_G!H38-[2]YConM!H38-[2]YConH!H38-[2]YConLC!H38-[2]YConK_T!H38-[2]YConKC!H38</f>
        <v>-5.0255816020031131E-2</v>
      </c>
      <c r="I38" s="6">
        <f>[2]Y_G!I38-[2]YConM!I38-[2]YConH!I38-[2]YConLC!I38-[2]YConK_T!I38-[2]YConKC!I38</f>
        <v>3.0072226815557331E-2</v>
      </c>
      <c r="J38" s="6">
        <f>[2]Y_G!J38-[2]YConM!J38-[2]YConH!J38-[2]YConLC!J38-[2]YConK_T!J38-[2]YConKC!J38</f>
        <v>-4.1265173762106068E-2</v>
      </c>
      <c r="K38" s="6">
        <f>[2]Y_G!K38-[2]YConM!K38-[2]YConH!K38-[2]YConLC!K38-[2]YConK_T!K38-[2]YConKC!K38</f>
        <v>-2.6744727898122607E-2</v>
      </c>
      <c r="L38" s="6">
        <f>[2]Y_G!L38-[2]YConM!L38-[2]YConH!L38-[2]YConLC!L38-[2]YConK_T!L38-[2]YConKC!L38</f>
        <v>4.1526060944761786E-2</v>
      </c>
      <c r="M38" s="6">
        <f>[2]Y_G!M38-[2]YConM!M38-[2]YConH!M38-[2]YConLC!M38-[2]YConK_T!M38-[2]YConKC!M38</f>
        <v>3.3651873570283382E-2</v>
      </c>
      <c r="N38" s="6">
        <f>[2]Y_G!N38-[2]YConM!N38-[2]YConH!N38-[2]YConLC!N38-[2]YConK_T!N38-[2]YConKC!N38</f>
        <v>3.006477666261987E-2</v>
      </c>
      <c r="O38" s="6">
        <f>[2]Y_G!O38-[2]YConM!O38-[2]YConH!O38-[2]YConLC!O38-[2]YConK_T!O38-[2]YConKC!O38</f>
        <v>3.314207999975665E-2</v>
      </c>
      <c r="P38" s="6">
        <f>[2]Y_G!P38-[2]YConM!P38-[2]YConH!P38-[2]YConLC!P38-[2]YConK_T!P38-[2]YConKC!P38</f>
        <v>-9.5603870431953206E-3</v>
      </c>
      <c r="Q38" s="6">
        <f>[2]Y_G!Q38-[2]YConM!Q38-[2]YConH!Q38-[2]YConLC!Q38-[2]YConK_T!Q38-[2]YConKC!Q38</f>
        <v>1.3269238967149872E-2</v>
      </c>
      <c r="R38" s="6">
        <f>[2]Y_G!R38-[2]YConM!R38-[2]YConH!R38-[2]YConLC!R38-[2]YConK_T!R38-[2]YConKC!R38</f>
        <v>-0.13370526776560801</v>
      </c>
      <c r="S38" s="6">
        <f>[2]Y_G!S38-[2]YConM!S38-[2]YConH!S38-[2]YConLC!S38-[2]YConK_T!S38-[2]YConKC!S38</f>
        <v>6.7555354712958621E-2</v>
      </c>
      <c r="T38" s="6">
        <f>[2]Y_G!T38-[2]YConM!T38-[2]YConH!T38-[2]YConLC!T38-[2]YConK_T!T38-[2]YConKC!T38</f>
        <v>3.9626138962535799E-2</v>
      </c>
      <c r="U38" s="6">
        <f>[2]Y_G!U38-[2]YConM!U38-[2]YConH!U38-[2]YConLC!U38-[2]YConK_T!U38-[2]YConKC!U38</f>
        <v>-1.6104311114315508E-2</v>
      </c>
      <c r="V38" s="6">
        <f>[2]Y_G!V38-[2]YConM!V38-[2]YConH!V38-[2]YConLC!V38-[2]YConK_T!V38-[2]YConKC!V38</f>
        <v>-3.8028526859850572E-3</v>
      </c>
      <c r="W38" s="6">
        <f>[2]Y_G!W38-[2]YConM!W38-[2]YConH!W38-[2]YConLC!W38-[2]YConK_T!W38-[2]YConKC!W38</f>
        <v>2.5614523787573989E-2</v>
      </c>
      <c r="X38" s="6">
        <f>[2]Y_G!X38-[2]YConM!X38-[2]YConH!X38-[2]YConLC!X38-[2]YConK_T!X38-[2]YConKC!X38</f>
        <v>7.9602783542910092E-3</v>
      </c>
      <c r="Y38" s="6">
        <f>[2]Y_G!Y38-[2]YConM!Y38-[2]YConH!Y38-[2]YConLC!Y38-[2]YConK_T!Y38-[2]YConKC!Y38</f>
        <v>-1.1226376202739252E-2</v>
      </c>
      <c r="Z38" s="6">
        <f>[2]Y_G!Z38-[2]YConM!Z38-[2]YConH!Z38-[2]YConLC!Z38-[2]YConK_T!Z38-[2]YConKC!Z38</f>
        <v>4.8367302700365787E-2</v>
      </c>
      <c r="AA38" s="6">
        <f>[2]Y_G!AA38-[2]YConM!AA38-[2]YConH!AA38-[2]YConLC!AA38-[2]YConK_T!AA38-[2]YConKC!AA38</f>
        <v>1.2898113501479555E-2</v>
      </c>
      <c r="AC38" s="6">
        <f t="shared" si="8"/>
        <v>-2.9182535039201179E-3</v>
      </c>
      <c r="AD38" s="6">
        <f t="shared" si="9"/>
        <v>7.4465619034872728E-3</v>
      </c>
      <c r="AE38" s="6">
        <f t="shared" si="10"/>
        <v>-5.859796225787639E-3</v>
      </c>
      <c r="AF38" s="6">
        <f t="shared" si="11"/>
        <v>1.0658755460820046E-2</v>
      </c>
      <c r="AG38" s="6">
        <f t="shared" si="12"/>
        <v>1.6679679999702029E-2</v>
      </c>
      <c r="AH38" s="6">
        <f t="shared" si="13"/>
        <v>7.9338283884981679E-4</v>
      </c>
      <c r="AI38" s="6">
        <f t="shared" si="14"/>
        <v>1.2916602162900791E-2</v>
      </c>
      <c r="AJ38" s="6">
        <f t="shared" si="15"/>
        <v>4.2032773118306048E-3</v>
      </c>
    </row>
    <row r="39" spans="1:36" x14ac:dyDescent="0.2">
      <c r="A39" s="4">
        <v>37</v>
      </c>
      <c r="B39" s="7" t="s">
        <v>46</v>
      </c>
      <c r="C39" s="6"/>
      <c r="D39" s="6">
        <f>[2]Y_G!D39-[2]YConM!D39-[2]YConH!D39-[2]YConLC!D39-[2]YConK_T!D39-[2]YConKC!D39</f>
        <v>4.6168558668402901E-2</v>
      </c>
      <c r="E39" s="6">
        <f>[2]Y_G!E39-[2]YConM!E39-[2]YConH!E39-[2]YConLC!E39-[2]YConK_T!E39-[2]YConKC!E39</f>
        <v>1.8523054777637396E-2</v>
      </c>
      <c r="F39" s="6">
        <f>[2]Y_G!F39-[2]YConM!F39-[2]YConH!F39-[2]YConLC!F39-[2]YConK_T!F39-[2]YConKC!F39</f>
        <v>1.3177997226714918E-2</v>
      </c>
      <c r="G39" s="6">
        <f>[2]Y_G!G39-[2]YConM!G39-[2]YConH!G39-[2]YConLC!G39-[2]YConK_T!G39-[2]YConKC!G39</f>
        <v>2.3777501194106494E-2</v>
      </c>
      <c r="H39" s="6">
        <f>[2]Y_G!H39-[2]YConM!H39-[2]YConH!H39-[2]YConLC!H39-[2]YConK_T!H39-[2]YConKC!H39</f>
        <v>4.8044808676480449E-2</v>
      </c>
      <c r="I39" s="6">
        <f>[2]Y_G!I39-[2]YConM!I39-[2]YConH!I39-[2]YConLC!I39-[2]YConK_T!I39-[2]YConKC!I39</f>
        <v>9.5881237214542094E-3</v>
      </c>
      <c r="J39" s="6">
        <f>[2]Y_G!J39-[2]YConM!J39-[2]YConH!J39-[2]YConLC!J39-[2]YConK_T!J39-[2]YConKC!J39</f>
        <v>-5.2573615358296605E-2</v>
      </c>
      <c r="K39" s="6">
        <f>[2]Y_G!K39-[2]YConM!K39-[2]YConH!K39-[2]YConLC!K39-[2]YConK_T!K39-[2]YConKC!K39</f>
        <v>-1.6183684205419294E-3</v>
      </c>
      <c r="L39" s="6">
        <f>[2]Y_G!L39-[2]YConM!L39-[2]YConH!L39-[2]YConLC!L39-[2]YConK_T!L39-[2]YConKC!L39</f>
        <v>1.7679015830873879E-2</v>
      </c>
      <c r="M39" s="6">
        <f>[2]Y_G!M39-[2]YConM!M39-[2]YConH!M39-[2]YConLC!M39-[2]YConK_T!M39-[2]YConKC!M39</f>
        <v>3.3187028942800949E-2</v>
      </c>
      <c r="N39" s="6">
        <f>[2]Y_G!N39-[2]YConM!N39-[2]YConH!N39-[2]YConLC!N39-[2]YConK_T!N39-[2]YConKC!N39</f>
        <v>2.2088120899218765E-3</v>
      </c>
      <c r="O39" s="6">
        <f>[2]Y_G!O39-[2]YConM!O39-[2]YConH!O39-[2]YConLC!O39-[2]YConK_T!O39-[2]YConKC!O39</f>
        <v>-1.1781597955428975E-2</v>
      </c>
      <c r="P39" s="6">
        <f>[2]Y_G!P39-[2]YConM!P39-[2]YConH!P39-[2]YConLC!P39-[2]YConK_T!P39-[2]YConKC!P39</f>
        <v>6.1847508004462759E-2</v>
      </c>
      <c r="Q39" s="6">
        <f>[2]Y_G!Q39-[2]YConM!Q39-[2]YConH!Q39-[2]YConLC!Q39-[2]YConK_T!Q39-[2]YConKC!Q39</f>
        <v>-3.5633086559543701E-3</v>
      </c>
      <c r="R39" s="6">
        <f>[2]Y_G!R39-[2]YConM!R39-[2]YConH!R39-[2]YConLC!R39-[2]YConK_T!R39-[2]YConKC!R39</f>
        <v>1.53904896384309E-2</v>
      </c>
      <c r="S39" s="6">
        <f>[2]Y_G!S39-[2]YConM!S39-[2]YConH!S39-[2]YConLC!S39-[2]YConK_T!S39-[2]YConKC!S39</f>
        <v>3.5419581551735611E-3</v>
      </c>
      <c r="T39" s="6">
        <f>[2]Y_G!T39-[2]YConM!T39-[2]YConH!T39-[2]YConLC!T39-[2]YConK_T!T39-[2]YConKC!T39</f>
        <v>7.9137778126846005E-3</v>
      </c>
      <c r="U39" s="6">
        <f>[2]Y_G!U39-[2]YConM!U39-[2]YConH!U39-[2]YConLC!U39-[2]YConK_T!U39-[2]YConKC!U39</f>
        <v>-4.4980430415130258E-2</v>
      </c>
      <c r="V39" s="6">
        <f>[2]Y_G!V39-[2]YConM!V39-[2]YConH!V39-[2]YConLC!V39-[2]YConK_T!V39-[2]YConKC!V39</f>
        <v>4.2414717107023853E-2</v>
      </c>
      <c r="W39" s="6">
        <f>[2]Y_G!W39-[2]YConM!W39-[2]YConH!W39-[2]YConLC!W39-[2]YConK_T!W39-[2]YConKC!W39</f>
        <v>3.8243432183870843E-2</v>
      </c>
      <c r="X39" s="6">
        <f>[2]Y_G!X39-[2]YConM!X39-[2]YConH!X39-[2]YConLC!X39-[2]YConK_T!X39-[2]YConKC!X39</f>
        <v>-3.6057030476840122E-4</v>
      </c>
      <c r="Y39" s="6">
        <f>[2]Y_G!Y39-[2]YConM!Y39-[2]YConH!Y39-[2]YConLC!Y39-[2]YConK_T!Y39-[2]YConKC!Y39</f>
        <v>-8.185820617277241E-2</v>
      </c>
      <c r="Z39" s="6">
        <f>[2]Y_G!Z39-[2]YConM!Z39-[2]YConH!Z39-[2]YConLC!Z39-[2]YConK_T!Z39-[2]YConKC!Z39</f>
        <v>-4.9716171022194777E-2</v>
      </c>
      <c r="AA39" s="6">
        <f>[2]Y_G!AA39-[2]YConM!AA39-[2]YConH!AA39-[2]YConLC!AA39-[2]YConK_T!AA39-[2]YConKC!AA39</f>
        <v>-4.4342503513502711E-2</v>
      </c>
      <c r="AC39" s="6">
        <f t="shared" si="8"/>
        <v>2.2622297119278694E-2</v>
      </c>
      <c r="AD39" s="6">
        <f t="shared" si="9"/>
        <v>-2.2342538304836665E-4</v>
      </c>
      <c r="AE39" s="6">
        <f t="shared" si="10"/>
        <v>1.3087009837336775E-2</v>
      </c>
      <c r="AF39" s="6">
        <f t="shared" si="11"/>
        <v>8.6461852767361277E-3</v>
      </c>
      <c r="AG39" s="6">
        <f t="shared" si="12"/>
        <v>-5.8638960236156633E-2</v>
      </c>
      <c r="AH39" s="6">
        <f t="shared" si="13"/>
        <v>6.4317922271442049E-3</v>
      </c>
      <c r="AI39" s="6">
        <f t="shared" si="14"/>
        <v>-1.6585744290598659E-2</v>
      </c>
      <c r="AJ39" s="6">
        <f t="shared" si="15"/>
        <v>1.9453675453498353E-3</v>
      </c>
    </row>
    <row r="40" spans="1:36" x14ac:dyDescent="0.2">
      <c r="A40" s="4">
        <v>38</v>
      </c>
      <c r="B40" s="7" t="s">
        <v>47</v>
      </c>
      <c r="C40" s="6"/>
      <c r="D40" s="6">
        <f>[2]Y_G!D40-[2]YConM!D40-[2]YConH!D40-[2]YConLC!D40-[2]YConK_T!D40-[2]YConKC!D40</f>
        <v>3.3997375776867407E-2</v>
      </c>
      <c r="E40" s="6">
        <f>[2]Y_G!E40-[2]YConM!E40-[2]YConH!E40-[2]YConLC!E40-[2]YConK_T!E40-[2]YConKC!E40</f>
        <v>2.9414892838699209E-2</v>
      </c>
      <c r="F40" s="6">
        <f>[2]Y_G!F40-[2]YConM!F40-[2]YConH!F40-[2]YConLC!F40-[2]YConK_T!F40-[2]YConKC!F40</f>
        <v>2.4366364496582932E-2</v>
      </c>
      <c r="G40" s="6">
        <f>[2]Y_G!G40-[2]YConM!G40-[2]YConH!G40-[2]YConLC!G40-[2]YConK_T!G40-[2]YConKC!G40</f>
        <v>9.9610659015622813E-3</v>
      </c>
      <c r="H40" s="6">
        <f>[2]Y_G!H40-[2]YConM!H40-[2]YConH!H40-[2]YConLC!H40-[2]YConK_T!H40-[2]YConKC!H40</f>
        <v>8.5150509223146289E-3</v>
      </c>
      <c r="I40" s="6">
        <f>[2]Y_G!I40-[2]YConM!I40-[2]YConH!I40-[2]YConLC!I40-[2]YConK_T!I40-[2]YConKC!I40</f>
        <v>1.1422791150614174E-2</v>
      </c>
      <c r="J40" s="6">
        <f>[2]Y_G!J40-[2]YConM!J40-[2]YConH!J40-[2]YConLC!J40-[2]YConK_T!J40-[2]YConKC!J40</f>
        <v>2.6180540047888185E-3</v>
      </c>
      <c r="K40" s="6">
        <f>[2]Y_G!K40-[2]YConM!K40-[2]YConH!K40-[2]YConLC!K40-[2]YConK_T!K40-[2]YConKC!K40</f>
        <v>-2.942722030844502E-2</v>
      </c>
      <c r="L40" s="6">
        <f>[2]Y_G!L40-[2]YConM!L40-[2]YConH!L40-[2]YConLC!L40-[2]YConK_T!L40-[2]YConKC!L40</f>
        <v>3.8749570359711588E-3</v>
      </c>
      <c r="M40" s="6">
        <f>[2]Y_G!M40-[2]YConM!M40-[2]YConH!M40-[2]YConLC!M40-[2]YConK_T!M40-[2]YConKC!M40</f>
        <v>5.6776622033352597E-2</v>
      </c>
      <c r="N40" s="6">
        <f>[2]Y_G!N40-[2]YConM!N40-[2]YConH!N40-[2]YConLC!N40-[2]YConK_T!N40-[2]YConKC!N40</f>
        <v>8.4795172078881917E-3</v>
      </c>
      <c r="O40" s="6">
        <f>[2]Y_G!O40-[2]YConM!O40-[2]YConH!O40-[2]YConLC!O40-[2]YConK_T!O40-[2]YConKC!O40</f>
        <v>1.2424925440097467E-2</v>
      </c>
      <c r="P40" s="6">
        <f>[2]Y_G!P40-[2]YConM!P40-[2]YConH!P40-[2]YConLC!P40-[2]YConK_T!P40-[2]YConKC!P40</f>
        <v>3.9686884607767906E-3</v>
      </c>
      <c r="Q40" s="6">
        <f>[2]Y_G!Q40-[2]YConM!Q40-[2]YConH!Q40-[2]YConLC!Q40-[2]YConK_T!Q40-[2]YConKC!Q40</f>
        <v>2.6881711236340429E-2</v>
      </c>
      <c r="R40" s="6">
        <f>[2]Y_G!R40-[2]YConM!R40-[2]YConH!R40-[2]YConLC!R40-[2]YConK_T!R40-[2]YConKC!R40</f>
        <v>-6.6825932651942158E-2</v>
      </c>
      <c r="S40" s="6">
        <f>[2]Y_G!S40-[2]YConM!S40-[2]YConH!S40-[2]YConLC!S40-[2]YConK_T!S40-[2]YConKC!S40</f>
        <v>1.5875283161961306E-2</v>
      </c>
      <c r="T40" s="6">
        <f>[2]Y_G!T40-[2]YConM!T40-[2]YConH!T40-[2]YConLC!T40-[2]YConK_T!T40-[2]YConKC!T40</f>
        <v>1.0330827716434086E-2</v>
      </c>
      <c r="U40" s="6">
        <f>[2]Y_G!U40-[2]YConM!U40-[2]YConH!U40-[2]YConLC!U40-[2]YConK_T!U40-[2]YConKC!U40</f>
        <v>4.4810343699334648E-2</v>
      </c>
      <c r="V40" s="6">
        <f>[2]Y_G!V40-[2]YConM!V40-[2]YConH!V40-[2]YConLC!V40-[2]YConK_T!V40-[2]YConKC!V40</f>
        <v>-3.1183751575271666E-2</v>
      </c>
      <c r="W40" s="6">
        <f>[2]Y_G!W40-[2]YConM!W40-[2]YConH!W40-[2]YConLC!W40-[2]YConK_T!W40-[2]YConKC!W40</f>
        <v>-3.179660839043276E-2</v>
      </c>
      <c r="X40" s="6">
        <f>[2]Y_G!X40-[2]YConM!X40-[2]YConH!X40-[2]YConLC!X40-[2]YConK_T!X40-[2]YConKC!X40</f>
        <v>3.2937295053527632E-2</v>
      </c>
      <c r="Y40" s="6">
        <f>[2]Y_G!Y40-[2]YConM!Y40-[2]YConH!Y40-[2]YConLC!Y40-[2]YConK_T!Y40-[2]YConKC!Y40</f>
        <v>-2.036370511654835E-2</v>
      </c>
      <c r="Z40" s="6">
        <f>[2]Y_G!Z40-[2]YConM!Z40-[2]YConH!Z40-[2]YConLC!Z40-[2]YConK_T!Z40-[2]YConKC!Z40</f>
        <v>-1.4271399480409654E-2</v>
      </c>
      <c r="AA40" s="6">
        <f>[2]Y_G!AA40-[2]YConM!AA40-[2]YConH!AA40-[2]YConLC!AA40-[2]YConK_T!AA40-[2]YConKC!AA40</f>
        <v>1.1879925526065139E-2</v>
      </c>
      <c r="AC40" s="6">
        <f t="shared" si="8"/>
        <v>1.6736033061954644E-2</v>
      </c>
      <c r="AD40" s="6">
        <f t="shared" si="9"/>
        <v>8.4643859947111499E-3</v>
      </c>
      <c r="AE40" s="6">
        <f t="shared" si="10"/>
        <v>-1.5350648705532328E-3</v>
      </c>
      <c r="AF40" s="6">
        <f t="shared" si="11"/>
        <v>5.0196213007183878E-3</v>
      </c>
      <c r="AG40" s="6">
        <f t="shared" si="12"/>
        <v>-7.5850596902976219E-3</v>
      </c>
      <c r="AH40" s="6">
        <f t="shared" si="13"/>
        <v>3.4646605620789585E-3</v>
      </c>
      <c r="AI40" s="6">
        <f t="shared" si="14"/>
        <v>2.9286592908738451E-4</v>
      </c>
      <c r="AJ40" s="6">
        <f t="shared" si="15"/>
        <v>5.2465086244896479E-3</v>
      </c>
    </row>
    <row r="41" spans="1:36" x14ac:dyDescent="0.2">
      <c r="A41" s="4">
        <v>39</v>
      </c>
      <c r="B41" s="7" t="s">
        <v>48</v>
      </c>
      <c r="C41" s="6"/>
      <c r="D41" s="6">
        <f>[2]Y_G!D41-[2]YConM!D41-[2]YConH!D41-[2]YConLC!D41-[2]YConK_T!D41-[2]YConKC!D41</f>
        <v>5.877915690468187E-2</v>
      </c>
      <c r="E41" s="6">
        <f>[2]Y_G!E41-[2]YConM!E41-[2]YConH!E41-[2]YConLC!E41-[2]YConK_T!E41-[2]YConKC!E41</f>
        <v>2.1574167185967559E-2</v>
      </c>
      <c r="F41" s="6">
        <f>[2]Y_G!F41-[2]YConM!F41-[2]YConH!F41-[2]YConLC!F41-[2]YConK_T!F41-[2]YConKC!F41</f>
        <v>4.6240618894497054E-3</v>
      </c>
      <c r="G41" s="6">
        <f>[2]Y_G!G41-[2]YConM!G41-[2]YConH!G41-[2]YConLC!G41-[2]YConK_T!G41-[2]YConKC!G41</f>
        <v>2.374595337132214E-2</v>
      </c>
      <c r="H41" s="6">
        <f>[2]Y_G!H41-[2]YConM!H41-[2]YConH!H41-[2]YConLC!H41-[2]YConK_T!H41-[2]YConKC!H41</f>
        <v>-0.14196235383939729</v>
      </c>
      <c r="I41" s="6">
        <f>[2]Y_G!I41-[2]YConM!I41-[2]YConH!I41-[2]YConLC!I41-[2]YConK_T!I41-[2]YConKC!I41</f>
        <v>0.12896560634101364</v>
      </c>
      <c r="J41" s="6">
        <f>[2]Y_G!J41-[2]YConM!J41-[2]YConH!J41-[2]YConLC!J41-[2]YConK_T!J41-[2]YConKC!J41</f>
        <v>-0.21721727124474297</v>
      </c>
      <c r="K41" s="6">
        <f>[2]Y_G!K41-[2]YConM!K41-[2]YConH!K41-[2]YConLC!K41-[2]YConK_T!K41-[2]YConKC!K41</f>
        <v>0.19815729950896632</v>
      </c>
      <c r="L41" s="6">
        <f>[2]Y_G!L41-[2]YConM!L41-[2]YConH!L41-[2]YConLC!L41-[2]YConK_T!L41-[2]YConKC!L41</f>
        <v>-0.55658493960237665</v>
      </c>
      <c r="M41" s="6">
        <f>[2]Y_G!M41-[2]YConM!M41-[2]YConH!M41-[2]YConLC!M41-[2]YConK_T!M41-[2]YConKC!M41</f>
        <v>0.4970038584519097</v>
      </c>
      <c r="N41" s="6">
        <f>[2]Y_G!N41-[2]YConM!N41-[2]YConH!N41-[2]YConLC!N41-[2]YConK_T!N41-[2]YConKC!N41</f>
        <v>2.1384885627088412E-2</v>
      </c>
      <c r="O41" s="6">
        <f>[2]Y_G!O41-[2]YConM!O41-[2]YConH!O41-[2]YConLC!O41-[2]YConK_T!O41-[2]YConKC!O41</f>
        <v>-9.4075156877232984E-3</v>
      </c>
      <c r="P41" s="6">
        <f>[2]Y_G!P41-[2]YConM!P41-[2]YConH!P41-[2]YConLC!P41-[2]YConK_T!P41-[2]YConKC!P41</f>
        <v>-3.097920457633473E-2</v>
      </c>
      <c r="Q41" s="6">
        <f>[2]Y_G!Q41-[2]YConM!Q41-[2]YConH!Q41-[2]YConLC!Q41-[2]YConK_T!Q41-[2]YConKC!Q41</f>
        <v>0.15133858292244778</v>
      </c>
      <c r="R41" s="6">
        <f>[2]Y_G!R41-[2]YConM!R41-[2]YConH!R41-[2]YConLC!R41-[2]YConK_T!R41-[2]YConKC!R41</f>
        <v>-1.3919419795568874E-2</v>
      </c>
      <c r="S41" s="6">
        <f>[2]Y_G!S41-[2]YConM!S41-[2]YConH!S41-[2]YConLC!S41-[2]YConK_T!S41-[2]YConKC!S41</f>
        <v>-3.034973371195307E-2</v>
      </c>
      <c r="T41" s="6">
        <f>[2]Y_G!T41-[2]YConM!T41-[2]YConH!T41-[2]YConLC!T41-[2]YConK_T!T41-[2]YConKC!T41</f>
        <v>7.5805326856611177E-2</v>
      </c>
      <c r="U41" s="6">
        <f>[2]Y_G!U41-[2]YConM!U41-[2]YConH!U41-[2]YConLC!U41-[2]YConK_T!U41-[2]YConKC!U41</f>
        <v>8.2934115934140851E-2</v>
      </c>
      <c r="V41" s="6">
        <f>[2]Y_G!V41-[2]YConM!V41-[2]YConH!V41-[2]YConLC!V41-[2]YConK_T!V41-[2]YConKC!V41</f>
        <v>-1.0888012330766306E-2</v>
      </c>
      <c r="W41" s="6">
        <f>[2]Y_G!W41-[2]YConM!W41-[2]YConH!W41-[2]YConLC!W41-[2]YConK_T!W41-[2]YConKC!W41</f>
        <v>9.6495082475276384E-3</v>
      </c>
      <c r="X41" s="6">
        <f>[2]Y_G!X41-[2]YConM!X41-[2]YConH!X41-[2]YConLC!X41-[2]YConK_T!X41-[2]YConKC!X41</f>
        <v>-7.6415598014242933E-4</v>
      </c>
      <c r="Y41" s="6">
        <f>[2]Y_G!Y41-[2]YConM!Y41-[2]YConH!Y41-[2]YConLC!Y41-[2]YConK_T!Y41-[2]YConKC!Y41</f>
        <v>-9.7073451609367395E-2</v>
      </c>
      <c r="Z41" s="6">
        <f>[2]Y_G!Z41-[2]YConM!Z41-[2]YConH!Z41-[2]YConLC!Z41-[2]YConK_T!Z41-[2]YConKC!Z41</f>
        <v>-0.10854337433148897</v>
      </c>
      <c r="AA41" s="6">
        <f>[2]Y_G!AA41-[2]YConM!AA41-[2]YConH!AA41-[2]YConLC!AA41-[2]YConK_T!AA41-[2]YConKC!AA41</f>
        <v>-4.5053317405988107E-2</v>
      </c>
      <c r="AC41" s="6">
        <f t="shared" si="8"/>
        <v>7.3894869896711513E-3</v>
      </c>
      <c r="AD41" s="6">
        <f t="shared" si="9"/>
        <v>-1.1451233451831041E-2</v>
      </c>
      <c r="AE41" s="6">
        <f t="shared" si="10"/>
        <v>1.3336541830173562E-2</v>
      </c>
      <c r="AF41" s="6">
        <f t="shared" si="11"/>
        <v>3.1347356545474186E-2</v>
      </c>
      <c r="AG41" s="6">
        <f t="shared" si="12"/>
        <v>-8.3556714448948147E-2</v>
      </c>
      <c r="AH41" s="6">
        <f t="shared" si="13"/>
        <v>9.4265418917126027E-4</v>
      </c>
      <c r="AI41" s="6">
        <f t="shared" si="14"/>
        <v>-1.1741670077434194E-2</v>
      </c>
      <c r="AJ41" s="6">
        <f t="shared" si="15"/>
        <v>-2.0677992947567485E-3</v>
      </c>
    </row>
    <row r="42" spans="1:36" x14ac:dyDescent="0.2">
      <c r="A42" s="4">
        <v>40</v>
      </c>
      <c r="B42" s="7" t="s">
        <v>49</v>
      </c>
      <c r="C42" s="6"/>
      <c r="D42" s="6">
        <f>[2]Y_G!D42-[2]YConM!D42-[2]YConH!D42-[2]YConLC!D42-[2]YConK_T!D42-[2]YConKC!D42</f>
        <v>8.1332517657438833E-2</v>
      </c>
      <c r="E42" s="6">
        <f>[2]Y_G!E42-[2]YConM!E42-[2]YConH!E42-[2]YConLC!E42-[2]YConK_T!E42-[2]YConKC!E42</f>
        <v>0.10707269503399225</v>
      </c>
      <c r="F42" s="6">
        <f>[2]Y_G!F42-[2]YConM!F42-[2]YConH!F42-[2]YConLC!F42-[2]YConK_T!F42-[2]YConKC!F42</f>
        <v>0.13496117351955111</v>
      </c>
      <c r="G42" s="6">
        <f>[2]Y_G!G42-[2]YConM!G42-[2]YConH!G42-[2]YConLC!G42-[2]YConK_T!G42-[2]YConKC!G42</f>
        <v>-1.5042214553212058E-2</v>
      </c>
      <c r="H42" s="6">
        <f>[2]Y_G!H42-[2]YConM!H42-[2]YConH!H42-[2]YConLC!H42-[2]YConK_T!H42-[2]YConKC!H42</f>
        <v>5.2960438002992598E-2</v>
      </c>
      <c r="I42" s="6">
        <f>[2]Y_G!I42-[2]YConM!I42-[2]YConH!I42-[2]YConLC!I42-[2]YConK_T!I42-[2]YConKC!I42</f>
        <v>0.11136514887596187</v>
      </c>
      <c r="J42" s="6">
        <f>[2]Y_G!J42-[2]YConM!J42-[2]YConH!J42-[2]YConLC!J42-[2]YConK_T!J42-[2]YConKC!J42</f>
        <v>-0.10662559765348739</v>
      </c>
      <c r="K42" s="6">
        <f>[2]Y_G!K42-[2]YConM!K42-[2]YConH!K42-[2]YConLC!K42-[2]YConK_T!K42-[2]YConKC!K42</f>
        <v>6.0284446533710387E-2</v>
      </c>
      <c r="L42" s="6">
        <f>[2]Y_G!L42-[2]YConM!L42-[2]YConH!L42-[2]YConLC!L42-[2]YConK_T!L42-[2]YConKC!L42</f>
        <v>0.17709218153797143</v>
      </c>
      <c r="M42" s="6">
        <f>[2]Y_G!M42-[2]YConM!M42-[2]YConH!M42-[2]YConLC!M42-[2]YConK_T!M42-[2]YConKC!M42</f>
        <v>7.9443058024620178E-2</v>
      </c>
      <c r="N42" s="6">
        <f>[2]Y_G!N42-[2]YConM!N42-[2]YConH!N42-[2]YConLC!N42-[2]YConK_T!N42-[2]YConKC!N42</f>
        <v>4.5060067432580987E-2</v>
      </c>
      <c r="O42" s="6">
        <f>[2]Y_G!O42-[2]YConM!O42-[2]YConH!O42-[2]YConLC!O42-[2]YConK_T!O42-[2]YConKC!O42</f>
        <v>3.447971320386943E-2</v>
      </c>
      <c r="P42" s="6">
        <f>[2]Y_G!P42-[2]YConM!P42-[2]YConH!P42-[2]YConLC!P42-[2]YConK_T!P42-[2]YConKC!P42</f>
        <v>8.3617923709364217E-2</v>
      </c>
      <c r="Q42" s="6">
        <f>[2]Y_G!Q42-[2]YConM!Q42-[2]YConH!Q42-[2]YConLC!Q42-[2]YConK_T!Q42-[2]YConKC!Q42</f>
        <v>7.1953009391799272E-2</v>
      </c>
      <c r="R42" s="6">
        <f>[2]Y_G!R42-[2]YConM!R42-[2]YConH!R42-[2]YConLC!R42-[2]YConK_T!R42-[2]YConKC!R42</f>
        <v>9.5798882257918209E-3</v>
      </c>
      <c r="S42" s="6">
        <f>[2]Y_G!S42-[2]YConM!S42-[2]YConH!S42-[2]YConLC!S42-[2]YConK_T!S42-[2]YConKC!S42</f>
        <v>0.10874713418452202</v>
      </c>
      <c r="T42" s="6">
        <f>[2]Y_G!T42-[2]YConM!T42-[2]YConH!T42-[2]YConLC!T42-[2]YConK_T!T42-[2]YConKC!T42</f>
        <v>3.7441093689209885E-2</v>
      </c>
      <c r="U42" s="6">
        <f>[2]Y_G!U42-[2]YConM!U42-[2]YConH!U42-[2]YConLC!U42-[2]YConK_T!U42-[2]YConKC!U42</f>
        <v>9.6174104824317264E-2</v>
      </c>
      <c r="V42" s="6">
        <f>[2]Y_G!V42-[2]YConM!V42-[2]YConH!V42-[2]YConLC!V42-[2]YConK_T!V42-[2]YConKC!V42</f>
        <v>-7.3618999419783365E-2</v>
      </c>
      <c r="W42" s="6">
        <f>[2]Y_G!W42-[2]YConM!W42-[2]YConH!W42-[2]YConLC!W42-[2]YConK_T!W42-[2]YConKC!W42</f>
        <v>0.1205764187663567</v>
      </c>
      <c r="X42" s="6">
        <f>[2]Y_G!X42-[2]YConM!X42-[2]YConH!X42-[2]YConLC!X42-[2]YConK_T!X42-[2]YConKC!X42</f>
        <v>3.4141316228064079E-2</v>
      </c>
      <c r="Y42" s="6">
        <f>[2]Y_G!Y42-[2]YConM!Y42-[2]YConH!Y42-[2]YConLC!Y42-[2]YConK_T!Y42-[2]YConKC!Y42</f>
        <v>3.4574052860040547E-2</v>
      </c>
      <c r="Z42" s="6">
        <f>[2]Y_G!Z42-[2]YConM!Z42-[2]YConH!Z42-[2]YConLC!Z42-[2]YConK_T!Z42-[2]YConKC!Z42</f>
        <v>-0.10715967243891263</v>
      </c>
      <c r="AA42" s="6">
        <f>[2]Y_G!AA42-[2]YConM!AA42-[2]YConH!AA42-[2]YConLC!AA42-[2]YConK_T!AA42-[2]YConKC!AA42</f>
        <v>4.0188282424092871E-2</v>
      </c>
      <c r="AC42" s="6">
        <f t="shared" si="8"/>
        <v>7.8263448175857148E-2</v>
      </c>
      <c r="AD42" s="6">
        <f t="shared" si="9"/>
        <v>5.1050831175079116E-2</v>
      </c>
      <c r="AE42" s="6">
        <f t="shared" si="10"/>
        <v>6.1675533743069354E-2</v>
      </c>
      <c r="AF42" s="6">
        <f t="shared" si="11"/>
        <v>4.2942786817632909E-2</v>
      </c>
      <c r="AG42" s="6">
        <f t="shared" si="12"/>
        <v>-1.0799112384926403E-2</v>
      </c>
      <c r="AH42" s="6">
        <f t="shared" si="13"/>
        <v>5.6363182459074235E-2</v>
      </c>
      <c r="AI42" s="6">
        <f t="shared" si="14"/>
        <v>2.2789574616673167E-2</v>
      </c>
      <c r="AJ42" s="6">
        <f t="shared" si="15"/>
        <v>4.9446333147974496E-2</v>
      </c>
    </row>
    <row r="43" spans="1:36" x14ac:dyDescent="0.2">
      <c r="A43" s="4">
        <v>41</v>
      </c>
      <c r="B43" s="7" t="s">
        <v>50</v>
      </c>
      <c r="C43" s="6"/>
      <c r="D43" s="6">
        <f>[2]Y_G!D43-[2]YConM!D43-[2]YConH!D43-[2]YConLC!D43-[2]YConK_T!D43-[2]YConKC!D43</f>
        <v>3.5962351752090976E-2</v>
      </c>
      <c r="E43" s="6">
        <f>[2]Y_G!E43-[2]YConM!E43-[2]YConH!E43-[2]YConLC!E43-[2]YConK_T!E43-[2]YConKC!E43</f>
        <v>1.0676397003887791E-3</v>
      </c>
      <c r="F43" s="6">
        <f>[2]Y_G!F43-[2]YConM!F43-[2]YConH!F43-[2]YConLC!F43-[2]YConK_T!F43-[2]YConKC!F43</f>
        <v>3.5257498156597129E-2</v>
      </c>
      <c r="G43" s="6">
        <f>[2]Y_G!G43-[2]YConM!G43-[2]YConH!G43-[2]YConLC!G43-[2]YConK_T!G43-[2]YConKC!G43</f>
        <v>-9.5167157593933731E-3</v>
      </c>
      <c r="H43" s="6">
        <f>[2]Y_G!H43-[2]YConM!H43-[2]YConH!H43-[2]YConLC!H43-[2]YConK_T!H43-[2]YConKC!H43</f>
        <v>5.5403137926052969E-2</v>
      </c>
      <c r="I43" s="6">
        <f>[2]Y_G!I43-[2]YConM!I43-[2]YConH!I43-[2]YConLC!I43-[2]YConK_T!I43-[2]YConKC!I43</f>
        <v>4.4130532131889298E-2</v>
      </c>
      <c r="J43" s="6">
        <f>[2]Y_G!J43-[2]YConM!J43-[2]YConH!J43-[2]YConLC!J43-[2]YConK_T!J43-[2]YConKC!J43</f>
        <v>-6.8307092772711867E-2</v>
      </c>
      <c r="K43" s="6">
        <f>[2]Y_G!K43-[2]YConM!K43-[2]YConH!K43-[2]YConLC!K43-[2]YConK_T!K43-[2]YConKC!K43</f>
        <v>6.9205860411897552E-2</v>
      </c>
      <c r="L43" s="6">
        <f>[2]Y_G!L43-[2]YConM!L43-[2]YConH!L43-[2]YConLC!L43-[2]YConK_T!L43-[2]YConKC!L43</f>
        <v>7.9379839269416108E-2</v>
      </c>
      <c r="M43" s="6">
        <f>[2]Y_G!M43-[2]YConM!M43-[2]YConH!M43-[2]YConLC!M43-[2]YConK_T!M43-[2]YConKC!M43</f>
        <v>6.7737707622253049E-2</v>
      </c>
      <c r="N43" s="6">
        <f>[2]Y_G!N43-[2]YConM!N43-[2]YConH!N43-[2]YConLC!N43-[2]YConK_T!N43-[2]YConKC!N43</f>
        <v>4.5013443852629578E-2</v>
      </c>
      <c r="O43" s="6">
        <f>[2]Y_G!O43-[2]YConM!O43-[2]YConH!O43-[2]YConLC!O43-[2]YConK_T!O43-[2]YConKC!O43</f>
        <v>2.3737510304405639E-2</v>
      </c>
      <c r="P43" s="6">
        <f>[2]Y_G!P43-[2]YConM!P43-[2]YConH!P43-[2]YConLC!P43-[2]YConK_T!P43-[2]YConKC!P43</f>
        <v>2.4392990186238316E-2</v>
      </c>
      <c r="Q43" s="6">
        <f>[2]Y_G!Q43-[2]YConM!Q43-[2]YConH!Q43-[2]YConLC!Q43-[2]YConK_T!Q43-[2]YConKC!Q43</f>
        <v>2.4300441276300412E-3</v>
      </c>
      <c r="R43" s="6">
        <f>[2]Y_G!R43-[2]YConM!R43-[2]YConH!R43-[2]YConLC!R43-[2]YConK_T!R43-[2]YConKC!R43</f>
        <v>-3.5714961230324235E-2</v>
      </c>
      <c r="S43" s="6">
        <f>[2]Y_G!S43-[2]YConM!S43-[2]YConH!S43-[2]YConLC!S43-[2]YConK_T!S43-[2]YConKC!S43</f>
        <v>0.1133208573920015</v>
      </c>
      <c r="T43" s="6">
        <f>[2]Y_G!T43-[2]YConM!T43-[2]YConH!T43-[2]YConLC!T43-[2]YConK_T!T43-[2]YConKC!T43</f>
        <v>2.3680571749012332E-2</v>
      </c>
      <c r="U43" s="6">
        <f>[2]Y_G!U43-[2]YConM!U43-[2]YConH!U43-[2]YConLC!U43-[2]YConK_T!U43-[2]YConKC!U43</f>
        <v>-3.4081508079124072E-2</v>
      </c>
      <c r="V43" s="6">
        <f>[2]Y_G!V43-[2]YConM!V43-[2]YConH!V43-[2]YConLC!V43-[2]YConK_T!V43-[2]YConKC!V43</f>
        <v>3.4395335785801569E-2</v>
      </c>
      <c r="W43" s="6">
        <f>[2]Y_G!W43-[2]YConM!W43-[2]YConH!W43-[2]YConLC!W43-[2]YConK_T!W43-[2]YConKC!W43</f>
        <v>2.7670247964728046E-2</v>
      </c>
      <c r="X43" s="6">
        <f>[2]Y_G!X43-[2]YConM!X43-[2]YConH!X43-[2]YConLC!X43-[2]YConK_T!X43-[2]YConKC!X43</f>
        <v>2.3421070398859919E-2</v>
      </c>
      <c r="Y43" s="6">
        <f>[2]Y_G!Y43-[2]YConM!Y43-[2]YConH!Y43-[2]YConLC!Y43-[2]YConK_T!Y43-[2]YConKC!Y43</f>
        <v>1.565448557508245E-2</v>
      </c>
      <c r="Z43" s="6">
        <f>[2]Y_G!Z43-[2]YConM!Z43-[2]YConH!Z43-[2]YConLC!Z43-[2]YConK_T!Z43-[2]YConKC!Z43</f>
        <v>3.0181939368432505E-2</v>
      </c>
      <c r="AA43" s="6">
        <f>[2]Y_G!AA43-[2]YConM!AA43-[2]YConH!AA43-[2]YConLC!AA43-[2]YConK_T!AA43-[2]YConKC!AA43</f>
        <v>-2.5019743290229598E-2</v>
      </c>
      <c r="AC43" s="6">
        <f t="shared" si="8"/>
        <v>2.526841843110696E-2</v>
      </c>
      <c r="AD43" s="6">
        <f t="shared" si="9"/>
        <v>3.8605951676696879E-2</v>
      </c>
      <c r="AE43" s="6">
        <f t="shared" si="10"/>
        <v>2.5633288155990253E-2</v>
      </c>
      <c r="AF43" s="6">
        <f t="shared" si="11"/>
        <v>1.501714356385556E-2</v>
      </c>
      <c r="AG43" s="6">
        <f t="shared" si="12"/>
        <v>6.9388938844284521E-3</v>
      </c>
      <c r="AH43" s="6">
        <f t="shared" si="13"/>
        <v>3.2119619916343559E-2</v>
      </c>
      <c r="AI43" s="6">
        <f t="shared" si="14"/>
        <v>1.1987799934070394E-2</v>
      </c>
      <c r="AJ43" s="6">
        <f t="shared" si="15"/>
        <v>2.3627856121371024E-2</v>
      </c>
    </row>
    <row r="44" spans="1:36" x14ac:dyDescent="0.2">
      <c r="A44" s="4">
        <v>42</v>
      </c>
      <c r="B44" s="7" t="s">
        <v>51</v>
      </c>
      <c r="C44" s="6"/>
      <c r="D44" s="6">
        <f>[2]Y_G!D44-[2]YConM!D44-[2]YConH!D44-[2]YConLC!D44-[2]YConK_T!D44-[2]YConKC!D44</f>
        <v>7.092842401636686E-3</v>
      </c>
      <c r="E44" s="6">
        <f>[2]Y_G!E44-[2]YConM!E44-[2]YConH!E44-[2]YConLC!E44-[2]YConK_T!E44-[2]YConKC!E44</f>
        <v>-7.6064740537469923E-3</v>
      </c>
      <c r="F44" s="6">
        <f>[2]Y_G!F44-[2]YConM!F44-[2]YConH!F44-[2]YConLC!F44-[2]YConK_T!F44-[2]YConKC!F44</f>
        <v>-1.0214065089720081E-3</v>
      </c>
      <c r="G44" s="6">
        <f>[2]Y_G!G44-[2]YConM!G44-[2]YConH!G44-[2]YConLC!G44-[2]YConK_T!G44-[2]YConKC!G44</f>
        <v>-1.3506745859948408E-2</v>
      </c>
      <c r="H44" s="6">
        <f>[2]Y_G!H44-[2]YConM!H44-[2]YConH!H44-[2]YConLC!H44-[2]YConK_T!H44-[2]YConKC!H44</f>
        <v>-5.3749160212380062E-2</v>
      </c>
      <c r="I44" s="6">
        <f>[2]Y_G!I44-[2]YConM!I44-[2]YConH!I44-[2]YConLC!I44-[2]YConK_T!I44-[2]YConKC!I44</f>
        <v>1.9062649099561176E-2</v>
      </c>
      <c r="J44" s="6">
        <f>[2]Y_G!J44-[2]YConM!J44-[2]YConH!J44-[2]YConLC!J44-[2]YConK_T!J44-[2]YConKC!J44</f>
        <v>-2.2525412939634143E-2</v>
      </c>
      <c r="K44" s="6">
        <f>[2]Y_G!K44-[2]YConM!K44-[2]YConH!K44-[2]YConLC!K44-[2]YConK_T!K44-[2]YConKC!K44</f>
        <v>-2.5171653459588682E-2</v>
      </c>
      <c r="L44" s="6">
        <f>[2]Y_G!L44-[2]YConM!L44-[2]YConH!L44-[2]YConLC!L44-[2]YConK_T!L44-[2]YConKC!L44</f>
        <v>2.6176403842441499E-2</v>
      </c>
      <c r="M44" s="6">
        <f>[2]Y_G!M44-[2]YConM!M44-[2]YConH!M44-[2]YConLC!M44-[2]YConK_T!M44-[2]YConKC!M44</f>
        <v>2.9106090660465333E-2</v>
      </c>
      <c r="N44" s="6">
        <f>[2]Y_G!N44-[2]YConM!N44-[2]YConH!N44-[2]YConLC!N44-[2]YConK_T!N44-[2]YConKC!N44</f>
        <v>-1.8683225589073246E-2</v>
      </c>
      <c r="O44" s="6">
        <f>[2]Y_G!O44-[2]YConM!O44-[2]YConH!O44-[2]YConLC!O44-[2]YConK_T!O44-[2]YConKC!O44</f>
        <v>-1.4289800490349539E-2</v>
      </c>
      <c r="P44" s="6">
        <f>[2]Y_G!P44-[2]YConM!P44-[2]YConH!P44-[2]YConLC!P44-[2]YConK_T!P44-[2]YConKC!P44</f>
        <v>9.4275773022869571E-3</v>
      </c>
      <c r="Q44" s="6">
        <f>[2]Y_G!Q44-[2]YConM!Q44-[2]YConH!Q44-[2]YConLC!Q44-[2]YConK_T!Q44-[2]YConKC!Q44</f>
        <v>-1.6167082747656214E-2</v>
      </c>
      <c r="R44" s="6">
        <f>[2]Y_G!R44-[2]YConM!R44-[2]YConH!R44-[2]YConLC!R44-[2]YConK_T!R44-[2]YConKC!R44</f>
        <v>-4.8543128144516882E-2</v>
      </c>
      <c r="S44" s="6">
        <f>[2]Y_G!S44-[2]YConM!S44-[2]YConH!S44-[2]YConLC!S44-[2]YConK_T!S44-[2]YConKC!S44</f>
        <v>1.865681541997892E-2</v>
      </c>
      <c r="T44" s="6">
        <f>[2]Y_G!T44-[2]YConM!T44-[2]YConH!T44-[2]YConLC!T44-[2]YConK_T!T44-[2]YConKC!T44</f>
        <v>4.1756029704351931E-2</v>
      </c>
      <c r="U44" s="6">
        <f>[2]Y_G!U44-[2]YConM!U44-[2]YConH!U44-[2]YConLC!U44-[2]YConK_T!U44-[2]YConKC!U44</f>
        <v>-3.2293776300029921E-2</v>
      </c>
      <c r="V44" s="6">
        <f>[2]Y_G!V44-[2]YConM!V44-[2]YConH!V44-[2]YConLC!V44-[2]YConK_T!V44-[2]YConKC!V44</f>
        <v>7.3022143374231394E-3</v>
      </c>
      <c r="W44" s="6">
        <f>[2]Y_G!W44-[2]YConM!W44-[2]YConH!W44-[2]YConLC!W44-[2]YConK_T!W44-[2]YConKC!W44</f>
        <v>3.0660756480152915E-2</v>
      </c>
      <c r="X44" s="6">
        <f>[2]Y_G!X44-[2]YConM!X44-[2]YConH!X44-[2]YConLC!X44-[2]YConK_T!X44-[2]YConKC!X44</f>
        <v>-2.2696760064800942E-2</v>
      </c>
      <c r="Y44" s="6">
        <f>[2]Y_G!Y44-[2]YConM!Y44-[2]YConH!Y44-[2]YConLC!Y44-[2]YConK_T!Y44-[2]YConKC!Y44</f>
        <v>-1.4989986200431075E-2</v>
      </c>
      <c r="Z44" s="6">
        <f>[2]Y_G!Z44-[2]YConM!Z44-[2]YConH!Z44-[2]YConLC!Z44-[2]YConK_T!Z44-[2]YConKC!Z44</f>
        <v>3.7985661939757269E-2</v>
      </c>
      <c r="AA44" s="6">
        <f>[2]Y_G!AA44-[2]YConM!AA44-[2]YConH!AA44-[2]YConLC!AA44-[2]YConK_T!AA44-[2]YConKC!AA44</f>
        <v>-5.6657157652452092E-3</v>
      </c>
      <c r="AC44" s="6">
        <f t="shared" si="8"/>
        <v>-1.1364227507097258E-2</v>
      </c>
      <c r="AD44" s="6">
        <f t="shared" si="9"/>
        <v>-2.2195594970778479E-3</v>
      </c>
      <c r="AE44" s="6">
        <f t="shared" si="10"/>
        <v>-1.0183123732051352E-2</v>
      </c>
      <c r="AF44" s="6">
        <f t="shared" si="11"/>
        <v>4.9456928314194244E-3</v>
      </c>
      <c r="AG44" s="6">
        <f t="shared" si="12"/>
        <v>5.7766533246936614E-3</v>
      </c>
      <c r="AH44" s="6">
        <f t="shared" si="13"/>
        <v>-6.2013416145645997E-3</v>
      </c>
      <c r="AI44" s="6">
        <f t="shared" si="14"/>
        <v>5.2573030163972634E-3</v>
      </c>
      <c r="AJ44" s="6">
        <f t="shared" si="15"/>
        <v>-3.338092589128443E-3</v>
      </c>
    </row>
    <row r="45" spans="1:36" x14ac:dyDescent="0.2">
      <c r="A45" s="4">
        <v>43</v>
      </c>
      <c r="B45" s="7" t="s">
        <v>52</v>
      </c>
      <c r="C45" s="6"/>
      <c r="D45" s="6">
        <f>[2]Y_G!D45-[2]YConM!D45-[2]YConH!D45-[2]YConLC!D45-[2]YConK_T!D45-[2]YConKC!D45</f>
        <v>1.8431720748398873E-2</v>
      </c>
      <c r="E45" s="6">
        <f>[2]Y_G!E45-[2]YConM!E45-[2]YConH!E45-[2]YConLC!E45-[2]YConK_T!E45-[2]YConKC!E45</f>
        <v>-8.6758238587123608E-3</v>
      </c>
      <c r="F45" s="6">
        <f>[2]Y_G!F45-[2]YConM!F45-[2]YConH!F45-[2]YConLC!F45-[2]YConK_T!F45-[2]YConKC!F45</f>
        <v>1.9481630288385225E-2</v>
      </c>
      <c r="G45" s="6">
        <f>[2]Y_G!G45-[2]YConM!G45-[2]YConH!G45-[2]YConLC!G45-[2]YConK_T!G45-[2]YConKC!G45</f>
        <v>2.1880077311280978E-2</v>
      </c>
      <c r="H45" s="6">
        <f>[2]Y_G!H45-[2]YConM!H45-[2]YConH!H45-[2]YConLC!H45-[2]YConK_T!H45-[2]YConKC!H45</f>
        <v>1.6658946914227129E-2</v>
      </c>
      <c r="I45" s="6">
        <f>[2]Y_G!I45-[2]YConM!I45-[2]YConH!I45-[2]YConLC!I45-[2]YConK_T!I45-[2]YConKC!I45</f>
        <v>1.4127741326699131E-2</v>
      </c>
      <c r="J45" s="6">
        <f>[2]Y_G!J45-[2]YConM!J45-[2]YConH!J45-[2]YConLC!J45-[2]YConK_T!J45-[2]YConKC!J45</f>
        <v>-3.2751495873093388E-2</v>
      </c>
      <c r="K45" s="6">
        <f>[2]Y_G!K45-[2]YConM!K45-[2]YConH!K45-[2]YConLC!K45-[2]YConK_T!K45-[2]YConKC!K45</f>
        <v>8.9230879903671803E-3</v>
      </c>
      <c r="L45" s="6">
        <f>[2]Y_G!L45-[2]YConM!L45-[2]YConH!L45-[2]YConLC!L45-[2]YConK_T!L45-[2]YConKC!L45</f>
        <v>9.9009525817973898E-2</v>
      </c>
      <c r="M45" s="6">
        <f>[2]Y_G!M45-[2]YConM!M45-[2]YConH!M45-[2]YConLC!M45-[2]YConK_T!M45-[2]YConKC!M45</f>
        <v>4.4336927180299746E-2</v>
      </c>
      <c r="N45" s="6">
        <f>[2]Y_G!N45-[2]YConM!N45-[2]YConH!N45-[2]YConLC!N45-[2]YConK_T!N45-[2]YConKC!N45</f>
        <v>3.4470114131841978E-2</v>
      </c>
      <c r="O45" s="6">
        <f>[2]Y_G!O45-[2]YConM!O45-[2]YConH!O45-[2]YConLC!O45-[2]YConK_T!O45-[2]YConKC!O45</f>
        <v>2.9478787156031805E-2</v>
      </c>
      <c r="P45" s="6">
        <f>[2]Y_G!P45-[2]YConM!P45-[2]YConH!P45-[2]YConLC!P45-[2]YConK_T!P45-[2]YConKC!P45</f>
        <v>5.6997830542879512E-2</v>
      </c>
      <c r="Q45" s="6">
        <f>[2]Y_G!Q45-[2]YConM!Q45-[2]YConH!Q45-[2]YConLC!Q45-[2]YConK_T!Q45-[2]YConKC!Q45</f>
        <v>3.2483672553176121E-2</v>
      </c>
      <c r="R45" s="6">
        <f>[2]Y_G!R45-[2]YConM!R45-[2]YConH!R45-[2]YConLC!R45-[2]YConK_T!R45-[2]YConKC!R45</f>
        <v>2.5117608537836525E-2</v>
      </c>
      <c r="S45" s="6">
        <f>[2]Y_G!S45-[2]YConM!S45-[2]YConH!S45-[2]YConLC!S45-[2]YConK_T!S45-[2]YConKC!S45</f>
        <v>0.13803829128599915</v>
      </c>
      <c r="T45" s="6">
        <f>[2]Y_G!T45-[2]YConM!T45-[2]YConH!T45-[2]YConLC!T45-[2]YConK_T!T45-[2]YConKC!T45</f>
        <v>-8.3476927818088048E-2</v>
      </c>
      <c r="U45" s="6">
        <f>[2]Y_G!U45-[2]YConM!U45-[2]YConH!U45-[2]YConLC!U45-[2]YConK_T!U45-[2]YConKC!U45</f>
        <v>0.16602282451669043</v>
      </c>
      <c r="V45" s="6">
        <f>[2]Y_G!V45-[2]YConM!V45-[2]YConH!V45-[2]YConLC!V45-[2]YConK_T!V45-[2]YConKC!V45</f>
        <v>7.5883472437720451E-2</v>
      </c>
      <c r="W45" s="6">
        <f>[2]Y_G!W45-[2]YConM!W45-[2]YConH!W45-[2]YConLC!W45-[2]YConK_T!W45-[2]YConKC!W45</f>
        <v>9.6042239716238251E-2</v>
      </c>
      <c r="X45" s="6">
        <f>[2]Y_G!X45-[2]YConM!X45-[2]YConH!X45-[2]YConLC!X45-[2]YConK_T!X45-[2]YConKC!X45</f>
        <v>3.9470558824280704E-3</v>
      </c>
      <c r="Y45" s="6">
        <f>[2]Y_G!Y45-[2]YConM!Y45-[2]YConH!Y45-[2]YConLC!Y45-[2]YConK_T!Y45-[2]YConKC!Y45</f>
        <v>3.8357324724799267E-2</v>
      </c>
      <c r="Z45" s="6">
        <f>[2]Y_G!Z45-[2]YConM!Z45-[2]YConH!Z45-[2]YConLC!Z45-[2]YConK_T!Z45-[2]YConKC!Z45</f>
        <v>8.462144057391606E-2</v>
      </c>
      <c r="AA45" s="6">
        <f>[2]Y_G!AA45-[2]YConM!AA45-[2]YConH!AA45-[2]YConLC!AA45-[2]YConK_T!AA45-[2]YConKC!AA45</f>
        <v>5.3112572593301665E-3</v>
      </c>
      <c r="AC45" s="6">
        <f t="shared" si="8"/>
        <v>1.2694514396376019E-2</v>
      </c>
      <c r="AD45" s="6">
        <f t="shared" si="9"/>
        <v>3.0797631849477879E-2</v>
      </c>
      <c r="AE45" s="6">
        <f t="shared" si="10"/>
        <v>5.6423238015184632E-2</v>
      </c>
      <c r="AF45" s="6">
        <f t="shared" si="11"/>
        <v>5.168373294699783E-2</v>
      </c>
      <c r="AG45" s="6">
        <f t="shared" si="12"/>
        <v>4.2763340852681825E-2</v>
      </c>
      <c r="AH45" s="6">
        <f t="shared" si="13"/>
        <v>4.361043493233125E-2</v>
      </c>
      <c r="AI45" s="6">
        <f t="shared" si="14"/>
        <v>4.8338585911629331E-2</v>
      </c>
      <c r="AJ45" s="6">
        <f t="shared" si="15"/>
        <v>3.8534156895575093E-2</v>
      </c>
    </row>
    <row r="46" spans="1:36" x14ac:dyDescent="0.2">
      <c r="A46" s="4">
        <v>44</v>
      </c>
      <c r="B46" s="7" t="s">
        <v>53</v>
      </c>
      <c r="C46" s="6"/>
      <c r="D46" s="6">
        <f>[2]Y_G!D46-[2]YConM!D46-[2]YConH!D46-[2]YConLC!D46-[2]YConK_T!D46-[2]YConKC!D46</f>
        <v>6.1286729317943843E-2</v>
      </c>
      <c r="E46" s="6">
        <f>[2]Y_G!E46-[2]YConM!E46-[2]YConH!E46-[2]YConLC!E46-[2]YConK_T!E46-[2]YConKC!E46</f>
        <v>-2.3588227470204007E-2</v>
      </c>
      <c r="F46" s="6">
        <f>[2]Y_G!F46-[2]YConM!F46-[2]YConH!F46-[2]YConLC!F46-[2]YConK_T!F46-[2]YConKC!F46</f>
        <v>-2.2179651332243654E-2</v>
      </c>
      <c r="G46" s="6">
        <f>[2]Y_G!G46-[2]YConM!G46-[2]YConH!G46-[2]YConLC!G46-[2]YConK_T!G46-[2]YConKC!G46</f>
        <v>-1.9919284115936294E-2</v>
      </c>
      <c r="H46" s="6">
        <f>[2]Y_G!H46-[2]YConM!H46-[2]YConH!H46-[2]YConLC!H46-[2]YConK_T!H46-[2]YConKC!H46</f>
        <v>-1.2933072391876112E-2</v>
      </c>
      <c r="I46" s="6">
        <f>[2]Y_G!I46-[2]YConM!I46-[2]YConH!I46-[2]YConLC!I46-[2]YConK_T!I46-[2]YConKC!I46</f>
        <v>2.8540011711478956E-2</v>
      </c>
      <c r="J46" s="6">
        <f>[2]Y_G!J46-[2]YConM!J46-[2]YConH!J46-[2]YConLC!J46-[2]YConK_T!J46-[2]YConKC!J46</f>
        <v>-5.0761830613453511E-2</v>
      </c>
      <c r="K46" s="6">
        <f>[2]Y_G!K46-[2]YConM!K46-[2]YConH!K46-[2]YConLC!K46-[2]YConK_T!K46-[2]YConKC!K46</f>
        <v>-6.1446460116688688E-2</v>
      </c>
      <c r="L46" s="6">
        <f>[2]Y_G!L46-[2]YConM!L46-[2]YConH!L46-[2]YConLC!L46-[2]YConK_T!L46-[2]YConKC!L46</f>
        <v>2.2226431093874916E-2</v>
      </c>
      <c r="M46" s="6">
        <f>[2]Y_G!M46-[2]YConM!M46-[2]YConH!M46-[2]YConLC!M46-[2]YConK_T!M46-[2]YConKC!M46</f>
        <v>2.1390136096521201E-2</v>
      </c>
      <c r="N46" s="6">
        <f>[2]Y_G!N46-[2]YConM!N46-[2]YConH!N46-[2]YConLC!N46-[2]YConK_T!N46-[2]YConKC!N46</f>
        <v>-1.419613933858067E-3</v>
      </c>
      <c r="O46" s="6">
        <f>[2]Y_G!O46-[2]YConM!O46-[2]YConH!O46-[2]YConLC!O46-[2]YConK_T!O46-[2]YConKC!O46</f>
        <v>-6.1848380344920583E-3</v>
      </c>
      <c r="P46" s="6">
        <f>[2]Y_G!P46-[2]YConM!P46-[2]YConH!P46-[2]YConLC!P46-[2]YConK_T!P46-[2]YConKC!P46</f>
        <v>2.8026820559101842E-2</v>
      </c>
      <c r="Q46" s="6">
        <f>[2]Y_G!Q46-[2]YConM!Q46-[2]YConH!Q46-[2]YConLC!Q46-[2]YConK_T!Q46-[2]YConKC!Q46</f>
        <v>1.0978471246063012E-2</v>
      </c>
      <c r="R46" s="6">
        <f>[2]Y_G!R46-[2]YConM!R46-[2]YConH!R46-[2]YConLC!R46-[2]YConK_T!R46-[2]YConKC!R46</f>
        <v>-8.5419590229028092E-2</v>
      </c>
      <c r="S46" s="6">
        <f>[2]Y_G!S46-[2]YConM!S46-[2]YConH!S46-[2]YConLC!S46-[2]YConK_T!S46-[2]YConKC!S46</f>
        <v>9.3056067655901797E-2</v>
      </c>
      <c r="T46" s="6">
        <f>[2]Y_G!T46-[2]YConM!T46-[2]YConH!T46-[2]YConLC!T46-[2]YConK_T!T46-[2]YConKC!T46</f>
        <v>5.571902855730395E-2</v>
      </c>
      <c r="U46" s="6">
        <f>[2]Y_G!U46-[2]YConM!U46-[2]YConH!U46-[2]YConLC!U46-[2]YConK_T!U46-[2]YConKC!U46</f>
        <v>-3.2220958312368361E-2</v>
      </c>
      <c r="V46" s="6">
        <f>[2]Y_G!V46-[2]YConM!V46-[2]YConH!V46-[2]YConLC!V46-[2]YConK_T!V46-[2]YConKC!V46</f>
        <v>-1.4613690060638434E-2</v>
      </c>
      <c r="W46" s="6">
        <f>[2]Y_G!W46-[2]YConM!W46-[2]YConH!W46-[2]YConLC!W46-[2]YConK_T!W46-[2]YConKC!W46</f>
        <v>4.1834736607928268E-2</v>
      </c>
      <c r="X46" s="6">
        <f>[2]Y_G!X46-[2]YConM!X46-[2]YConH!X46-[2]YConLC!X46-[2]YConK_T!X46-[2]YConKC!X46</f>
        <v>1.1840639749608828E-2</v>
      </c>
      <c r="Y46" s="6">
        <f>[2]Y_G!Y46-[2]YConM!Y46-[2]YConH!Y46-[2]YConLC!Y46-[2]YConK_T!Y46-[2]YConKC!Y46</f>
        <v>-1.0427248125091014E-2</v>
      </c>
      <c r="Z46" s="6">
        <f>[2]Y_G!Z46-[2]YConM!Z46-[2]YConH!Z46-[2]YConLC!Z46-[2]YConK_T!Z46-[2]YConKC!Z46</f>
        <v>5.8590027493746193E-2</v>
      </c>
      <c r="AA46" s="6">
        <f>[2]Y_G!AA46-[2]YConM!AA46-[2]YConH!AA46-[2]YConLC!AA46-[2]YConK_T!AA46-[2]YConKC!AA46</f>
        <v>-2.6715833392130264E-2</v>
      </c>
      <c r="AC46" s="6">
        <f t="shared" si="8"/>
        <v>-1.0016044719756225E-2</v>
      </c>
      <c r="AD46" s="6">
        <f t="shared" si="9"/>
        <v>-1.4002267494720829E-2</v>
      </c>
      <c r="AE46" s="6">
        <f t="shared" si="10"/>
        <v>8.0913862395093003E-3</v>
      </c>
      <c r="AF46" s="6">
        <f t="shared" si="11"/>
        <v>1.251195130836685E-2</v>
      </c>
      <c r="AG46" s="6">
        <f t="shared" si="12"/>
        <v>7.148981992174972E-3</v>
      </c>
      <c r="AH46" s="6">
        <f t="shared" si="13"/>
        <v>-2.9554406276057653E-3</v>
      </c>
      <c r="AI46" s="6">
        <f t="shared" si="14"/>
        <v>1.0500837814794895E-2</v>
      </c>
      <c r="AJ46" s="6">
        <f t="shared" si="15"/>
        <v>1.9009011493566948E-4</v>
      </c>
    </row>
    <row r="47" spans="1:36" x14ac:dyDescent="0.2">
      <c r="A47" s="4">
        <v>45</v>
      </c>
      <c r="B47" s="7" t="s">
        <v>54</v>
      </c>
      <c r="C47" s="6"/>
      <c r="D47" s="6">
        <f>[2]Y_G!D47-[2]YConM!D47-[2]YConH!D47-[2]YConLC!D47-[2]YConK_T!D47-[2]YConKC!D47</f>
        <v>6.1772514022287277E-3</v>
      </c>
      <c r="E47" s="6">
        <f>[2]Y_G!E47-[2]YConM!E47-[2]YConH!E47-[2]YConLC!E47-[2]YConK_T!E47-[2]YConKC!E47</f>
        <v>-1.1872365535671938E-2</v>
      </c>
      <c r="F47" s="6">
        <f>[2]Y_G!F47-[2]YConM!F47-[2]YConH!F47-[2]YConLC!F47-[2]YConK_T!F47-[2]YConKC!F47</f>
        <v>1.0019696579743723E-2</v>
      </c>
      <c r="G47" s="6">
        <f>[2]Y_G!G47-[2]YConM!G47-[2]YConH!G47-[2]YConLC!G47-[2]YConK_T!G47-[2]YConKC!G47</f>
        <v>-5.6700804953981141E-3</v>
      </c>
      <c r="H47" s="6">
        <f>[2]Y_G!H47-[2]YConM!H47-[2]YConH!H47-[2]YConLC!H47-[2]YConK_T!H47-[2]YConKC!H47</f>
        <v>-6.821691381060359E-3</v>
      </c>
      <c r="I47" s="6">
        <f>[2]Y_G!I47-[2]YConM!I47-[2]YConH!I47-[2]YConLC!I47-[2]YConK_T!I47-[2]YConKC!I47</f>
        <v>8.9220373535200004E-3</v>
      </c>
      <c r="J47" s="6">
        <f>[2]Y_G!J47-[2]YConM!J47-[2]YConH!J47-[2]YConLC!J47-[2]YConK_T!J47-[2]YConKC!J47</f>
        <v>-2.9016404384631711E-2</v>
      </c>
      <c r="K47" s="6">
        <f>[2]Y_G!K47-[2]YConM!K47-[2]YConH!K47-[2]YConLC!K47-[2]YConK_T!K47-[2]YConKC!K47</f>
        <v>3.2422402112437018E-4</v>
      </c>
      <c r="L47" s="6">
        <f>[2]Y_G!L47-[2]YConM!L47-[2]YConH!L47-[2]YConLC!L47-[2]YConK_T!L47-[2]YConKC!L47</f>
        <v>7.4956620666105422E-2</v>
      </c>
      <c r="M47" s="6">
        <f>[2]Y_G!M47-[2]YConM!M47-[2]YConH!M47-[2]YConLC!M47-[2]YConK_T!M47-[2]YConKC!M47</f>
        <v>5.8022128539091744E-3</v>
      </c>
      <c r="N47" s="6">
        <f>[2]Y_G!N47-[2]YConM!N47-[2]YConH!N47-[2]YConLC!N47-[2]YConK_T!N47-[2]YConKC!N47</f>
        <v>4.4058059482753223E-2</v>
      </c>
      <c r="O47" s="6">
        <f>[2]Y_G!O47-[2]YConM!O47-[2]YConH!O47-[2]YConLC!O47-[2]YConK_T!O47-[2]YConKC!O47</f>
        <v>3.4435065429289154E-2</v>
      </c>
      <c r="P47" s="6">
        <f>[2]Y_G!P47-[2]YConM!P47-[2]YConH!P47-[2]YConLC!P47-[2]YConK_T!P47-[2]YConKC!P47</f>
        <v>4.8553711802327815E-2</v>
      </c>
      <c r="Q47" s="6">
        <f>[2]Y_G!Q47-[2]YConM!Q47-[2]YConH!Q47-[2]YConLC!Q47-[2]YConK_T!Q47-[2]YConKC!Q47</f>
        <v>9.3203006096989477E-3</v>
      </c>
      <c r="R47" s="6">
        <f>[2]Y_G!R47-[2]YConM!R47-[2]YConH!R47-[2]YConLC!R47-[2]YConK_T!R47-[2]YConKC!R47</f>
        <v>-8.7368821352653975E-2</v>
      </c>
      <c r="S47" s="6">
        <f>[2]Y_G!S47-[2]YConM!S47-[2]YConH!S47-[2]YConLC!S47-[2]YConK_T!S47-[2]YConKC!S47</f>
        <v>4.3462345229345577E-2</v>
      </c>
      <c r="T47" s="6">
        <f>[2]Y_G!T47-[2]YConM!T47-[2]YConH!T47-[2]YConLC!T47-[2]YConK_T!T47-[2]YConKC!T47</f>
        <v>1.9286273271522707E-2</v>
      </c>
      <c r="U47" s="6">
        <f>[2]Y_G!U47-[2]YConM!U47-[2]YConH!U47-[2]YConLC!U47-[2]YConK_T!U47-[2]YConKC!U47</f>
        <v>3.0046499293247937E-2</v>
      </c>
      <c r="V47" s="6">
        <f>[2]Y_G!V47-[2]YConM!V47-[2]YConH!V47-[2]YConLC!V47-[2]YConK_T!V47-[2]YConKC!V47</f>
        <v>2.9246093023746519E-2</v>
      </c>
      <c r="W47" s="6">
        <f>[2]Y_G!W47-[2]YConM!W47-[2]YConH!W47-[2]YConLC!W47-[2]YConK_T!W47-[2]YConKC!W47</f>
        <v>6.1641685936536773E-2</v>
      </c>
      <c r="X47" s="6">
        <f>[2]Y_G!X47-[2]YConM!X47-[2]YConH!X47-[2]YConLC!X47-[2]YConK_T!X47-[2]YConKC!X47</f>
        <v>1.8031250886159082E-2</v>
      </c>
      <c r="Y47" s="6">
        <f>[2]Y_G!Y47-[2]YConM!Y47-[2]YConH!Y47-[2]YConLC!Y47-[2]YConK_T!Y47-[2]YConKC!Y47</f>
        <v>-2.8536333833855027E-2</v>
      </c>
      <c r="Z47" s="6">
        <f>[2]Y_G!Z47-[2]YConM!Z47-[2]YConH!Z47-[2]YConLC!Z47-[2]YConK_T!Z47-[2]YConKC!Z47</f>
        <v>6.8821846407332715E-2</v>
      </c>
      <c r="AA47" s="6">
        <f>[2]Y_G!AA47-[2]YConM!AA47-[2]YConH!AA47-[2]YConLC!AA47-[2]YConK_T!AA47-[2]YConKC!AA47</f>
        <v>-2.2081477351247841E-3</v>
      </c>
      <c r="AC47" s="6">
        <f t="shared" si="8"/>
        <v>-1.0844806957733375E-3</v>
      </c>
      <c r="AD47" s="6">
        <f t="shared" si="9"/>
        <v>1.9224942527852097E-2</v>
      </c>
      <c r="AE47" s="6">
        <f t="shared" si="10"/>
        <v>9.6805203436015029E-3</v>
      </c>
      <c r="AF47" s="6">
        <f t="shared" si="11"/>
        <v>3.1650360482242609E-2</v>
      </c>
      <c r="AG47" s="6">
        <f t="shared" si="12"/>
        <v>1.2692454946117636E-2</v>
      </c>
      <c r="AH47" s="6">
        <f t="shared" si="13"/>
        <v>1.4452731435726802E-2</v>
      </c>
      <c r="AI47" s="6">
        <f t="shared" si="14"/>
        <v>2.454114590619574E-2</v>
      </c>
      <c r="AJ47" s="6">
        <f t="shared" si="15"/>
        <v>1.4584090353389884E-2</v>
      </c>
    </row>
    <row r="48" spans="1:36" x14ac:dyDescent="0.2">
      <c r="A48" s="4">
        <v>46</v>
      </c>
      <c r="B48" s="7" t="s">
        <v>55</v>
      </c>
      <c r="C48" s="6"/>
      <c r="D48" s="6">
        <f>[2]Y_G!D48-[2]YConM!D48-[2]YConH!D48-[2]YConLC!D48-[2]YConK_T!D48-[2]YConKC!D48</f>
        <v>6.7936121237661087E-2</v>
      </c>
      <c r="E48" s="6">
        <f>[2]Y_G!E48-[2]YConM!E48-[2]YConH!E48-[2]YConLC!E48-[2]YConK_T!E48-[2]YConKC!E48</f>
        <v>8.2254509761215733E-2</v>
      </c>
      <c r="F48" s="6">
        <f>[2]Y_G!F48-[2]YConM!F48-[2]YConH!F48-[2]YConLC!F48-[2]YConK_T!F48-[2]YConKC!F48</f>
        <v>7.653891888738007E-2</v>
      </c>
      <c r="G48" s="6">
        <f>[2]Y_G!G48-[2]YConM!G48-[2]YConH!G48-[2]YConLC!G48-[2]YConK_T!G48-[2]YConKC!G48</f>
        <v>3.8757913025745452E-3</v>
      </c>
      <c r="H48" s="6">
        <f>[2]Y_G!H48-[2]YConM!H48-[2]YConH!H48-[2]YConLC!H48-[2]YConK_T!H48-[2]YConKC!H48</f>
        <v>1.7433144827762939E-2</v>
      </c>
      <c r="I48" s="6">
        <f>[2]Y_G!I48-[2]YConM!I48-[2]YConH!I48-[2]YConLC!I48-[2]YConK_T!I48-[2]YConKC!I48</f>
        <v>-2.4092818722004179E-3</v>
      </c>
      <c r="J48" s="6">
        <f>[2]Y_G!J48-[2]YConM!J48-[2]YConH!J48-[2]YConLC!J48-[2]YConK_T!J48-[2]YConKC!J48</f>
        <v>-0.10650728011603289</v>
      </c>
      <c r="K48" s="6">
        <f>[2]Y_G!K48-[2]YConM!K48-[2]YConH!K48-[2]YConLC!K48-[2]YConK_T!K48-[2]YConKC!K48</f>
        <v>1.2933243728930144E-2</v>
      </c>
      <c r="L48" s="6">
        <f>[2]Y_G!L48-[2]YConM!L48-[2]YConH!L48-[2]YConLC!L48-[2]YConK_T!L48-[2]YConKC!L48</f>
        <v>0.19309335683744674</v>
      </c>
      <c r="M48" s="6">
        <f>[2]Y_G!M48-[2]YConM!M48-[2]YConH!M48-[2]YConLC!M48-[2]YConK_T!M48-[2]YConKC!M48</f>
        <v>-4.5678207539140174E-3</v>
      </c>
      <c r="N48" s="6">
        <f>[2]Y_G!N48-[2]YConM!N48-[2]YConH!N48-[2]YConLC!N48-[2]YConK_T!N48-[2]YConKC!N48</f>
        <v>2.9920418661585891E-2</v>
      </c>
      <c r="O48" s="6">
        <f>[2]Y_G!O48-[2]YConM!O48-[2]YConH!O48-[2]YConLC!O48-[2]YConK_T!O48-[2]YConKC!O48</f>
        <v>3.2318852715202816E-2</v>
      </c>
      <c r="P48" s="6">
        <f>[2]Y_G!P48-[2]YConM!P48-[2]YConH!P48-[2]YConLC!P48-[2]YConK_T!P48-[2]YConKC!P48</f>
        <v>9.3643259983452517E-3</v>
      </c>
      <c r="Q48" s="6">
        <f>[2]Y_G!Q48-[2]YConM!Q48-[2]YConH!Q48-[2]YConLC!Q48-[2]YConK_T!Q48-[2]YConKC!Q48</f>
        <v>0.10054549117263377</v>
      </c>
      <c r="R48" s="6">
        <f>[2]Y_G!R48-[2]YConM!R48-[2]YConH!R48-[2]YConLC!R48-[2]YConK_T!R48-[2]YConKC!R48</f>
        <v>2.4873871529872251E-3</v>
      </c>
      <c r="S48" s="6">
        <f>[2]Y_G!S48-[2]YConM!S48-[2]YConH!S48-[2]YConLC!S48-[2]YConK_T!S48-[2]YConKC!S48</f>
        <v>0.14682941674803945</v>
      </c>
      <c r="T48" s="6">
        <f>[2]Y_G!T48-[2]YConM!T48-[2]YConH!T48-[2]YConLC!T48-[2]YConK_T!T48-[2]YConKC!T48</f>
        <v>-3.1129446274979308E-2</v>
      </c>
      <c r="U48" s="6">
        <f>[2]Y_G!U48-[2]YConM!U48-[2]YConH!U48-[2]YConLC!U48-[2]YConK_T!U48-[2]YConKC!U48</f>
        <v>3.1569861115503903E-2</v>
      </c>
      <c r="V48" s="6">
        <f>[2]Y_G!V48-[2]YConM!V48-[2]YConH!V48-[2]YConLC!V48-[2]YConK_T!V48-[2]YConKC!V48</f>
        <v>-0.24257281371498476</v>
      </c>
      <c r="W48" s="6">
        <f>[2]Y_G!W48-[2]YConM!W48-[2]YConH!W48-[2]YConLC!W48-[2]YConK_T!W48-[2]YConKC!W48</f>
        <v>0.45609498175442081</v>
      </c>
      <c r="X48" s="6">
        <f>[2]Y_G!X48-[2]YConM!X48-[2]YConH!X48-[2]YConLC!X48-[2]YConK_T!X48-[2]YConKC!X48</f>
        <v>-3.3045466741498268E-2</v>
      </c>
      <c r="Y48" s="6">
        <f>[2]Y_G!Y48-[2]YConM!Y48-[2]YConH!Y48-[2]YConLC!Y48-[2]YConK_T!Y48-[2]YConKC!Y48</f>
        <v>-9.2744124263253569E-2</v>
      </c>
      <c r="Z48" s="6">
        <f>[2]Y_G!Z48-[2]YConM!Z48-[2]YConH!Z48-[2]YConLC!Z48-[2]YConK_T!Z48-[2]YConKC!Z48</f>
        <v>-4.4438507734247915E-2</v>
      </c>
      <c r="AA48" s="6">
        <f>[2]Y_G!AA48-[2]YConM!AA48-[2]YConH!AA48-[2]YConLC!AA48-[2]YConK_T!AA48-[2]YConKC!AA48</f>
        <v>-2.3474408867568842E-2</v>
      </c>
      <c r="AC48" s="6">
        <f t="shared" si="8"/>
        <v>3.553861658134657E-2</v>
      </c>
      <c r="AD48" s="6">
        <f t="shared" si="9"/>
        <v>2.4974383671603175E-2</v>
      </c>
      <c r="AE48" s="6">
        <f t="shared" si="10"/>
        <v>5.8309094757441705E-2</v>
      </c>
      <c r="AF48" s="6">
        <f t="shared" si="11"/>
        <v>3.6183423227692475E-2</v>
      </c>
      <c r="AG48" s="6">
        <f t="shared" si="12"/>
        <v>-5.3552346955023443E-2</v>
      </c>
      <c r="AH48" s="6">
        <f t="shared" si="13"/>
        <v>4.1641739214522439E-2</v>
      </c>
      <c r="AI48" s="6">
        <f t="shared" si="14"/>
        <v>2.5325094091740055E-3</v>
      </c>
      <c r="AJ48" s="6">
        <f t="shared" si="15"/>
        <v>2.6711763057623891E-2</v>
      </c>
    </row>
    <row r="49" spans="1:36" x14ac:dyDescent="0.2">
      <c r="A49" s="4">
        <v>47</v>
      </c>
      <c r="B49" s="7" t="s">
        <v>56</v>
      </c>
      <c r="C49" s="6"/>
      <c r="D49" s="6">
        <f>[2]Y_G!D49-[2]YConM!D49-[2]YConH!D49-[2]YConLC!D49-[2]YConK_T!D49-[2]YConKC!D49</f>
        <v>3.7556411303173456E-2</v>
      </c>
      <c r="E49" s="6">
        <f>[2]Y_G!E49-[2]YConM!E49-[2]YConH!E49-[2]YConLC!E49-[2]YConK_T!E49-[2]YConKC!E49</f>
        <v>4.4164256259008258E-2</v>
      </c>
      <c r="F49" s="6">
        <f>[2]Y_G!F49-[2]YConM!F49-[2]YConH!F49-[2]YConLC!F49-[2]YConK_T!F49-[2]YConKC!F49</f>
        <v>-1.08410276047251E-3</v>
      </c>
      <c r="G49" s="6">
        <f>[2]Y_G!G49-[2]YConM!G49-[2]YConH!G49-[2]YConLC!G49-[2]YConK_T!G49-[2]YConKC!G49</f>
        <v>4.744722848272958E-2</v>
      </c>
      <c r="H49" s="6">
        <f>[2]Y_G!H49-[2]YConM!H49-[2]YConH!H49-[2]YConLC!H49-[2]YConK_T!H49-[2]YConKC!H49</f>
        <v>1.1630431314960643E-2</v>
      </c>
      <c r="I49" s="6">
        <f>[2]Y_G!I49-[2]YConM!I49-[2]YConH!I49-[2]YConLC!I49-[2]YConK_T!I49-[2]YConKC!I49</f>
        <v>5.7364086927037622E-2</v>
      </c>
      <c r="J49" s="6">
        <f>[2]Y_G!J49-[2]YConM!J49-[2]YConH!J49-[2]YConLC!J49-[2]YConK_T!J49-[2]YConKC!J49</f>
        <v>-0.10668906507841447</v>
      </c>
      <c r="K49" s="6">
        <f>[2]Y_G!K49-[2]YConM!K49-[2]YConH!K49-[2]YConLC!K49-[2]YConK_T!K49-[2]YConKC!K49</f>
        <v>3.6878342077531892E-2</v>
      </c>
      <c r="L49" s="6">
        <f>[2]Y_G!L49-[2]YConM!L49-[2]YConH!L49-[2]YConLC!L49-[2]YConK_T!L49-[2]YConKC!L49</f>
        <v>-3.375329643979285E-2</v>
      </c>
      <c r="M49" s="6">
        <f>[2]Y_G!M49-[2]YConM!M49-[2]YConH!M49-[2]YConLC!M49-[2]YConK_T!M49-[2]YConKC!M49</f>
        <v>9.2663281813536183E-2</v>
      </c>
      <c r="N49" s="6">
        <f>[2]Y_G!N49-[2]YConM!N49-[2]YConH!N49-[2]YConLC!N49-[2]YConK_T!N49-[2]YConKC!N49</f>
        <v>2.1546646296085457E-2</v>
      </c>
      <c r="O49" s="6">
        <f>[2]Y_G!O49-[2]YConM!O49-[2]YConH!O49-[2]YConLC!O49-[2]YConK_T!O49-[2]YConKC!O49</f>
        <v>6.0197937264206622E-2</v>
      </c>
      <c r="P49" s="6">
        <f>[2]Y_G!P49-[2]YConM!P49-[2]YConH!P49-[2]YConLC!P49-[2]YConK_T!P49-[2]YConKC!P49</f>
        <v>7.080119302245487E-2</v>
      </c>
      <c r="Q49" s="6">
        <f>[2]Y_G!Q49-[2]YConM!Q49-[2]YConH!Q49-[2]YConLC!Q49-[2]YConK_T!Q49-[2]YConKC!Q49</f>
        <v>-3.6375461232407445E-2</v>
      </c>
      <c r="R49" s="6">
        <f>[2]Y_G!R49-[2]YConM!R49-[2]YConH!R49-[2]YConLC!R49-[2]YConK_T!R49-[2]YConKC!R49</f>
        <v>-6.1404349228311304E-2</v>
      </c>
      <c r="S49" s="6">
        <f>[2]Y_G!S49-[2]YConM!S49-[2]YConH!S49-[2]YConLC!S49-[2]YConK_T!S49-[2]YConKC!S49</f>
        <v>4.745321308117096E-2</v>
      </c>
      <c r="T49" s="6">
        <f>[2]Y_G!T49-[2]YConM!T49-[2]YConH!T49-[2]YConLC!T49-[2]YConK_T!T49-[2]YConKC!T49</f>
        <v>4.4256850702641404E-2</v>
      </c>
      <c r="U49" s="6">
        <f>[2]Y_G!U49-[2]YConM!U49-[2]YConH!U49-[2]YConLC!U49-[2]YConK_T!U49-[2]YConKC!U49</f>
        <v>2.885384835375252E-3</v>
      </c>
      <c r="V49" s="6">
        <f>[2]Y_G!V49-[2]YConM!V49-[2]YConH!V49-[2]YConLC!V49-[2]YConK_T!V49-[2]YConKC!V49</f>
        <v>0.14187396943583075</v>
      </c>
      <c r="W49" s="6">
        <f>[2]Y_G!W49-[2]YConM!W49-[2]YConH!W49-[2]YConLC!W49-[2]YConK_T!W49-[2]YConKC!W49</f>
        <v>-0.15361453086151436</v>
      </c>
      <c r="X49" s="6">
        <f>[2]Y_G!X49-[2]YConM!X49-[2]YConH!X49-[2]YConLC!X49-[2]YConK_T!X49-[2]YConKC!X49</f>
        <v>2.6778965803438259E-2</v>
      </c>
      <c r="Y49" s="6">
        <f>[2]Y_G!Y49-[2]YConM!Y49-[2]YConH!Y49-[2]YConLC!Y49-[2]YConK_T!Y49-[2]YConKC!Y49</f>
        <v>-4.3352853654222943E-2</v>
      </c>
      <c r="Z49" s="6">
        <f>[2]Y_G!Z49-[2]YConM!Z49-[2]YConH!Z49-[2]YConLC!Z49-[2]YConK_T!Z49-[2]YConKC!Z49</f>
        <v>-9.8825221054732477E-3</v>
      </c>
      <c r="AA49" s="6">
        <f>[2]Y_G!AA49-[2]YConM!AA49-[2]YConH!AA49-[2]YConLC!AA49-[2]YConK_T!AA49-[2]YConKC!AA49</f>
        <v>-1.7861412590967754E-2</v>
      </c>
      <c r="AC49" s="6">
        <f t="shared" si="8"/>
        <v>3.1904380044652722E-2</v>
      </c>
      <c r="AD49" s="6">
        <f t="shared" si="9"/>
        <v>2.1291817337892442E-3</v>
      </c>
      <c r="AE49" s="6">
        <f t="shared" si="10"/>
        <v>1.613450658142274E-2</v>
      </c>
      <c r="AF49" s="6">
        <f t="shared" si="11"/>
        <v>1.2436127983154263E-2</v>
      </c>
      <c r="AG49" s="6">
        <f t="shared" si="12"/>
        <v>-2.3698929450221312E-2</v>
      </c>
      <c r="AH49" s="6">
        <f t="shared" si="13"/>
        <v>9.1318441576059908E-3</v>
      </c>
      <c r="AI49" s="6">
        <f t="shared" si="14"/>
        <v>-1.1145185543615787E-3</v>
      </c>
      <c r="AJ49" s="6">
        <f t="shared" si="15"/>
        <v>1.0518443189757865E-2</v>
      </c>
    </row>
    <row r="50" spans="1:36" x14ac:dyDescent="0.2">
      <c r="A50" s="4">
        <v>48</v>
      </c>
      <c r="B50" s="7" t="s">
        <v>57</v>
      </c>
      <c r="C50" s="6"/>
      <c r="D50" s="6">
        <f>[2]Y_G!D50-[2]YConM!D50-[2]YConH!D50-[2]YConLC!D50-[2]YConK_T!D50-[2]YConKC!D50</f>
        <v>1.3545946645398191E-2</v>
      </c>
      <c r="E50" s="6">
        <f>[2]Y_G!E50-[2]YConM!E50-[2]YConH!E50-[2]YConLC!E50-[2]YConK_T!E50-[2]YConKC!E50</f>
        <v>5.1285363365456783E-2</v>
      </c>
      <c r="F50" s="6">
        <f>[2]Y_G!F50-[2]YConM!F50-[2]YConH!F50-[2]YConLC!F50-[2]YConK_T!F50-[2]YConKC!F50</f>
        <v>3.9983377905760925E-2</v>
      </c>
      <c r="G50" s="6">
        <f>[2]Y_G!G50-[2]YConM!G50-[2]YConH!G50-[2]YConLC!G50-[2]YConK_T!G50-[2]YConKC!G50</f>
        <v>3.9967833327127077E-2</v>
      </c>
      <c r="H50" s="6">
        <f>[2]Y_G!H50-[2]YConM!H50-[2]YConH!H50-[2]YConLC!H50-[2]YConK_T!H50-[2]YConKC!H50</f>
        <v>-1.7510954571317117E-2</v>
      </c>
      <c r="I50" s="6">
        <f>[2]Y_G!I50-[2]YConM!I50-[2]YConH!I50-[2]YConLC!I50-[2]YConK_T!I50-[2]YConKC!I50</f>
        <v>2.0220444090085433E-2</v>
      </c>
      <c r="J50" s="6">
        <f>[2]Y_G!J50-[2]YConM!J50-[2]YConH!J50-[2]YConLC!J50-[2]YConK_T!J50-[2]YConKC!J50</f>
        <v>-6.6981173826739801E-3</v>
      </c>
      <c r="K50" s="6">
        <f>[2]Y_G!K50-[2]YConM!K50-[2]YConH!K50-[2]YConLC!K50-[2]YConK_T!K50-[2]YConKC!K50</f>
        <v>1.9000447797206971E-2</v>
      </c>
      <c r="L50" s="6">
        <f>[2]Y_G!L50-[2]YConM!L50-[2]YConH!L50-[2]YConLC!L50-[2]YConK_T!L50-[2]YConKC!L50</f>
        <v>0.11961538529960833</v>
      </c>
      <c r="M50" s="6">
        <f>[2]Y_G!M50-[2]YConM!M50-[2]YConH!M50-[2]YConLC!M50-[2]YConK_T!M50-[2]YConKC!M50</f>
        <v>0.13135423630551668</v>
      </c>
      <c r="N50" s="6">
        <f>[2]Y_G!N50-[2]YConM!N50-[2]YConH!N50-[2]YConLC!N50-[2]YConK_T!N50-[2]YConKC!N50</f>
        <v>4.221176011023469E-2</v>
      </c>
      <c r="O50" s="6">
        <f>[2]Y_G!O50-[2]YConM!O50-[2]YConH!O50-[2]YConLC!O50-[2]YConK_T!O50-[2]YConKC!O50</f>
        <v>1.2054022676354402E-3</v>
      </c>
      <c r="P50" s="6">
        <f>[2]Y_G!P50-[2]YConM!P50-[2]YConH!P50-[2]YConLC!P50-[2]YConK_T!P50-[2]YConKC!P50</f>
        <v>6.9315100863109255E-2</v>
      </c>
      <c r="Q50" s="6">
        <f>[2]Y_G!Q50-[2]YConM!Q50-[2]YConH!Q50-[2]YConLC!Q50-[2]YConK_T!Q50-[2]YConKC!Q50</f>
        <v>2.0081418357179099E-2</v>
      </c>
      <c r="R50" s="6">
        <f>[2]Y_G!R50-[2]YConM!R50-[2]YConH!R50-[2]YConLC!R50-[2]YConK_T!R50-[2]YConKC!R50</f>
        <v>-3.2408932481893301E-3</v>
      </c>
      <c r="S50" s="6">
        <f>[2]Y_G!S50-[2]YConM!S50-[2]YConH!S50-[2]YConLC!S50-[2]YConK_T!S50-[2]YConKC!S50</f>
        <v>9.8181406565299376E-2</v>
      </c>
      <c r="T50" s="6">
        <f>[2]Y_G!T50-[2]YConM!T50-[2]YConH!T50-[2]YConLC!T50-[2]YConK_T!T50-[2]YConKC!T50</f>
        <v>1.2694282567898041E-2</v>
      </c>
      <c r="U50" s="6">
        <f>[2]Y_G!U50-[2]YConM!U50-[2]YConH!U50-[2]YConLC!U50-[2]YConK_T!U50-[2]YConKC!U50</f>
        <v>-5.6522043678346144E-2</v>
      </c>
      <c r="V50" s="6">
        <f>[2]Y_G!V50-[2]YConM!V50-[2]YConH!V50-[2]YConLC!V50-[2]YConK_T!V50-[2]YConKC!V50</f>
        <v>-8.7705376994991514E-3</v>
      </c>
      <c r="W50" s="6">
        <f>[2]Y_G!W50-[2]YConM!W50-[2]YConH!W50-[2]YConLC!W50-[2]YConK_T!W50-[2]YConKC!W50</f>
        <v>-9.8835002981995743E-3</v>
      </c>
      <c r="X50" s="6">
        <f>[2]Y_G!X50-[2]YConM!X50-[2]YConH!X50-[2]YConLC!X50-[2]YConK_T!X50-[2]YConKC!X50</f>
        <v>2.49278811768903E-2</v>
      </c>
      <c r="Y50" s="6">
        <f>[2]Y_G!Y50-[2]YConM!Y50-[2]YConH!Y50-[2]YConLC!Y50-[2]YConK_T!Y50-[2]YConKC!Y50</f>
        <v>-7.8844358189256392E-2</v>
      </c>
      <c r="Z50" s="6">
        <f>[2]Y_G!Z50-[2]YConM!Z50-[2]YConH!Z50-[2]YConLC!Z50-[2]YConK_T!Z50-[2]YConKC!Z50</f>
        <v>2.6184151879635967E-2</v>
      </c>
      <c r="AA50" s="6">
        <f>[2]Y_G!AA50-[2]YConM!AA50-[2]YConH!AA50-[2]YConLC!AA50-[2]YConK_T!AA50-[2]YConKC!AA50</f>
        <v>1.8695925965016146E-2</v>
      </c>
      <c r="AC50" s="6">
        <f t="shared" si="8"/>
        <v>2.6789212823422622E-2</v>
      </c>
      <c r="AD50" s="6">
        <f t="shared" si="9"/>
        <v>6.1096742425978547E-2</v>
      </c>
      <c r="AE50" s="6">
        <f t="shared" si="10"/>
        <v>3.710848696100677E-2</v>
      </c>
      <c r="AF50" s="6">
        <f t="shared" si="11"/>
        <v>-7.5107835862513045E-3</v>
      </c>
      <c r="AG50" s="6">
        <f t="shared" si="12"/>
        <v>-1.1321426781534761E-2</v>
      </c>
      <c r="AH50" s="6">
        <f t="shared" si="13"/>
        <v>4.9102614693492655E-2</v>
      </c>
      <c r="AI50" s="6">
        <f t="shared" si="14"/>
        <v>-8.9397747844826014E-3</v>
      </c>
      <c r="AJ50" s="6">
        <f t="shared" si="15"/>
        <v>2.4063217946790384E-2</v>
      </c>
    </row>
    <row r="51" spans="1:36" x14ac:dyDescent="0.2">
      <c r="A51" s="4">
        <v>49</v>
      </c>
      <c r="B51" s="7" t="s">
        <v>58</v>
      </c>
      <c r="C51" s="6"/>
      <c r="D51" s="6">
        <f>[2]Y_G!D51-[2]YConM!D51-[2]YConH!D51-[2]YConLC!D51-[2]YConK_T!D51-[2]YConKC!D51</f>
        <v>2.4226077146820856E-2</v>
      </c>
      <c r="E51" s="6">
        <f>[2]Y_G!E51-[2]YConM!E51-[2]YConH!E51-[2]YConLC!E51-[2]YConK_T!E51-[2]YConKC!E51</f>
        <v>-1.481255285523124E-2</v>
      </c>
      <c r="F51" s="6">
        <f>[2]Y_G!F51-[2]YConM!F51-[2]YConH!F51-[2]YConLC!F51-[2]YConK_T!F51-[2]YConKC!F51</f>
        <v>-3.5093385826995324E-2</v>
      </c>
      <c r="G51" s="6">
        <f>[2]Y_G!G51-[2]YConM!G51-[2]YConH!G51-[2]YConLC!G51-[2]YConK_T!G51-[2]YConKC!G51</f>
        <v>3.1524233407270274E-3</v>
      </c>
      <c r="H51" s="6">
        <f>[2]Y_G!H51-[2]YConM!H51-[2]YConH!H51-[2]YConLC!H51-[2]YConK_T!H51-[2]YConKC!H51</f>
        <v>3.4111562394669386E-2</v>
      </c>
      <c r="I51" s="6">
        <f>[2]Y_G!I51-[2]YConM!I51-[2]YConH!I51-[2]YConLC!I51-[2]YConK_T!I51-[2]YConKC!I51</f>
        <v>1.5025189101875228E-2</v>
      </c>
      <c r="J51" s="6">
        <f>[2]Y_G!J51-[2]YConM!J51-[2]YConH!J51-[2]YConLC!J51-[2]YConK_T!J51-[2]YConKC!J51</f>
        <v>-6.7184026478619508E-3</v>
      </c>
      <c r="K51" s="6">
        <f>[2]Y_G!K51-[2]YConM!K51-[2]YConH!K51-[2]YConLC!K51-[2]YConK_T!K51-[2]YConKC!K51</f>
        <v>3.4850786692606786E-2</v>
      </c>
      <c r="L51" s="6">
        <f>[2]Y_G!L51-[2]YConM!L51-[2]YConH!L51-[2]YConLC!L51-[2]YConK_T!L51-[2]YConKC!L51</f>
        <v>-4.1897140357367871E-2</v>
      </c>
      <c r="M51" s="6">
        <f>[2]Y_G!M51-[2]YConM!M51-[2]YConH!M51-[2]YConLC!M51-[2]YConK_T!M51-[2]YConKC!M51</f>
        <v>1.0785880713320024E-2</v>
      </c>
      <c r="N51" s="6">
        <f>[2]Y_G!N51-[2]YConM!N51-[2]YConH!N51-[2]YConLC!N51-[2]YConK_T!N51-[2]YConKC!N51</f>
        <v>2.5250773474721003E-2</v>
      </c>
      <c r="O51" s="6">
        <f>[2]Y_G!O51-[2]YConM!O51-[2]YConH!O51-[2]YConLC!O51-[2]YConK_T!O51-[2]YConKC!O51</f>
        <v>-1.515488099245974E-2</v>
      </c>
      <c r="P51" s="6">
        <f>[2]Y_G!P51-[2]YConM!P51-[2]YConH!P51-[2]YConLC!P51-[2]YConK_T!P51-[2]YConKC!P51</f>
        <v>-3.1858422670066819E-2</v>
      </c>
      <c r="Q51" s="6">
        <f>[2]Y_G!Q51-[2]YConM!Q51-[2]YConH!Q51-[2]YConLC!Q51-[2]YConK_T!Q51-[2]YConKC!Q51</f>
        <v>4.1400994880772431E-2</v>
      </c>
      <c r="R51" s="6">
        <f>[2]Y_G!R51-[2]YConM!R51-[2]YConH!R51-[2]YConLC!R51-[2]YConK_T!R51-[2]YConKC!R51</f>
        <v>-2.1413811494383001E-2</v>
      </c>
      <c r="S51" s="6">
        <f>[2]Y_G!S51-[2]YConM!S51-[2]YConH!S51-[2]YConLC!S51-[2]YConK_T!S51-[2]YConKC!S51</f>
        <v>6.0234426140694096E-2</v>
      </c>
      <c r="T51" s="6">
        <f>[2]Y_G!T51-[2]YConM!T51-[2]YConH!T51-[2]YConLC!T51-[2]YConK_T!T51-[2]YConKC!T51</f>
        <v>1.8020736985330642E-2</v>
      </c>
      <c r="U51" s="6">
        <f>[2]Y_G!U51-[2]YConM!U51-[2]YConH!U51-[2]YConLC!U51-[2]YConK_T!U51-[2]YConKC!U51</f>
        <v>-7.777371344187857E-3</v>
      </c>
      <c r="V51" s="6">
        <f>[2]Y_G!V51-[2]YConM!V51-[2]YConH!V51-[2]YConLC!V51-[2]YConK_T!V51-[2]YConKC!V51</f>
        <v>-6.9075830944085481E-2</v>
      </c>
      <c r="W51" s="6">
        <f>[2]Y_G!W51-[2]YConM!W51-[2]YConH!W51-[2]YConLC!W51-[2]YConK_T!W51-[2]YConKC!W51</f>
        <v>-1.6939611675140902E-3</v>
      </c>
      <c r="X51" s="6">
        <f>[2]Y_G!X51-[2]YConM!X51-[2]YConH!X51-[2]YConLC!X51-[2]YConK_T!X51-[2]YConKC!X51</f>
        <v>-2.6887145857845763E-3</v>
      </c>
      <c r="Y51" s="6">
        <f>[2]Y_G!Y51-[2]YConM!Y51-[2]YConH!Y51-[2]YConLC!Y51-[2]YConK_T!Y51-[2]YConKC!Y51</f>
        <v>-1.869022672826331E-3</v>
      </c>
      <c r="Z51" s="6">
        <f>[2]Y_G!Z51-[2]YConM!Z51-[2]YConH!Z51-[2]YConLC!Z51-[2]YConK_T!Z51-[2]YConKC!Z51</f>
        <v>-9.1769361579418444E-4</v>
      </c>
      <c r="AA51" s="6">
        <f>[2]Y_G!AA51-[2]YConM!AA51-[2]YConH!AA51-[2]YConLC!AA51-[2]YConK_T!AA51-[2]YConKC!AA51</f>
        <v>4.9541523393780021E-3</v>
      </c>
      <c r="AC51" s="6">
        <f t="shared" si="8"/>
        <v>4.7664723100901489E-4</v>
      </c>
      <c r="AD51" s="6">
        <f t="shared" si="9"/>
        <v>4.4543795750835984E-3</v>
      </c>
      <c r="AE51" s="6">
        <f t="shared" si="10"/>
        <v>6.6416611729113919E-3</v>
      </c>
      <c r="AF51" s="6">
        <f t="shared" si="11"/>
        <v>-1.2643028211248275E-2</v>
      </c>
      <c r="AG51" s="6">
        <f t="shared" si="12"/>
        <v>7.2247868358582892E-4</v>
      </c>
      <c r="AH51" s="6">
        <f t="shared" si="13"/>
        <v>5.548020373997496E-3</v>
      </c>
      <c r="AI51" s="6">
        <f t="shared" si="14"/>
        <v>-7.6309631256854873E-3</v>
      </c>
      <c r="AJ51" s="6">
        <f t="shared" si="15"/>
        <v>-1.3844630915060138E-4</v>
      </c>
    </row>
    <row r="52" spans="1:36" x14ac:dyDescent="0.2">
      <c r="A52" s="4">
        <v>50</v>
      </c>
      <c r="B52" s="7" t="s">
        <v>59</v>
      </c>
      <c r="C52" s="6"/>
      <c r="D52" s="6">
        <f>[2]Y_G!D52-[2]YConM!D52-[2]YConH!D52-[2]YConLC!D52-[2]YConK_T!D52-[2]YConKC!D52</f>
        <v>1.8452865773635623E-2</v>
      </c>
      <c r="E52" s="6">
        <f>[2]Y_G!E52-[2]YConM!E52-[2]YConH!E52-[2]YConLC!E52-[2]YConK_T!E52-[2]YConKC!E52</f>
        <v>3.6361329639787859E-3</v>
      </c>
      <c r="F52" s="6">
        <f>[2]Y_G!F52-[2]YConM!F52-[2]YConH!F52-[2]YConLC!F52-[2]YConK_T!F52-[2]YConKC!F52</f>
        <v>-1.2525109712510109E-2</v>
      </c>
      <c r="G52" s="6">
        <f>[2]Y_G!G52-[2]YConM!G52-[2]YConH!G52-[2]YConLC!G52-[2]YConK_T!G52-[2]YConKC!G52</f>
        <v>7.9037486965327537E-3</v>
      </c>
      <c r="H52" s="6">
        <f>[2]Y_G!H52-[2]YConM!H52-[2]YConH!H52-[2]YConLC!H52-[2]YConK_T!H52-[2]YConKC!H52</f>
        <v>-5.0344563330217956E-3</v>
      </c>
      <c r="I52" s="6">
        <f>[2]Y_G!I52-[2]YConM!I52-[2]YConH!I52-[2]YConLC!I52-[2]YConK_T!I52-[2]YConKC!I52</f>
        <v>1.4905266297275241E-3</v>
      </c>
      <c r="J52" s="6">
        <f>[2]Y_G!J52-[2]YConM!J52-[2]YConH!J52-[2]YConLC!J52-[2]YConK_T!J52-[2]YConKC!J52</f>
        <v>5.811965325564385E-3</v>
      </c>
      <c r="K52" s="6">
        <f>[2]Y_G!K52-[2]YConM!K52-[2]YConH!K52-[2]YConLC!K52-[2]YConK_T!K52-[2]YConKC!K52</f>
        <v>2.7581283340585194E-2</v>
      </c>
      <c r="L52" s="6">
        <f>[2]Y_G!L52-[2]YConM!L52-[2]YConH!L52-[2]YConLC!L52-[2]YConK_T!L52-[2]YConKC!L52</f>
        <v>1.7955571329828866E-2</v>
      </c>
      <c r="M52" s="6">
        <f>[2]Y_G!M52-[2]YConM!M52-[2]YConH!M52-[2]YConLC!M52-[2]YConK_T!M52-[2]YConKC!M52</f>
        <v>1.8130042668693804E-2</v>
      </c>
      <c r="N52" s="6">
        <f>[2]Y_G!N52-[2]YConM!N52-[2]YConH!N52-[2]YConLC!N52-[2]YConK_T!N52-[2]YConKC!N52</f>
        <v>2.5653941570466691E-2</v>
      </c>
      <c r="O52" s="6">
        <f>[2]Y_G!O52-[2]YConM!O52-[2]YConH!O52-[2]YConLC!O52-[2]YConK_T!O52-[2]YConKC!O52</f>
        <v>-7.5068790829126153E-4</v>
      </c>
      <c r="P52" s="6">
        <f>[2]Y_G!P52-[2]YConM!P52-[2]YConH!P52-[2]YConLC!P52-[2]YConK_T!P52-[2]YConKC!P52</f>
        <v>7.4200569873675404E-2</v>
      </c>
      <c r="Q52" s="6">
        <f>[2]Y_G!Q52-[2]YConM!Q52-[2]YConH!Q52-[2]YConLC!Q52-[2]YConK_T!Q52-[2]YConKC!Q52</f>
        <v>-2.8255617295629386E-2</v>
      </c>
      <c r="R52" s="6">
        <f>[2]Y_G!R52-[2]YConM!R52-[2]YConH!R52-[2]YConLC!R52-[2]YConK_T!R52-[2]YConKC!R52</f>
        <v>-6.5776323376327189E-2</v>
      </c>
      <c r="S52" s="6">
        <f>[2]Y_G!S52-[2]YConM!S52-[2]YConH!S52-[2]YConLC!S52-[2]YConK_T!S52-[2]YConKC!S52</f>
        <v>5.6369135202313576E-2</v>
      </c>
      <c r="T52" s="6">
        <f>[2]Y_G!T52-[2]YConM!T52-[2]YConH!T52-[2]YConLC!T52-[2]YConK_T!T52-[2]YConKC!T52</f>
        <v>-6.8780392172110391E-2</v>
      </c>
      <c r="U52" s="6">
        <f>[2]Y_G!U52-[2]YConM!U52-[2]YConH!U52-[2]YConLC!U52-[2]YConK_T!U52-[2]YConKC!U52</f>
        <v>8.3863509423362126E-2</v>
      </c>
      <c r="V52" s="6">
        <f>[2]Y_G!V52-[2]YConM!V52-[2]YConH!V52-[2]YConLC!V52-[2]YConK_T!V52-[2]YConKC!V52</f>
        <v>7.1986027385933689E-3</v>
      </c>
      <c r="W52" s="6">
        <f>[2]Y_G!W52-[2]YConM!W52-[2]YConH!W52-[2]YConLC!W52-[2]YConK_T!W52-[2]YConKC!W52</f>
        <v>1.5626945579648867E-2</v>
      </c>
      <c r="X52" s="6">
        <f>[2]Y_G!X52-[2]YConM!X52-[2]YConH!X52-[2]YConLC!X52-[2]YConK_T!X52-[2]YConKC!X52</f>
        <v>1.2428045721356699E-3</v>
      </c>
      <c r="Y52" s="6">
        <f>[2]Y_G!Y52-[2]YConM!Y52-[2]YConH!Y52-[2]YConLC!Y52-[2]YConK_T!Y52-[2]YConKC!Y52</f>
        <v>-3.5959070230804191E-2</v>
      </c>
      <c r="Z52" s="6">
        <f>[2]Y_G!Z52-[2]YConM!Z52-[2]YConH!Z52-[2]YConLC!Z52-[2]YConK_T!Z52-[2]YConKC!Z52</f>
        <v>8.1871726628628717E-3</v>
      </c>
      <c r="AA52" s="6">
        <f>[2]Y_G!AA52-[2]YConM!AA52-[2]YConH!AA52-[2]YConLC!AA52-[2]YConK_T!AA52-[2]YConKC!AA52</f>
        <v>9.2780652285306374E-3</v>
      </c>
      <c r="AC52" s="6">
        <f t="shared" si="8"/>
        <v>-9.058315510585682E-4</v>
      </c>
      <c r="AD52" s="6">
        <f t="shared" si="9"/>
        <v>1.9026560847027786E-2</v>
      </c>
      <c r="AE52" s="6">
        <f t="shared" si="10"/>
        <v>7.1574152991482291E-3</v>
      </c>
      <c r="AF52" s="6">
        <f t="shared" si="11"/>
        <v>7.8302940283259299E-3</v>
      </c>
      <c r="AG52" s="6">
        <f t="shared" si="12"/>
        <v>-6.1646107798035603E-3</v>
      </c>
      <c r="AH52" s="6">
        <f t="shared" si="13"/>
        <v>1.3091988073088007E-2</v>
      </c>
      <c r="AI52" s="6">
        <f t="shared" si="14"/>
        <v>2.5822047252773705E-3</v>
      </c>
      <c r="AJ52" s="6">
        <f t="shared" si="15"/>
        <v>6.3934069903393989E-3</v>
      </c>
    </row>
    <row r="53" spans="1:36" x14ac:dyDescent="0.2">
      <c r="A53" s="4">
        <v>51</v>
      </c>
      <c r="B53" s="7" t="s">
        <v>60</v>
      </c>
      <c r="C53" s="6"/>
      <c r="D53" s="6">
        <f>[2]Y_G!D53-[2]YConM!D53-[2]YConH!D53-[2]YConLC!D53-[2]YConK_T!D53-[2]YConKC!D53</f>
        <v>-5.2707088605878347E-2</v>
      </c>
      <c r="E53" s="6">
        <f>[2]Y_G!E53-[2]YConM!E53-[2]YConH!E53-[2]YConLC!E53-[2]YConK_T!E53-[2]YConKC!E53</f>
        <v>-1.6810737478468996E-2</v>
      </c>
      <c r="F53" s="6">
        <f>[2]Y_G!F53-[2]YConM!F53-[2]YConH!F53-[2]YConLC!F53-[2]YConK_T!F53-[2]YConKC!F53</f>
        <v>4.1598007581721545E-2</v>
      </c>
      <c r="G53" s="6">
        <f>[2]Y_G!G53-[2]YConM!G53-[2]YConH!G53-[2]YConLC!G53-[2]YConK_T!G53-[2]YConKC!G53</f>
        <v>1.3144198230303487E-2</v>
      </c>
      <c r="H53" s="6">
        <f>[2]Y_G!H53-[2]YConM!H53-[2]YConH!H53-[2]YConLC!H53-[2]YConK_T!H53-[2]YConKC!H53</f>
        <v>1.4753403659859728E-3</v>
      </c>
      <c r="I53" s="6">
        <f>[2]Y_G!I53-[2]YConM!I53-[2]YConH!I53-[2]YConLC!I53-[2]YConK_T!I53-[2]YConKC!I53</f>
        <v>4.5534970663525361E-2</v>
      </c>
      <c r="J53" s="6">
        <f>[2]Y_G!J53-[2]YConM!J53-[2]YConH!J53-[2]YConLC!J53-[2]YConK_T!J53-[2]YConKC!J53</f>
        <v>2.2091171279239707E-2</v>
      </c>
      <c r="K53" s="6">
        <f>[2]Y_G!K53-[2]YConM!K53-[2]YConH!K53-[2]YConLC!K53-[2]YConK_T!K53-[2]YConKC!K53</f>
        <v>4.0758262285455593E-2</v>
      </c>
      <c r="L53" s="6">
        <f>[2]Y_G!L53-[2]YConM!L53-[2]YConH!L53-[2]YConLC!L53-[2]YConK_T!L53-[2]YConKC!L53</f>
        <v>-4.6277281066477889E-3</v>
      </c>
      <c r="M53" s="6">
        <f>[2]Y_G!M53-[2]YConM!M53-[2]YConH!M53-[2]YConLC!M53-[2]YConK_T!M53-[2]YConKC!M53</f>
        <v>3.4643313429922967E-2</v>
      </c>
      <c r="N53" s="6">
        <f>[2]Y_G!N53-[2]YConM!N53-[2]YConH!N53-[2]YConLC!N53-[2]YConK_T!N53-[2]YConKC!N53</f>
        <v>-6.8910452026504053E-3</v>
      </c>
      <c r="O53" s="6">
        <f>[2]Y_G!O53-[2]YConM!O53-[2]YConH!O53-[2]YConLC!O53-[2]YConK_T!O53-[2]YConKC!O53</f>
        <v>2.6380159011642015E-3</v>
      </c>
      <c r="P53" s="6">
        <f>[2]Y_G!P53-[2]YConM!P53-[2]YConH!P53-[2]YConLC!P53-[2]YConK_T!P53-[2]YConKC!P53</f>
        <v>-2.7732177529837608E-2</v>
      </c>
      <c r="Q53" s="6">
        <f>[2]Y_G!Q53-[2]YConM!Q53-[2]YConH!Q53-[2]YConLC!Q53-[2]YConK_T!Q53-[2]YConKC!Q53</f>
        <v>-6.5639839602506644E-3</v>
      </c>
      <c r="R53" s="6">
        <f>[2]Y_G!R53-[2]YConM!R53-[2]YConH!R53-[2]YConLC!R53-[2]YConK_T!R53-[2]YConKC!R53</f>
        <v>-6.1097814837112865E-2</v>
      </c>
      <c r="S53" s="6">
        <f>[2]Y_G!S53-[2]YConM!S53-[2]YConH!S53-[2]YConLC!S53-[2]YConK_T!S53-[2]YConKC!S53</f>
        <v>2.9690627926813151E-2</v>
      </c>
      <c r="T53" s="6">
        <f>[2]Y_G!T53-[2]YConM!T53-[2]YConH!T53-[2]YConLC!T53-[2]YConK_T!T53-[2]YConKC!T53</f>
        <v>3.5667907460776214E-2</v>
      </c>
      <c r="U53" s="6">
        <f>[2]Y_G!U53-[2]YConM!U53-[2]YConH!U53-[2]YConLC!U53-[2]YConK_T!U53-[2]YConKC!U53</f>
        <v>-5.5875932102185867E-2</v>
      </c>
      <c r="V53" s="6">
        <f>[2]Y_G!V53-[2]YConM!V53-[2]YConH!V53-[2]YConLC!V53-[2]YConK_T!V53-[2]YConKC!V53</f>
        <v>-1.1873818287802996E-2</v>
      </c>
      <c r="W53" s="6">
        <f>[2]Y_G!W53-[2]YConM!W53-[2]YConH!W53-[2]YConLC!W53-[2]YConK_T!W53-[2]YConKC!W53</f>
        <v>7.1894621195334775E-3</v>
      </c>
      <c r="X53" s="6">
        <f>[2]Y_G!X53-[2]YConM!X53-[2]YConH!X53-[2]YConLC!X53-[2]YConK_T!X53-[2]YConKC!X53</f>
        <v>4.407265651503077E-2</v>
      </c>
      <c r="Y53" s="6">
        <f>[2]Y_G!Y53-[2]YConM!Y53-[2]YConH!Y53-[2]YConLC!Y53-[2]YConK_T!Y53-[2]YConKC!Y53</f>
        <v>-4.7883945413697913E-2</v>
      </c>
      <c r="Z53" s="6">
        <f>[2]Y_G!Z53-[2]YConM!Z53-[2]YConH!Z53-[2]YConLC!Z53-[2]YConK_T!Z53-[2]YConKC!Z53</f>
        <v>5.1307104092657457E-2</v>
      </c>
      <c r="AA53" s="6">
        <f>[2]Y_G!AA53-[2]YConM!AA53-[2]YConH!AA53-[2]YConLC!AA53-[2]YConK_T!AA53-[2]YConKC!AA53</f>
        <v>3.9334710939609224E-3</v>
      </c>
      <c r="AC53" s="6">
        <f t="shared" si="8"/>
        <v>1.6988355872613475E-2</v>
      </c>
      <c r="AD53" s="6">
        <f t="shared" si="9"/>
        <v>1.7194794737064013E-2</v>
      </c>
      <c r="AE53" s="6">
        <f t="shared" si="10"/>
        <v>-1.2613066499844755E-2</v>
      </c>
      <c r="AF53" s="6">
        <f t="shared" si="11"/>
        <v>3.8360551410703192E-3</v>
      </c>
      <c r="AG53" s="6">
        <f t="shared" si="12"/>
        <v>2.452209924306822E-3</v>
      </c>
      <c r="AH53" s="6">
        <f t="shared" si="13"/>
        <v>2.2908641186096292E-3</v>
      </c>
      <c r="AI53" s="6">
        <f t="shared" si="14"/>
        <v>3.317113184784008E-3</v>
      </c>
      <c r="AJ53" s="6">
        <f t="shared" si="15"/>
        <v>5.8429272185841607E-3</v>
      </c>
    </row>
    <row r="54" spans="1:36" x14ac:dyDescent="0.2">
      <c r="A54" s="4">
        <v>52</v>
      </c>
      <c r="B54" s="7" t="s">
        <v>61</v>
      </c>
      <c r="C54" s="6"/>
      <c r="D54" s="6">
        <f>[2]Y_G!D54-[2]YConM!D54-[2]YConH!D54-[2]YConLC!D54-[2]YConK_T!D54-[2]YConKC!D54</f>
        <v>1.0017160609293502E-2</v>
      </c>
      <c r="E54" s="6">
        <f>[2]Y_G!E54-[2]YConM!E54-[2]YConH!E54-[2]YConLC!E54-[2]YConK_T!E54-[2]YConKC!E54</f>
        <v>9.7729259472212945E-3</v>
      </c>
      <c r="F54" s="6">
        <f>[2]Y_G!F54-[2]YConM!F54-[2]YConH!F54-[2]YConLC!F54-[2]YConK_T!F54-[2]YConKC!F54</f>
        <v>1.0465701746290473E-2</v>
      </c>
      <c r="G54" s="6">
        <f>[2]Y_G!G54-[2]YConM!G54-[2]YConH!G54-[2]YConLC!G54-[2]YConK_T!G54-[2]YConKC!G54</f>
        <v>-1.7000225490188235E-2</v>
      </c>
      <c r="H54" s="6">
        <f>[2]Y_G!H54-[2]YConM!H54-[2]YConH!H54-[2]YConLC!H54-[2]YConK_T!H54-[2]YConKC!H54</f>
        <v>-3.1059769821925237E-2</v>
      </c>
      <c r="I54" s="6">
        <f>[2]Y_G!I54-[2]YConM!I54-[2]YConH!I54-[2]YConLC!I54-[2]YConK_T!I54-[2]YConKC!I54</f>
        <v>-4.165238078123652E-4</v>
      </c>
      <c r="J54" s="6">
        <f>[2]Y_G!J54-[2]YConM!J54-[2]YConH!J54-[2]YConLC!J54-[2]YConK_T!J54-[2]YConKC!J54</f>
        <v>-3.8676297794582514E-3</v>
      </c>
      <c r="K54" s="6">
        <f>[2]Y_G!K54-[2]YConM!K54-[2]YConH!K54-[2]YConLC!K54-[2]YConK_T!K54-[2]YConKC!K54</f>
        <v>-1.1991846810476447E-2</v>
      </c>
      <c r="L54" s="6">
        <f>[2]Y_G!L54-[2]YConM!L54-[2]YConH!L54-[2]YConLC!L54-[2]YConK_T!L54-[2]YConKC!L54</f>
        <v>-8.2642636768855259E-3</v>
      </c>
      <c r="M54" s="6">
        <f>[2]Y_G!M54-[2]YConM!M54-[2]YConH!M54-[2]YConLC!M54-[2]YConK_T!M54-[2]YConKC!M54</f>
        <v>6.9694588200699013E-3</v>
      </c>
      <c r="N54" s="6">
        <f>[2]Y_G!N54-[2]YConM!N54-[2]YConH!N54-[2]YConLC!N54-[2]YConK_T!N54-[2]YConKC!N54</f>
        <v>2.9459658978876674E-2</v>
      </c>
      <c r="O54" s="6">
        <f>[2]Y_G!O54-[2]YConM!O54-[2]YConH!O54-[2]YConLC!O54-[2]YConK_T!O54-[2]YConKC!O54</f>
        <v>-1.1275467672941769E-2</v>
      </c>
      <c r="P54" s="6">
        <f>[2]Y_G!P54-[2]YConM!P54-[2]YConH!P54-[2]YConLC!P54-[2]YConK_T!P54-[2]YConKC!P54</f>
        <v>1.2317374970079344E-2</v>
      </c>
      <c r="Q54" s="6">
        <f>[2]Y_G!Q54-[2]YConM!Q54-[2]YConH!Q54-[2]YConLC!Q54-[2]YConK_T!Q54-[2]YConKC!Q54</f>
        <v>1.3749109034879744E-2</v>
      </c>
      <c r="R54" s="6">
        <f>[2]Y_G!R54-[2]YConM!R54-[2]YConH!R54-[2]YConLC!R54-[2]YConK_T!R54-[2]YConKC!R54</f>
        <v>-4.0832538461025285E-3</v>
      </c>
      <c r="S54" s="6">
        <f>[2]Y_G!S54-[2]YConM!S54-[2]YConH!S54-[2]YConLC!S54-[2]YConK_T!S54-[2]YConKC!S54</f>
        <v>1.106327272068861E-2</v>
      </c>
      <c r="T54" s="6">
        <f>[2]Y_G!T54-[2]YConM!T54-[2]YConH!T54-[2]YConLC!T54-[2]YConK_T!T54-[2]YConKC!T54</f>
        <v>-1.9928075702785045E-2</v>
      </c>
      <c r="U54" s="6">
        <f>[2]Y_G!U54-[2]YConM!U54-[2]YConH!U54-[2]YConLC!U54-[2]YConK_T!U54-[2]YConKC!U54</f>
        <v>-2.924984544623651E-2</v>
      </c>
      <c r="V54" s="6">
        <f>[2]Y_G!V54-[2]YConM!V54-[2]YConH!V54-[2]YConLC!V54-[2]YConK_T!V54-[2]YConKC!V54</f>
        <v>3.9025661514668269E-2</v>
      </c>
      <c r="W54" s="6">
        <f>[2]Y_G!W54-[2]YConM!W54-[2]YConH!W54-[2]YConLC!W54-[2]YConK_T!W54-[2]YConKC!W54</f>
        <v>1.8769758869190342E-2</v>
      </c>
      <c r="X54" s="6">
        <f>[2]Y_G!X54-[2]YConM!X54-[2]YConH!X54-[2]YConLC!X54-[2]YConK_T!X54-[2]YConKC!X54</f>
        <v>-1.7642953559949891E-2</v>
      </c>
      <c r="Y54" s="6">
        <f>[2]Y_G!Y54-[2]YConM!Y54-[2]YConH!Y54-[2]YConLC!Y54-[2]YConK_T!Y54-[2]YConKC!Y54</f>
        <v>-3.4083342168740129E-2</v>
      </c>
      <c r="Z54" s="6">
        <f>[2]Y_G!Z54-[2]YConM!Z54-[2]YConH!Z54-[2]YConLC!Z54-[2]YConK_T!Z54-[2]YConKC!Z54</f>
        <v>8.7868810022395556E-3</v>
      </c>
      <c r="AA54" s="6">
        <f>[2]Y_G!AA54-[2]YConM!AA54-[2]YConH!AA54-[2]YConLC!AA54-[2]YConK_T!AA54-[2]YConKC!AA54</f>
        <v>-3.5903583910465711E-3</v>
      </c>
      <c r="AC54" s="6">
        <f t="shared" si="8"/>
        <v>-5.6475782852828133E-3</v>
      </c>
      <c r="AD54" s="6">
        <f t="shared" si="9"/>
        <v>2.4610755064252707E-3</v>
      </c>
      <c r="AE54" s="6">
        <f t="shared" si="10"/>
        <v>4.3542070413206801E-3</v>
      </c>
      <c r="AF54" s="6">
        <f t="shared" si="11"/>
        <v>-1.8050908650225675E-3</v>
      </c>
      <c r="AG54" s="6">
        <f t="shared" si="12"/>
        <v>-9.6289398525157156E-3</v>
      </c>
      <c r="AH54" s="6">
        <f t="shared" si="13"/>
        <v>3.407641273872975E-3</v>
      </c>
      <c r="AI54" s="6">
        <f t="shared" si="14"/>
        <v>-4.7390342353324979E-3</v>
      </c>
      <c r="AJ54" s="6">
        <f t="shared" si="15"/>
        <v>-1.3945109813193175E-3</v>
      </c>
    </row>
    <row r="55" spans="1:36" x14ac:dyDescent="0.2">
      <c r="A55" s="4">
        <v>53</v>
      </c>
      <c r="B55" s="7" t="s">
        <v>62</v>
      </c>
      <c r="C55" s="6"/>
      <c r="D55" s="6">
        <f>[2]Y_G!D55-[2]YConM!D55-[2]YConH!D55-[2]YConLC!D55-[2]YConK_T!D55-[2]YConKC!D55</f>
        <v>2.0066146355676901E-2</v>
      </c>
      <c r="E55" s="6">
        <f>[2]Y_G!E55-[2]YConM!E55-[2]YConH!E55-[2]YConLC!E55-[2]YConK_T!E55-[2]YConKC!E55</f>
        <v>-8.3625303854140674E-4</v>
      </c>
      <c r="F55" s="6">
        <f>[2]Y_G!F55-[2]YConM!F55-[2]YConH!F55-[2]YConLC!F55-[2]YConK_T!F55-[2]YConKC!F55</f>
        <v>5.9244580510726666E-3</v>
      </c>
      <c r="G55" s="6">
        <f>[2]Y_G!G55-[2]YConM!G55-[2]YConH!G55-[2]YConLC!G55-[2]YConK_T!G55-[2]YConKC!G55</f>
        <v>2.9237131658499189E-2</v>
      </c>
      <c r="H55" s="6">
        <f>[2]Y_G!H55-[2]YConM!H55-[2]YConH!H55-[2]YConLC!H55-[2]YConK_T!H55-[2]YConKC!H55</f>
        <v>-1.8338173895890774E-2</v>
      </c>
      <c r="I55" s="6">
        <f>[2]Y_G!I55-[2]YConM!I55-[2]YConH!I55-[2]YConLC!I55-[2]YConK_T!I55-[2]YConKC!I55</f>
        <v>-3.6711145251312688E-3</v>
      </c>
      <c r="J55" s="6">
        <f>[2]Y_G!J55-[2]YConM!J55-[2]YConH!J55-[2]YConLC!J55-[2]YConK_T!J55-[2]YConKC!J55</f>
        <v>-5.2603010918660861E-3</v>
      </c>
      <c r="K55" s="6">
        <f>[2]Y_G!K55-[2]YConM!K55-[2]YConH!K55-[2]YConLC!K55-[2]YConK_T!K55-[2]YConKC!K55</f>
        <v>-1.8732298796262175E-3</v>
      </c>
      <c r="L55" s="6">
        <f>[2]Y_G!L55-[2]YConM!L55-[2]YConH!L55-[2]YConLC!L55-[2]YConK_T!L55-[2]YConKC!L55</f>
        <v>-2.0166280133153733E-2</v>
      </c>
      <c r="M55" s="6">
        <f>[2]Y_G!M55-[2]YConM!M55-[2]YConH!M55-[2]YConLC!M55-[2]YConK_T!M55-[2]YConKC!M55</f>
        <v>1.5107026295454986E-2</v>
      </c>
      <c r="N55" s="6">
        <f>[2]Y_G!N55-[2]YConM!N55-[2]YConH!N55-[2]YConLC!N55-[2]YConK_T!N55-[2]YConKC!N55</f>
        <v>1.8399019679343504E-2</v>
      </c>
      <c r="O55" s="6">
        <f>[2]Y_G!O55-[2]YConM!O55-[2]YConH!O55-[2]YConLC!O55-[2]YConK_T!O55-[2]YConKC!O55</f>
        <v>-3.6608900814145161E-2</v>
      </c>
      <c r="P55" s="6">
        <f>[2]Y_G!P55-[2]YConM!P55-[2]YConH!P55-[2]YConLC!P55-[2]YConK_T!P55-[2]YConKC!P55</f>
        <v>-3.9805123114799598E-2</v>
      </c>
      <c r="Q55" s="6">
        <f>[2]Y_G!Q55-[2]YConM!Q55-[2]YConH!Q55-[2]YConLC!Q55-[2]YConK_T!Q55-[2]YConKC!Q55</f>
        <v>1.0558305811466391E-2</v>
      </c>
      <c r="R55" s="6">
        <f>[2]Y_G!R55-[2]YConM!R55-[2]YConH!R55-[2]YConLC!R55-[2]YConK_T!R55-[2]YConKC!R55</f>
        <v>-3.681005300684688E-2</v>
      </c>
      <c r="S55" s="6">
        <f>[2]Y_G!S55-[2]YConM!S55-[2]YConH!S55-[2]YConLC!S55-[2]YConK_T!S55-[2]YConKC!S55</f>
        <v>3.3301934194495536E-3</v>
      </c>
      <c r="T55" s="6">
        <f>[2]Y_G!T55-[2]YConM!T55-[2]YConH!T55-[2]YConLC!T55-[2]YConK_T!T55-[2]YConKC!T55</f>
        <v>1.103108469965393E-2</v>
      </c>
      <c r="U55" s="6">
        <f>[2]Y_G!U55-[2]YConM!U55-[2]YConH!U55-[2]YConLC!U55-[2]YConK_T!U55-[2]YConKC!U55</f>
        <v>-2.0396806161596243E-2</v>
      </c>
      <c r="V55" s="6">
        <f>[2]Y_G!V55-[2]YConM!V55-[2]YConH!V55-[2]YConLC!V55-[2]YConK_T!V55-[2]YConKC!V55</f>
        <v>-1.8744730984653988E-2</v>
      </c>
      <c r="W55" s="6">
        <f>[2]Y_G!W55-[2]YConM!W55-[2]YConH!W55-[2]YConLC!W55-[2]YConK_T!W55-[2]YConKC!W55</f>
        <v>-1.4495159915525991E-2</v>
      </c>
      <c r="X55" s="6">
        <f>[2]Y_G!X55-[2]YConM!X55-[2]YConH!X55-[2]YConLC!X55-[2]YConK_T!X55-[2]YConKC!X55</f>
        <v>5.9348721795103719E-2</v>
      </c>
      <c r="Y55" s="6">
        <f>[2]Y_G!Y55-[2]YConM!Y55-[2]YConH!Y55-[2]YConLC!Y55-[2]YConK_T!Y55-[2]YConKC!Y55</f>
        <v>-5.1217718153459206E-2</v>
      </c>
      <c r="Z55" s="6">
        <f>[2]Y_G!Z55-[2]YConM!Z55-[2]YConH!Z55-[2]YConLC!Z55-[2]YConK_T!Z55-[2]YConKC!Z55</f>
        <v>-5.567505224036969E-3</v>
      </c>
      <c r="AA55" s="6">
        <f>[2]Y_G!AA55-[2]YConM!AA55-[2]YConH!AA55-[2]YConLC!AA55-[2]YConK_T!AA55-[2]YConKC!AA55</f>
        <v>-1.7599896660813658E-2</v>
      </c>
      <c r="AC55" s="6">
        <f t="shared" si="8"/>
        <v>2.4632096500016819E-3</v>
      </c>
      <c r="AD55" s="6">
        <f t="shared" si="9"/>
        <v>1.2412469740304909E-3</v>
      </c>
      <c r="AE55" s="6">
        <f t="shared" si="10"/>
        <v>-1.9867115540975137E-2</v>
      </c>
      <c r="AF55" s="6">
        <f t="shared" si="11"/>
        <v>3.3486218865962855E-3</v>
      </c>
      <c r="AG55" s="6">
        <f t="shared" si="12"/>
        <v>-2.4795040012769942E-2</v>
      </c>
      <c r="AH55" s="6">
        <f t="shared" si="13"/>
        <v>-9.3129342834723221E-3</v>
      </c>
      <c r="AI55" s="6">
        <f t="shared" si="14"/>
        <v>-7.2052513256660507E-3</v>
      </c>
      <c r="AJ55" s="6">
        <f t="shared" si="15"/>
        <v>-6.0197958778279662E-3</v>
      </c>
    </row>
    <row r="56" spans="1:36" x14ac:dyDescent="0.2">
      <c r="A56" s="4">
        <v>54</v>
      </c>
      <c r="B56" s="7" t="s">
        <v>63</v>
      </c>
      <c r="C56" s="6"/>
      <c r="D56" s="6">
        <f>[2]Y_G!D56-[2]YConM!D56-[2]YConH!D56-[2]YConLC!D56-[2]YConK_T!D56-[2]YConKC!D56</f>
        <v>-7.077690191539959E-4</v>
      </c>
      <c r="E56" s="6">
        <f>[2]Y_G!E56-[2]YConM!E56-[2]YConH!E56-[2]YConLC!E56-[2]YConK_T!E56-[2]YConKC!E56</f>
        <v>8.3579838185989554E-3</v>
      </c>
      <c r="F56" s="6">
        <f>[2]Y_G!F56-[2]YConM!F56-[2]YConH!F56-[2]YConLC!F56-[2]YConK_T!F56-[2]YConKC!F56</f>
        <v>8.9527894719695789E-3</v>
      </c>
      <c r="G56" s="6">
        <f>[2]Y_G!G56-[2]YConM!G56-[2]YConH!G56-[2]YConLC!G56-[2]YConK_T!G56-[2]YConKC!G56</f>
        <v>-4.1108212040711953E-2</v>
      </c>
      <c r="H56" s="6">
        <f>[2]Y_G!H56-[2]YConM!H56-[2]YConH!H56-[2]YConLC!H56-[2]YConK_T!H56-[2]YConKC!H56</f>
        <v>-2.6845736590418702E-2</v>
      </c>
      <c r="I56" s="6">
        <f>[2]Y_G!I56-[2]YConM!I56-[2]YConH!I56-[2]YConLC!I56-[2]YConK_T!I56-[2]YConKC!I56</f>
        <v>2.9556877309111869E-3</v>
      </c>
      <c r="J56" s="6">
        <f>[2]Y_G!J56-[2]YConM!J56-[2]YConH!J56-[2]YConLC!J56-[2]YConK_T!J56-[2]YConKC!J56</f>
        <v>-8.1854356126754377E-3</v>
      </c>
      <c r="K56" s="6">
        <f>[2]Y_G!K56-[2]YConM!K56-[2]YConH!K56-[2]YConLC!K56-[2]YConK_T!K56-[2]YConKC!K56</f>
        <v>-2.9944801006218338E-2</v>
      </c>
      <c r="L56" s="6">
        <f>[2]Y_G!L56-[2]YConM!L56-[2]YConH!L56-[2]YConLC!L56-[2]YConK_T!L56-[2]YConKC!L56</f>
        <v>1.0333133374984585E-2</v>
      </c>
      <c r="M56" s="6">
        <f>[2]Y_G!M56-[2]YConM!M56-[2]YConH!M56-[2]YConLC!M56-[2]YConK_T!M56-[2]YConKC!M56</f>
        <v>1.3966530921066934E-2</v>
      </c>
      <c r="N56" s="6">
        <f>[2]Y_G!N56-[2]YConM!N56-[2]YConH!N56-[2]YConLC!N56-[2]YConK_T!N56-[2]YConKC!N56</f>
        <v>1.0042734386298921E-2</v>
      </c>
      <c r="O56" s="6">
        <f>[2]Y_G!O56-[2]YConM!O56-[2]YConH!O56-[2]YConLC!O56-[2]YConK_T!O56-[2]YConKC!O56</f>
        <v>-2.895371714370467E-2</v>
      </c>
      <c r="P56" s="6">
        <f>[2]Y_G!P56-[2]YConM!P56-[2]YConH!P56-[2]YConLC!P56-[2]YConK_T!P56-[2]YConKC!P56</f>
        <v>1.8222487700083785E-2</v>
      </c>
      <c r="Q56" s="6">
        <f>[2]Y_G!Q56-[2]YConM!Q56-[2]YConH!Q56-[2]YConLC!Q56-[2]YConK_T!Q56-[2]YConKC!Q56</f>
        <v>-4.6624162628134624E-2</v>
      </c>
      <c r="R56" s="6">
        <f>[2]Y_G!R56-[2]YConM!R56-[2]YConH!R56-[2]YConLC!R56-[2]YConK_T!R56-[2]YConKC!R56</f>
        <v>-0.11977344691836039</v>
      </c>
      <c r="S56" s="6">
        <f>[2]Y_G!S56-[2]YConM!S56-[2]YConH!S56-[2]YConLC!S56-[2]YConK_T!S56-[2]YConKC!S56</f>
        <v>9.0771653276231976E-3</v>
      </c>
      <c r="T56" s="6">
        <f>[2]Y_G!T56-[2]YConM!T56-[2]YConH!T56-[2]YConLC!T56-[2]YConK_T!T56-[2]YConKC!T56</f>
        <v>5.0077455521113638E-2</v>
      </c>
      <c r="U56" s="6">
        <f>[2]Y_G!U56-[2]YConM!U56-[2]YConH!U56-[2]YConLC!U56-[2]YConK_T!U56-[2]YConKC!U56</f>
        <v>-1.2689301582141458E-2</v>
      </c>
      <c r="V56" s="6">
        <f>[2]Y_G!V56-[2]YConM!V56-[2]YConH!V56-[2]YConLC!V56-[2]YConK_T!V56-[2]YConKC!V56</f>
        <v>7.4769378166807191E-2</v>
      </c>
      <c r="W56" s="6">
        <f>[2]Y_G!W56-[2]YConM!W56-[2]YConH!W56-[2]YConLC!W56-[2]YConK_T!W56-[2]YConKC!W56</f>
        <v>3.55495494392448E-2</v>
      </c>
      <c r="X56" s="6">
        <f>[2]Y_G!X56-[2]YConM!X56-[2]YConH!X56-[2]YConLC!X56-[2]YConK_T!X56-[2]YConKC!X56</f>
        <v>8.9455894431364168E-3</v>
      </c>
      <c r="Y56" s="6">
        <f>[2]Y_G!Y56-[2]YConM!Y56-[2]YConH!Y56-[2]YConLC!Y56-[2]YConK_T!Y56-[2]YConKC!Y56</f>
        <v>-9.5205908407159201E-2</v>
      </c>
      <c r="Z56" s="6">
        <f>[2]Y_G!Z56-[2]YConM!Z56-[2]YConH!Z56-[2]YConLC!Z56-[2]YConK_T!Z56-[2]YConKC!Z56</f>
        <v>3.3626562730770797E-2</v>
      </c>
      <c r="AA56" s="6">
        <f>[2]Y_G!AA56-[2]YConM!AA56-[2]YConH!AA56-[2]YConLC!AA56-[2]YConK_T!AA56-[2]YConKC!AA56</f>
        <v>-4.1711168784137479E-3</v>
      </c>
      <c r="AC56" s="6">
        <f t="shared" si="8"/>
        <v>-9.5374975219301873E-3</v>
      </c>
      <c r="AD56" s="6">
        <f t="shared" si="9"/>
        <v>-7.5756758730866655E-4</v>
      </c>
      <c r="AE56" s="6">
        <f t="shared" si="10"/>
        <v>-3.361033473249854E-2</v>
      </c>
      <c r="AF56" s="6">
        <f t="shared" si="11"/>
        <v>3.1330534197632112E-2</v>
      </c>
      <c r="AG56" s="6">
        <f t="shared" si="12"/>
        <v>-2.1916820851600721E-2</v>
      </c>
      <c r="AH56" s="6">
        <f t="shared" si="13"/>
        <v>-1.7183951159903604E-2</v>
      </c>
      <c r="AI56" s="6">
        <f t="shared" si="14"/>
        <v>1.1362776054169804E-2</v>
      </c>
      <c r="AJ56" s="6">
        <f t="shared" si="15"/>
        <v>-5.5923822076229803E-3</v>
      </c>
    </row>
    <row r="57" spans="1:36" x14ac:dyDescent="0.2">
      <c r="A57" s="4">
        <v>55</v>
      </c>
      <c r="B57" s="7" t="s">
        <v>64</v>
      </c>
      <c r="C57" s="6"/>
      <c r="D57" s="6">
        <f>[2]Y_G!D57-[2]YConM!D57-[2]YConH!D57-[2]YConLC!D57-[2]YConK_T!D57-[2]YConKC!D57</f>
        <v>-4.2018810946089658E-3</v>
      </c>
      <c r="E57" s="6">
        <f>[2]Y_G!E57-[2]YConM!E57-[2]YConH!E57-[2]YConLC!E57-[2]YConK_T!E57-[2]YConKC!E57</f>
        <v>3.1611088881126613E-3</v>
      </c>
      <c r="F57" s="6">
        <f>[2]Y_G!F57-[2]YConM!F57-[2]YConH!F57-[2]YConLC!F57-[2]YConK_T!F57-[2]YConKC!F57</f>
        <v>4.9869975642008605E-3</v>
      </c>
      <c r="G57" s="6">
        <f>[2]Y_G!G57-[2]YConM!G57-[2]YConH!G57-[2]YConLC!G57-[2]YConK_T!G57-[2]YConKC!G57</f>
        <v>6.1857946574605189E-3</v>
      </c>
      <c r="H57" s="6">
        <f>[2]Y_G!H57-[2]YConM!H57-[2]YConH!H57-[2]YConLC!H57-[2]YConK_T!H57-[2]YConKC!H57</f>
        <v>-8.3741147506001378E-3</v>
      </c>
      <c r="I57" s="6">
        <f>[2]Y_G!I57-[2]YConM!I57-[2]YConH!I57-[2]YConLC!I57-[2]YConK_T!I57-[2]YConKC!I57</f>
        <v>1.7071617599432608E-2</v>
      </c>
      <c r="J57" s="6">
        <f>[2]Y_G!J57-[2]YConM!J57-[2]YConH!J57-[2]YConLC!J57-[2]YConK_T!J57-[2]YConKC!J57</f>
        <v>-2.9701388148653311E-2</v>
      </c>
      <c r="K57" s="6">
        <f>[2]Y_G!K57-[2]YConM!K57-[2]YConH!K57-[2]YConLC!K57-[2]YConK_T!K57-[2]YConKC!K57</f>
        <v>3.6886825994612835E-3</v>
      </c>
      <c r="L57" s="6">
        <f>[2]Y_G!L57-[2]YConM!L57-[2]YConH!L57-[2]YConLC!L57-[2]YConK_T!L57-[2]YConKC!L57</f>
        <v>2.7465469223177989E-2</v>
      </c>
      <c r="M57" s="6">
        <f>[2]Y_G!M57-[2]YConM!M57-[2]YConH!M57-[2]YConLC!M57-[2]YConK_T!M57-[2]YConKC!M57</f>
        <v>4.8119348694076143E-2</v>
      </c>
      <c r="N57" s="6">
        <f>[2]Y_G!N57-[2]YConM!N57-[2]YConH!N57-[2]YConLC!N57-[2]YConK_T!N57-[2]YConKC!N57</f>
        <v>-1.0234256591897929E-2</v>
      </c>
      <c r="O57" s="6">
        <f>[2]Y_G!O57-[2]YConM!O57-[2]YConH!O57-[2]YConLC!O57-[2]YConK_T!O57-[2]YConKC!O57</f>
        <v>-3.5474231616879674E-2</v>
      </c>
      <c r="P57" s="6">
        <f>[2]Y_G!P57-[2]YConM!P57-[2]YConH!P57-[2]YConLC!P57-[2]YConK_T!P57-[2]YConKC!P57</f>
        <v>2.7157598470158886E-2</v>
      </c>
      <c r="Q57" s="6">
        <f>[2]Y_G!Q57-[2]YConM!Q57-[2]YConH!Q57-[2]YConLC!Q57-[2]YConK_T!Q57-[2]YConKC!Q57</f>
        <v>-2.8909550313890335E-3</v>
      </c>
      <c r="R57" s="6">
        <f>[2]Y_G!R57-[2]YConM!R57-[2]YConH!R57-[2]YConLC!R57-[2]YConK_T!R57-[2]YConKC!R57</f>
        <v>-2.5151300586237869E-2</v>
      </c>
      <c r="S57" s="6">
        <f>[2]Y_G!S57-[2]YConM!S57-[2]YConH!S57-[2]YConLC!S57-[2]YConK_T!S57-[2]YConKC!S57</f>
        <v>4.5032159874208326E-2</v>
      </c>
      <c r="T57" s="6">
        <f>[2]Y_G!T57-[2]YConM!T57-[2]YConH!T57-[2]YConLC!T57-[2]YConK_T!T57-[2]YConKC!T57</f>
        <v>-8.2387053558424742E-3</v>
      </c>
      <c r="U57" s="6">
        <f>[2]Y_G!U57-[2]YConM!U57-[2]YConH!U57-[2]YConLC!U57-[2]YConK_T!U57-[2]YConKC!U57</f>
        <v>6.2299394021903039E-3</v>
      </c>
      <c r="V57" s="6">
        <f>[2]Y_G!V57-[2]YConM!V57-[2]YConH!V57-[2]YConLC!V57-[2]YConK_T!V57-[2]YConKC!V57</f>
        <v>1.271943089033644E-2</v>
      </c>
      <c r="W57" s="6">
        <f>[2]Y_G!W57-[2]YConM!W57-[2]YConH!W57-[2]YConLC!W57-[2]YConK_T!W57-[2]YConKC!W57</f>
        <v>-3.2398810536212143E-3</v>
      </c>
      <c r="X57" s="6">
        <f>[2]Y_G!X57-[2]YConM!X57-[2]YConH!X57-[2]YConLC!X57-[2]YConK_T!X57-[2]YConKC!X57</f>
        <v>5.466149585125789E-3</v>
      </c>
      <c r="Y57" s="6">
        <f>[2]Y_G!Y57-[2]YConM!Y57-[2]YConH!Y57-[2]YConLC!Y57-[2]YConK_T!Y57-[2]YConKC!Y57</f>
        <v>-1.5018153359798852E-2</v>
      </c>
      <c r="Z57" s="6">
        <f>[2]Y_G!Z57-[2]YConM!Z57-[2]YConH!Z57-[2]YConLC!Z57-[2]YConK_T!Z57-[2]YConKC!Z57</f>
        <v>3.1863905971021199E-2</v>
      </c>
      <c r="AA57" s="6">
        <f>[2]Y_G!AA57-[2]YConM!AA57-[2]YConH!AA57-[2]YConLC!AA57-[2]YConK_T!AA57-[2]YConKC!AA57</f>
        <v>-1.2142298426051964E-3</v>
      </c>
      <c r="AC57" s="6">
        <f t="shared" si="8"/>
        <v>4.6062807917213022E-3</v>
      </c>
      <c r="AD57" s="6">
        <f t="shared" si="9"/>
        <v>7.8675711552328356E-3</v>
      </c>
      <c r="AE57" s="6">
        <f t="shared" si="10"/>
        <v>1.7346542219721275E-3</v>
      </c>
      <c r="AF57" s="6">
        <f t="shared" si="11"/>
        <v>2.5873866936377689E-3</v>
      </c>
      <c r="AG57" s="6">
        <f t="shared" si="12"/>
        <v>5.21050758953905E-3</v>
      </c>
      <c r="AH57" s="6">
        <f t="shared" si="13"/>
        <v>4.8011126886024812E-3</v>
      </c>
      <c r="AI57" s="6">
        <f t="shared" si="14"/>
        <v>3.5710570296007497E-3</v>
      </c>
      <c r="AJ57" s="6">
        <f t="shared" si="15"/>
        <v>4.3309124818016213E-3</v>
      </c>
    </row>
    <row r="58" spans="1:36" x14ac:dyDescent="0.2">
      <c r="A58" s="4">
        <v>56</v>
      </c>
      <c r="B58" s="7" t="s">
        <v>65</v>
      </c>
      <c r="C58" s="6"/>
      <c r="D58" s="6">
        <f>[2]Y_G!D58-[2]YConM!D58-[2]YConH!D58-[2]YConLC!D58-[2]YConK_T!D58-[2]YConKC!D58</f>
        <v>3.4590748375323086E-3</v>
      </c>
      <c r="E58" s="6">
        <f>[2]Y_G!E58-[2]YConM!E58-[2]YConH!E58-[2]YConLC!E58-[2]YConK_T!E58-[2]YConKC!E58</f>
        <v>-1.3503578642263672E-2</v>
      </c>
      <c r="F58" s="6">
        <f>[2]Y_G!F58-[2]YConM!F58-[2]YConH!F58-[2]YConLC!F58-[2]YConK_T!F58-[2]YConKC!F58</f>
        <v>7.6993682998691398E-3</v>
      </c>
      <c r="G58" s="6">
        <f>[2]Y_G!G58-[2]YConM!G58-[2]YConH!G58-[2]YConLC!G58-[2]YConK_T!G58-[2]YConKC!G58</f>
        <v>-2.5413528357226947E-2</v>
      </c>
      <c r="H58" s="6">
        <f>[2]Y_G!H58-[2]YConM!H58-[2]YConH!H58-[2]YConLC!H58-[2]YConK_T!H58-[2]YConKC!H58</f>
        <v>-8.1754832201696662E-3</v>
      </c>
      <c r="I58" s="6">
        <f>[2]Y_G!I58-[2]YConM!I58-[2]YConH!I58-[2]YConLC!I58-[2]YConK_T!I58-[2]YConKC!I58</f>
        <v>1.8283901326490042E-2</v>
      </c>
      <c r="J58" s="6">
        <f>[2]Y_G!J58-[2]YConM!J58-[2]YConH!J58-[2]YConLC!J58-[2]YConK_T!J58-[2]YConKC!J58</f>
        <v>-6.3197177855446457E-3</v>
      </c>
      <c r="K58" s="6">
        <f>[2]Y_G!K58-[2]YConM!K58-[2]YConH!K58-[2]YConLC!K58-[2]YConK_T!K58-[2]YConKC!K58</f>
        <v>1.8911340619077881E-2</v>
      </c>
      <c r="L58" s="6">
        <f>[2]Y_G!L58-[2]YConM!L58-[2]YConH!L58-[2]YConLC!L58-[2]YConK_T!L58-[2]YConKC!L58</f>
        <v>1.810242353847525E-2</v>
      </c>
      <c r="M58" s="6">
        <f>[2]Y_G!M58-[2]YConM!M58-[2]YConH!M58-[2]YConLC!M58-[2]YConK_T!M58-[2]YConKC!M58</f>
        <v>4.5868992580989698E-2</v>
      </c>
      <c r="N58" s="6">
        <f>[2]Y_G!N58-[2]YConM!N58-[2]YConH!N58-[2]YConLC!N58-[2]YConK_T!N58-[2]YConKC!N58</f>
        <v>1.1082521893206658E-2</v>
      </c>
      <c r="O58" s="6">
        <f>[2]Y_G!O58-[2]YConM!O58-[2]YConH!O58-[2]YConLC!O58-[2]YConK_T!O58-[2]YConKC!O58</f>
        <v>-1.0054713432113935E-2</v>
      </c>
      <c r="P58" s="6">
        <f>[2]Y_G!P58-[2]YConM!P58-[2]YConH!P58-[2]YConLC!P58-[2]YConK_T!P58-[2]YConKC!P58</f>
        <v>-6.074389625078812E-3</v>
      </c>
      <c r="Q58" s="6">
        <f>[2]Y_G!Q58-[2]YConM!Q58-[2]YConH!Q58-[2]YConLC!Q58-[2]YConK_T!Q58-[2]YConKC!Q58</f>
        <v>1.8996009866962132E-2</v>
      </c>
      <c r="R58" s="6">
        <f>[2]Y_G!R58-[2]YConM!R58-[2]YConH!R58-[2]YConLC!R58-[2]YConK_T!R58-[2]YConKC!R58</f>
        <v>-0.10083948949215234</v>
      </c>
      <c r="S58" s="6">
        <f>[2]Y_G!S58-[2]YConM!S58-[2]YConH!S58-[2]YConLC!S58-[2]YConK_T!S58-[2]YConKC!S58</f>
        <v>4.8631787539386108E-2</v>
      </c>
      <c r="T58" s="6">
        <f>[2]Y_G!T58-[2]YConM!T58-[2]YConH!T58-[2]YConLC!T58-[2]YConK_T!T58-[2]YConKC!T58</f>
        <v>4.1633515109014162E-2</v>
      </c>
      <c r="U58" s="6">
        <f>[2]Y_G!U58-[2]YConM!U58-[2]YConH!U58-[2]YConLC!U58-[2]YConK_T!U58-[2]YConKC!U58</f>
        <v>-3.0474553041984511E-2</v>
      </c>
      <c r="V58" s="6">
        <f>[2]Y_G!V58-[2]YConM!V58-[2]YConH!V58-[2]YConLC!V58-[2]YConK_T!V58-[2]YConKC!V58</f>
        <v>-5.9955426941030515E-3</v>
      </c>
      <c r="W58" s="6">
        <f>[2]Y_G!W58-[2]YConM!W58-[2]YConH!W58-[2]YConLC!W58-[2]YConK_T!W58-[2]YConKC!W58</f>
        <v>1.4647865757627712E-2</v>
      </c>
      <c r="X58" s="6">
        <f>[2]Y_G!X58-[2]YConM!X58-[2]YConH!X58-[2]YConLC!X58-[2]YConK_T!X58-[2]YConKC!X58</f>
        <v>3.7809613440022566E-2</v>
      </c>
      <c r="Y58" s="6">
        <f>[2]Y_G!Y58-[2]YConM!Y58-[2]YConH!Y58-[2]YConLC!Y58-[2]YConK_T!Y58-[2]YConKC!Y58</f>
        <v>-4.2701209017897611E-2</v>
      </c>
      <c r="Z58" s="6">
        <f>[2]Y_G!Z58-[2]YConM!Z58-[2]YConH!Z58-[2]YConLC!Z58-[2]YConK_T!Z58-[2]YConKC!Z58</f>
        <v>-4.4057296092040168E-3</v>
      </c>
      <c r="AA58" s="6">
        <f>[2]Y_G!AA58-[2]YConM!AA58-[2]YConH!AA58-[2]YConLC!AA58-[2]YConK_T!AA58-[2]YConKC!AA58</f>
        <v>1.0896750498875883E-2</v>
      </c>
      <c r="AC58" s="6">
        <f t="shared" si="8"/>
        <v>-4.2218641186602211E-3</v>
      </c>
      <c r="AD58" s="6">
        <f t="shared" si="9"/>
        <v>1.7529112169240968E-2</v>
      </c>
      <c r="AE58" s="6">
        <f t="shared" si="10"/>
        <v>-9.8681590285993707E-3</v>
      </c>
      <c r="AF58" s="6">
        <f t="shared" si="11"/>
        <v>1.1524179714115377E-2</v>
      </c>
      <c r="AG58" s="6">
        <f t="shared" si="12"/>
        <v>-1.2070062709408582E-2</v>
      </c>
      <c r="AH58" s="6">
        <f t="shared" si="13"/>
        <v>3.8304765703208003E-3</v>
      </c>
      <c r="AI58" s="6">
        <f t="shared" si="14"/>
        <v>2.6763388052938918E-3</v>
      </c>
      <c r="AJ58" s="6">
        <f t="shared" si="15"/>
        <v>1.6785285022720875E-3</v>
      </c>
    </row>
    <row r="59" spans="1:36" x14ac:dyDescent="0.2">
      <c r="A59" s="4">
        <v>57</v>
      </c>
      <c r="B59" s="7" t="s">
        <v>66</v>
      </c>
      <c r="C59" s="6"/>
      <c r="D59" s="6">
        <f>[2]Y_G!D59-[2]YConM!D59-[2]YConH!D59-[2]YConLC!D59-[2]YConK_T!D59-[2]YConKC!D59</f>
        <v>6.3064211143848336E-3</v>
      </c>
      <c r="E59" s="6">
        <f>[2]Y_G!E59-[2]YConM!E59-[2]YConH!E59-[2]YConLC!E59-[2]YConK_T!E59-[2]YConKC!E59</f>
        <v>-1.8641024942066625E-2</v>
      </c>
      <c r="F59" s="6">
        <f>[2]Y_G!F59-[2]YConM!F59-[2]YConH!F59-[2]YConLC!F59-[2]YConK_T!F59-[2]YConKC!F59</f>
        <v>-5.7356634625121156E-3</v>
      </c>
      <c r="G59" s="6">
        <f>[2]Y_G!G59-[2]YConM!G59-[2]YConH!G59-[2]YConLC!G59-[2]YConK_T!G59-[2]YConKC!G59</f>
        <v>-4.6778767475116022E-3</v>
      </c>
      <c r="H59" s="6">
        <f>[2]Y_G!H59-[2]YConM!H59-[2]YConH!H59-[2]YConLC!H59-[2]YConK_T!H59-[2]YConKC!H59</f>
        <v>-1.9708683420263093E-2</v>
      </c>
      <c r="I59" s="6">
        <f>[2]Y_G!I59-[2]YConM!I59-[2]YConH!I59-[2]YConLC!I59-[2]YConK_T!I59-[2]YConKC!I59</f>
        <v>-1.4586749264730818E-2</v>
      </c>
      <c r="J59" s="6">
        <f>[2]Y_G!J59-[2]YConM!J59-[2]YConH!J59-[2]YConLC!J59-[2]YConK_T!J59-[2]YConKC!J59</f>
        <v>-7.4972437576140936E-3</v>
      </c>
      <c r="K59" s="6">
        <f>[2]Y_G!K59-[2]YConM!K59-[2]YConH!K59-[2]YConLC!K59-[2]YConK_T!K59-[2]YConKC!K59</f>
        <v>-1.7096279562980418E-2</v>
      </c>
      <c r="L59" s="6">
        <f>[2]Y_G!L59-[2]YConM!L59-[2]YConH!L59-[2]YConLC!L59-[2]YConK_T!L59-[2]YConKC!L59</f>
        <v>-9.8474440872616583E-3</v>
      </c>
      <c r="M59" s="6">
        <f>[2]Y_G!M59-[2]YConM!M59-[2]YConH!M59-[2]YConLC!M59-[2]YConK_T!M59-[2]YConKC!M59</f>
        <v>2.5353722513726588E-2</v>
      </c>
      <c r="N59" s="6">
        <f>[2]Y_G!N59-[2]YConM!N59-[2]YConH!N59-[2]YConLC!N59-[2]YConK_T!N59-[2]YConKC!N59</f>
        <v>-1.5816513025852793E-2</v>
      </c>
      <c r="O59" s="6">
        <f>[2]Y_G!O59-[2]YConM!O59-[2]YConH!O59-[2]YConLC!O59-[2]YConK_T!O59-[2]YConKC!O59</f>
        <v>-1.0571204502482051E-2</v>
      </c>
      <c r="P59" s="6">
        <f>[2]Y_G!P59-[2]YConM!P59-[2]YConH!P59-[2]YConLC!P59-[2]YConK_T!P59-[2]YConKC!P59</f>
        <v>2.5960235220336077E-2</v>
      </c>
      <c r="Q59" s="6">
        <f>[2]Y_G!Q59-[2]YConM!Q59-[2]YConH!Q59-[2]YConLC!Q59-[2]YConK_T!Q59-[2]YConKC!Q59</f>
        <v>3.7913438541520446E-4</v>
      </c>
      <c r="R59" s="6">
        <f>[2]Y_G!R59-[2]YConM!R59-[2]YConH!R59-[2]YConLC!R59-[2]YConK_T!R59-[2]YConKC!R59</f>
        <v>-9.357661715688137E-2</v>
      </c>
      <c r="S59" s="6">
        <f>[2]Y_G!S59-[2]YConM!S59-[2]YConH!S59-[2]YConLC!S59-[2]YConK_T!S59-[2]YConKC!S59</f>
        <v>-1.3612944740241538E-2</v>
      </c>
      <c r="T59" s="6">
        <f>[2]Y_G!T59-[2]YConM!T59-[2]YConH!T59-[2]YConLC!T59-[2]YConK_T!T59-[2]YConKC!T59</f>
        <v>4.1810030549816697E-2</v>
      </c>
      <c r="U59" s="6">
        <f>[2]Y_G!U59-[2]YConM!U59-[2]YConH!U59-[2]YConLC!U59-[2]YConK_T!U59-[2]YConKC!U59</f>
        <v>-1.5894833416578328E-2</v>
      </c>
      <c r="V59" s="6">
        <f>[2]Y_G!V59-[2]YConM!V59-[2]YConH!V59-[2]YConLC!V59-[2]YConK_T!V59-[2]YConKC!V59</f>
        <v>3.791173691470949E-2</v>
      </c>
      <c r="W59" s="6">
        <f>[2]Y_G!W59-[2]YConM!W59-[2]YConH!W59-[2]YConLC!W59-[2]YConK_T!W59-[2]YConKC!W59</f>
        <v>2.0165666056200345E-2</v>
      </c>
      <c r="X59" s="6">
        <f>[2]Y_G!X59-[2]YConM!X59-[2]YConH!X59-[2]YConLC!X59-[2]YConK_T!X59-[2]YConKC!X59</f>
        <v>1.2763117399897789E-2</v>
      </c>
      <c r="Y59" s="6">
        <f>[2]Y_G!Y59-[2]YConM!Y59-[2]YConH!Y59-[2]YConLC!Y59-[2]YConK_T!Y59-[2]YConKC!Y59</f>
        <v>-0.12200539200955482</v>
      </c>
      <c r="Z59" s="6">
        <f>[2]Y_G!Z59-[2]YConM!Z59-[2]YConH!Z59-[2]YConLC!Z59-[2]YConK_T!Z59-[2]YConKC!Z59</f>
        <v>3.6757972457058363E-2</v>
      </c>
      <c r="AA59" s="6">
        <f>[2]Y_G!AA59-[2]YConM!AA59-[2]YConH!AA59-[2]YConLC!AA59-[2]YConK_T!AA59-[2]YConKC!AA59</f>
        <v>9.5272520886742007E-4</v>
      </c>
      <c r="AC59" s="6">
        <f t="shared" si="8"/>
        <v>-1.2669999567416851E-2</v>
      </c>
      <c r="AD59" s="6">
        <f t="shared" si="9"/>
        <v>-4.9807515839964747E-3</v>
      </c>
      <c r="AE59" s="6">
        <f t="shared" si="10"/>
        <v>-1.8284279358770736E-2</v>
      </c>
      <c r="AF59" s="6">
        <f t="shared" si="11"/>
        <v>1.9351143500809197E-2</v>
      </c>
      <c r="AG59" s="6">
        <f t="shared" si="12"/>
        <v>-2.8098231447876345E-2</v>
      </c>
      <c r="AH59" s="6">
        <f t="shared" si="13"/>
        <v>-1.1632515471383605E-2</v>
      </c>
      <c r="AI59" s="6">
        <f t="shared" si="14"/>
        <v>1.5576278950521192E-3</v>
      </c>
      <c r="AJ59" s="6">
        <f t="shared" si="15"/>
        <v>-7.2701795387175375E-3</v>
      </c>
    </row>
    <row r="60" spans="1:36" x14ac:dyDescent="0.2">
      <c r="A60" s="4">
        <v>58</v>
      </c>
      <c r="B60" s="7" t="s">
        <v>67</v>
      </c>
      <c r="C60" s="6"/>
      <c r="D60" s="6">
        <f>[2]Y_G!D60-[2]YConM!D60-[2]YConH!D60-[2]YConLC!D60-[2]YConK_T!D60-[2]YConKC!D60</f>
        <v>1.2162600604712345E-2</v>
      </c>
      <c r="E60" s="6">
        <f>[2]Y_G!E60-[2]YConM!E60-[2]YConH!E60-[2]YConLC!E60-[2]YConK_T!E60-[2]YConKC!E60</f>
        <v>2.2636930978826887E-2</v>
      </c>
      <c r="F60" s="6">
        <f>[2]Y_G!F60-[2]YConM!F60-[2]YConH!F60-[2]YConLC!F60-[2]YConK_T!F60-[2]YConKC!F60</f>
        <v>2.8243378309312145E-2</v>
      </c>
      <c r="G60" s="6">
        <f>[2]Y_G!G60-[2]YConM!G60-[2]YConH!G60-[2]YConLC!G60-[2]YConK_T!G60-[2]YConKC!G60</f>
        <v>-7.6631431605751772E-3</v>
      </c>
      <c r="H60" s="6">
        <f>[2]Y_G!H60-[2]YConM!H60-[2]YConH!H60-[2]YConLC!H60-[2]YConK_T!H60-[2]YConKC!H60</f>
        <v>-1.2162988783756887E-2</v>
      </c>
      <c r="I60" s="6">
        <f>[2]Y_G!I60-[2]YConM!I60-[2]YConH!I60-[2]YConLC!I60-[2]YConK_T!I60-[2]YConKC!I60</f>
        <v>-8.3557228048047449E-3</v>
      </c>
      <c r="J60" s="6">
        <f>[2]Y_G!J60-[2]YConM!J60-[2]YConH!J60-[2]YConLC!J60-[2]YConK_T!J60-[2]YConKC!J60</f>
        <v>-9.091220156639751E-2</v>
      </c>
      <c r="K60" s="6">
        <f>[2]Y_G!K60-[2]YConM!K60-[2]YConH!K60-[2]YConLC!K60-[2]YConK_T!K60-[2]YConKC!K60</f>
        <v>5.7814636907341177E-2</v>
      </c>
      <c r="L60" s="6">
        <f>[2]Y_G!L60-[2]YConM!L60-[2]YConH!L60-[2]YConLC!L60-[2]YConK_T!L60-[2]YConKC!L60</f>
        <v>7.0691365616741345E-2</v>
      </c>
      <c r="M60" s="6">
        <f>[2]Y_G!M60-[2]YConM!M60-[2]YConH!M60-[2]YConLC!M60-[2]YConK_T!M60-[2]YConKC!M60</f>
        <v>3.9702727815429377E-2</v>
      </c>
      <c r="N60" s="6">
        <f>[2]Y_G!N60-[2]YConM!N60-[2]YConH!N60-[2]YConLC!N60-[2]YConK_T!N60-[2]YConKC!N60</f>
        <v>7.7084050153632705E-2</v>
      </c>
      <c r="O60" s="6">
        <f>[2]Y_G!O60-[2]YConM!O60-[2]YConH!O60-[2]YConLC!O60-[2]YConK_T!O60-[2]YConKC!O60</f>
        <v>-3.994761250023968E-3</v>
      </c>
      <c r="P60" s="6">
        <f>[2]Y_G!P60-[2]YConM!P60-[2]YConH!P60-[2]YConLC!P60-[2]YConK_T!P60-[2]YConKC!P60</f>
        <v>0.10977103390028392</v>
      </c>
      <c r="Q60" s="6">
        <f>[2]Y_G!Q60-[2]YConM!Q60-[2]YConH!Q60-[2]YConLC!Q60-[2]YConK_T!Q60-[2]YConKC!Q60</f>
        <v>-3.8314079375333793E-2</v>
      </c>
      <c r="R60" s="6">
        <f>[2]Y_G!R60-[2]YConM!R60-[2]YConH!R60-[2]YConLC!R60-[2]YConK_T!R60-[2]YConKC!R60</f>
        <v>-0.1887450039941829</v>
      </c>
      <c r="S60" s="6">
        <f>[2]Y_G!S60-[2]YConM!S60-[2]YConH!S60-[2]YConLC!S60-[2]YConK_T!S60-[2]YConKC!S60</f>
        <v>0.13364411086443082</v>
      </c>
      <c r="T60" s="6">
        <f>[2]Y_G!T60-[2]YConM!T60-[2]YConH!T60-[2]YConLC!T60-[2]YConK_T!T60-[2]YConKC!T60</f>
        <v>-0.22084632450186742</v>
      </c>
      <c r="U60" s="6">
        <f>[2]Y_G!U60-[2]YConM!U60-[2]YConH!U60-[2]YConLC!U60-[2]YConK_T!U60-[2]YConKC!U60</f>
        <v>0.1205434616043167</v>
      </c>
      <c r="V60" s="6">
        <f>[2]Y_G!V60-[2]YConM!V60-[2]YConH!V60-[2]YConLC!V60-[2]YConK_T!V60-[2]YConKC!V60</f>
        <v>-7.8848348335665272E-2</v>
      </c>
      <c r="W60" s="6">
        <f>[2]Y_G!W60-[2]YConM!W60-[2]YConH!W60-[2]YConLC!W60-[2]YConK_T!W60-[2]YConKC!W60</f>
        <v>-5.3834236501246937E-3</v>
      </c>
      <c r="X60" s="6">
        <f>[2]Y_G!X60-[2]YConM!X60-[2]YConH!X60-[2]YConLC!X60-[2]YConK_T!X60-[2]YConKC!X60</f>
        <v>-3.2399941119115282E-2</v>
      </c>
      <c r="Y60" s="6">
        <f>[2]Y_G!Y60-[2]YConM!Y60-[2]YConH!Y60-[2]YConLC!Y60-[2]YConK_T!Y60-[2]YConKC!Y60</f>
        <v>4.0734367450039256E-2</v>
      </c>
      <c r="Z60" s="6">
        <f>[2]Y_G!Z60-[2]YConM!Z60-[2]YConH!Z60-[2]YConLC!Z60-[2]YConK_T!Z60-[2]YConKC!Z60</f>
        <v>6.9295574443691554E-2</v>
      </c>
      <c r="AA60" s="6">
        <f>[2]Y_G!AA60-[2]YConM!AA60-[2]YConH!AA60-[2]YConLC!AA60-[2]YConK_T!AA60-[2]YConKC!AA60</f>
        <v>1.9800121118072635E-2</v>
      </c>
      <c r="AC60" s="6">
        <f t="shared" si="8"/>
        <v>4.5396909078004449E-3</v>
      </c>
      <c r="AD60" s="6">
        <f t="shared" si="9"/>
        <v>3.0876115785349417E-2</v>
      </c>
      <c r="AE60" s="6">
        <f t="shared" si="10"/>
        <v>2.4722600290348145E-3</v>
      </c>
      <c r="AF60" s="6">
        <f t="shared" si="11"/>
        <v>-4.3386915200491191E-2</v>
      </c>
      <c r="AG60" s="6">
        <f t="shared" si="12"/>
        <v>4.3276687670601145E-2</v>
      </c>
      <c r="AH60" s="6">
        <f t="shared" si="13"/>
        <v>1.667418790719212E-2</v>
      </c>
      <c r="AI60" s="6">
        <f t="shared" si="14"/>
        <v>-1.0888064123831566E-2</v>
      </c>
      <c r="AJ60" s="6">
        <f t="shared" si="15"/>
        <v>4.4493835052291687E-3</v>
      </c>
    </row>
    <row r="61" spans="1:36" x14ac:dyDescent="0.2">
      <c r="A61" s="4">
        <v>59</v>
      </c>
      <c r="B61" s="7" t="s">
        <v>68</v>
      </c>
      <c r="C61" s="6"/>
      <c r="D61" s="6">
        <f>[2]Y_G!D61-[2]YConM!D61-[2]YConH!D61-[2]YConLC!D61-[2]YConK_T!D61-[2]YConKC!D61</f>
        <v>-2.3253911704789916E-2</v>
      </c>
      <c r="E61" s="6">
        <f>[2]Y_G!E61-[2]YConM!E61-[2]YConH!E61-[2]YConLC!E61-[2]YConK_T!E61-[2]YConKC!E61</f>
        <v>-1.3084121085699379E-2</v>
      </c>
      <c r="F61" s="6">
        <f>[2]Y_G!F61-[2]YConM!F61-[2]YConH!F61-[2]YConLC!F61-[2]YConK_T!F61-[2]YConKC!F61</f>
        <v>1.5604670422817971E-2</v>
      </c>
      <c r="G61" s="6">
        <f>[2]Y_G!G61-[2]YConM!G61-[2]YConH!G61-[2]YConLC!G61-[2]YConK_T!G61-[2]YConKC!G61</f>
        <v>6.5629644998869557E-3</v>
      </c>
      <c r="H61" s="6">
        <f>[2]Y_G!H61-[2]YConM!H61-[2]YConH!H61-[2]YConLC!H61-[2]YConK_T!H61-[2]YConKC!H61</f>
        <v>3.2686672542470668E-3</v>
      </c>
      <c r="I61" s="6">
        <f>[2]Y_G!I61-[2]YConM!I61-[2]YConH!I61-[2]YConLC!I61-[2]YConK_T!I61-[2]YConKC!I61</f>
        <v>1.9317765464685537E-2</v>
      </c>
      <c r="J61" s="6">
        <f>[2]Y_G!J61-[2]YConM!J61-[2]YConH!J61-[2]YConLC!J61-[2]YConK_T!J61-[2]YConKC!J61</f>
        <v>-3.1369214554750814E-2</v>
      </c>
      <c r="K61" s="6">
        <f>[2]Y_G!K61-[2]YConM!K61-[2]YConH!K61-[2]YConLC!K61-[2]YConK_T!K61-[2]YConKC!K61</f>
        <v>8.733333653538804E-3</v>
      </c>
      <c r="L61" s="6">
        <f>[2]Y_G!L61-[2]YConM!L61-[2]YConH!L61-[2]YConLC!L61-[2]YConK_T!L61-[2]YConKC!L61</f>
        <v>1.8038292398940135E-2</v>
      </c>
      <c r="M61" s="6">
        <f>[2]Y_G!M61-[2]YConM!M61-[2]YConH!M61-[2]YConLC!M61-[2]YConK_T!M61-[2]YConKC!M61</f>
        <v>-1.4089505261837375E-2</v>
      </c>
      <c r="N61" s="6">
        <f>[2]Y_G!N61-[2]YConM!N61-[2]YConH!N61-[2]YConLC!N61-[2]YConK_T!N61-[2]YConKC!N61</f>
        <v>1.4220470590384889E-2</v>
      </c>
      <c r="O61" s="6">
        <f>[2]Y_G!O61-[2]YConM!O61-[2]YConH!O61-[2]YConLC!O61-[2]YConK_T!O61-[2]YConKC!O61</f>
        <v>-3.4909678782709994E-2</v>
      </c>
      <c r="P61" s="6">
        <f>[2]Y_G!P61-[2]YConM!P61-[2]YConH!P61-[2]YConLC!P61-[2]YConK_T!P61-[2]YConKC!P61</f>
        <v>2.0998410283781885E-4</v>
      </c>
      <c r="Q61" s="6">
        <f>[2]Y_G!Q61-[2]YConM!Q61-[2]YConH!Q61-[2]YConLC!Q61-[2]YConK_T!Q61-[2]YConKC!Q61</f>
        <v>2.1682144584649933E-3</v>
      </c>
      <c r="R61" s="6">
        <f>[2]Y_G!R61-[2]YConM!R61-[2]YConH!R61-[2]YConLC!R61-[2]YConK_T!R61-[2]YConKC!R61</f>
        <v>-8.0191524424473304E-2</v>
      </c>
      <c r="S61" s="6">
        <f>[2]Y_G!S61-[2]YConM!S61-[2]YConH!S61-[2]YConLC!S61-[2]YConK_T!S61-[2]YConKC!S61</f>
        <v>3.6062758950933888E-2</v>
      </c>
      <c r="T61" s="6">
        <f>[2]Y_G!T61-[2]YConM!T61-[2]YConH!T61-[2]YConLC!T61-[2]YConK_T!T61-[2]YConKC!T61</f>
        <v>-1.1902113865825946E-2</v>
      </c>
      <c r="U61" s="6">
        <f>[2]Y_G!U61-[2]YConM!U61-[2]YConH!U61-[2]YConLC!U61-[2]YConK_T!U61-[2]YConKC!U61</f>
        <v>-1.1251891415665818E-2</v>
      </c>
      <c r="V61" s="6">
        <f>[2]Y_G!V61-[2]YConM!V61-[2]YConH!V61-[2]YConLC!V61-[2]YConK_T!V61-[2]YConKC!V61</f>
        <v>2.2386887636514006E-2</v>
      </c>
      <c r="W61" s="6">
        <f>[2]Y_G!W61-[2]YConM!W61-[2]YConH!W61-[2]YConLC!W61-[2]YConK_T!W61-[2]YConKC!W61</f>
        <v>2.0721081379311859E-2</v>
      </c>
      <c r="X61" s="6">
        <f>[2]Y_G!X61-[2]YConM!X61-[2]YConH!X61-[2]YConLC!X61-[2]YConK_T!X61-[2]YConKC!X61</f>
        <v>-4.2927745430366739E-3</v>
      </c>
      <c r="Y61" s="6">
        <f>[2]Y_G!Y61-[2]YConM!Y61-[2]YConH!Y61-[2]YConLC!Y61-[2]YConK_T!Y61-[2]YConKC!Y61</f>
        <v>-3.3350110439736048E-2</v>
      </c>
      <c r="Z61" s="6">
        <f>[2]Y_G!Z61-[2]YConM!Z61-[2]YConH!Z61-[2]YConLC!Z61-[2]YConK_T!Z61-[2]YConKC!Z61</f>
        <v>4.8723275419118472E-2</v>
      </c>
      <c r="AA61" s="6">
        <f>[2]Y_G!AA61-[2]YConM!AA61-[2]YConH!AA61-[2]YConLC!AA61-[2]YConK_T!AA61-[2]YConKC!AA61</f>
        <v>2.1417873275633659E-2</v>
      </c>
      <c r="AC61" s="6">
        <f t="shared" si="8"/>
        <v>6.3339893111876312E-3</v>
      </c>
      <c r="AD61" s="6">
        <f t="shared" si="9"/>
        <v>-8.9332463474487214E-4</v>
      </c>
      <c r="AE61" s="6">
        <f t="shared" si="10"/>
        <v>-1.533204913898932E-2</v>
      </c>
      <c r="AF61" s="6">
        <f t="shared" si="11"/>
        <v>3.1322378382594848E-3</v>
      </c>
      <c r="AG61" s="6">
        <f t="shared" si="12"/>
        <v>1.2263679418338695E-2</v>
      </c>
      <c r="AH61" s="6">
        <f t="shared" si="13"/>
        <v>-8.1126868868670963E-3</v>
      </c>
      <c r="AI61" s="6">
        <f t="shared" si="14"/>
        <v>6.556528430789188E-3</v>
      </c>
      <c r="AJ61" s="6">
        <f t="shared" si="15"/>
        <v>1.302306579817692E-4</v>
      </c>
    </row>
    <row r="62" spans="1:36" x14ac:dyDescent="0.2">
      <c r="A62" s="4">
        <v>60</v>
      </c>
      <c r="B62" s="7" t="s">
        <v>69</v>
      </c>
      <c r="C62" s="6"/>
      <c r="D62" s="6">
        <f>[2]Y_G!D62-[2]YConM!D62-[2]YConH!D62-[2]YConLC!D62-[2]YConK_T!D62-[2]YConKC!D62</f>
        <v>-1.5163977181950113E-2</v>
      </c>
      <c r="E62" s="6">
        <f>[2]Y_G!E62-[2]YConM!E62-[2]YConH!E62-[2]YConLC!E62-[2]YConK_T!E62-[2]YConKC!E62</f>
        <v>4.4291495145655765E-2</v>
      </c>
      <c r="F62" s="6">
        <f>[2]Y_G!F62-[2]YConM!F62-[2]YConH!F62-[2]YConLC!F62-[2]YConK_T!F62-[2]YConKC!F62</f>
        <v>1.2293938999496273E-2</v>
      </c>
      <c r="G62" s="6">
        <f>[2]Y_G!G62-[2]YConM!G62-[2]YConH!G62-[2]YConLC!G62-[2]YConK_T!G62-[2]YConKC!G62</f>
        <v>2.3130736840174585E-2</v>
      </c>
      <c r="H62" s="6">
        <f>[2]Y_G!H62-[2]YConM!H62-[2]YConH!H62-[2]YConLC!H62-[2]YConK_T!H62-[2]YConKC!H62</f>
        <v>-3.2639045322517286E-3</v>
      </c>
      <c r="I62" s="6">
        <f>[2]Y_G!I62-[2]YConM!I62-[2]YConH!I62-[2]YConLC!I62-[2]YConK_T!I62-[2]YConKC!I62</f>
        <v>-1.8301044719824973E-4</v>
      </c>
      <c r="J62" s="6">
        <f>[2]Y_G!J62-[2]YConM!J62-[2]YConH!J62-[2]YConLC!J62-[2]YConK_T!J62-[2]YConKC!J62</f>
        <v>2.2088615979133409E-2</v>
      </c>
      <c r="K62" s="6">
        <f>[2]Y_G!K62-[2]YConM!K62-[2]YConH!K62-[2]YConLC!K62-[2]YConK_T!K62-[2]YConKC!K62</f>
        <v>3.2346953184938603E-3</v>
      </c>
      <c r="L62" s="6">
        <f>[2]Y_G!L62-[2]YConM!L62-[2]YConH!L62-[2]YConLC!L62-[2]YConK_T!L62-[2]YConKC!L62</f>
        <v>1.0511009917256651E-2</v>
      </c>
      <c r="M62" s="6">
        <f>[2]Y_G!M62-[2]YConM!M62-[2]YConH!M62-[2]YConLC!M62-[2]YConK_T!M62-[2]YConKC!M62</f>
        <v>2.0678039546127035E-2</v>
      </c>
      <c r="N62" s="6">
        <f>[2]Y_G!N62-[2]YConM!N62-[2]YConH!N62-[2]YConLC!N62-[2]YConK_T!N62-[2]YConKC!N62</f>
        <v>2.8093961540331436E-2</v>
      </c>
      <c r="O62" s="6">
        <f>[2]Y_G!O62-[2]YConM!O62-[2]YConH!O62-[2]YConLC!O62-[2]YConK_T!O62-[2]YConKC!O62</f>
        <v>-5.1564818616612971E-3</v>
      </c>
      <c r="P62" s="6">
        <f>[2]Y_G!P62-[2]YConM!P62-[2]YConH!P62-[2]YConLC!P62-[2]YConK_T!P62-[2]YConKC!P62</f>
        <v>-2.5462514061751144E-2</v>
      </c>
      <c r="Q62" s="6">
        <f>[2]Y_G!Q62-[2]YConM!Q62-[2]YConH!Q62-[2]YConLC!Q62-[2]YConK_T!Q62-[2]YConKC!Q62</f>
        <v>2.3203630037238378E-2</v>
      </c>
      <c r="R62" s="6">
        <f>[2]Y_G!R62-[2]YConM!R62-[2]YConH!R62-[2]YConLC!R62-[2]YConK_T!R62-[2]YConKC!R62</f>
        <v>-6.2801882572687873E-2</v>
      </c>
      <c r="S62" s="6">
        <f>[2]Y_G!S62-[2]YConM!S62-[2]YConH!S62-[2]YConLC!S62-[2]YConK_T!S62-[2]YConKC!S62</f>
        <v>6.0705565449992067E-2</v>
      </c>
      <c r="T62" s="6">
        <f>[2]Y_G!T62-[2]YConM!T62-[2]YConH!T62-[2]YConLC!T62-[2]YConK_T!T62-[2]YConKC!T62</f>
        <v>-9.6780580359379823E-2</v>
      </c>
      <c r="U62" s="6">
        <f>[2]Y_G!U62-[2]YConM!U62-[2]YConH!U62-[2]YConLC!U62-[2]YConK_T!U62-[2]YConKC!U62</f>
        <v>-0.10208128396805673</v>
      </c>
      <c r="V62" s="6">
        <f>[2]Y_G!V62-[2]YConM!V62-[2]YConH!V62-[2]YConLC!V62-[2]YConK_T!V62-[2]YConKC!V62</f>
        <v>4.2853847525961301E-3</v>
      </c>
      <c r="W62" s="6">
        <f>[2]Y_G!W62-[2]YConM!W62-[2]YConH!W62-[2]YConLC!W62-[2]YConK_T!W62-[2]YConKC!W62</f>
        <v>3.4788946921855326E-3</v>
      </c>
      <c r="X62" s="6">
        <f>[2]Y_G!X62-[2]YConM!X62-[2]YConH!X62-[2]YConLC!X62-[2]YConK_T!X62-[2]YConKC!X62</f>
        <v>-3.5253894750326795E-2</v>
      </c>
      <c r="Y62" s="6">
        <f>[2]Y_G!Y62-[2]YConM!Y62-[2]YConH!Y62-[2]YConLC!Y62-[2]YConK_T!Y62-[2]YConKC!Y62</f>
        <v>3.3018521982375634E-2</v>
      </c>
      <c r="Z62" s="6">
        <f>[2]Y_G!Z62-[2]YConM!Z62-[2]YConH!Z62-[2]YConLC!Z62-[2]YConK_T!Z62-[2]YConKC!Z62</f>
        <v>6.3759093585139592E-2</v>
      </c>
      <c r="AA62" s="6">
        <f>[2]Y_G!AA62-[2]YConM!AA62-[2]YConH!AA62-[2]YConLC!AA62-[2]YConK_T!AA62-[2]YConKC!AA62</f>
        <v>1.4480639277359647E-3</v>
      </c>
      <c r="AC62" s="6">
        <f t="shared" si="8"/>
        <v>1.525385120117533E-2</v>
      </c>
      <c r="AD62" s="6">
        <f t="shared" si="9"/>
        <v>1.6921264460268478E-2</v>
      </c>
      <c r="AE62" s="6">
        <f t="shared" si="10"/>
        <v>-1.9023366017739726E-3</v>
      </c>
      <c r="AF62" s="6">
        <f t="shared" si="11"/>
        <v>-4.5270295926596336E-2</v>
      </c>
      <c r="AG62" s="6">
        <f t="shared" si="12"/>
        <v>3.2741893165083732E-2</v>
      </c>
      <c r="AH62" s="6">
        <f t="shared" si="13"/>
        <v>7.5094639292472513E-3</v>
      </c>
      <c r="AI62" s="6">
        <f t="shared" si="14"/>
        <v>-1.601572501721631E-2</v>
      </c>
      <c r="AJ62" s="6">
        <f t="shared" si="15"/>
        <v>1.01035196350516E-3</v>
      </c>
    </row>
    <row r="63" spans="1:36" x14ac:dyDescent="0.2">
      <c r="A63" s="4">
        <v>61</v>
      </c>
      <c r="B63" s="7" t="s">
        <v>70</v>
      </c>
      <c r="C63" s="6"/>
      <c r="D63" s="6">
        <f>[2]Y_G!D63-[2]YConM!D63-[2]YConH!D63-[2]YConLC!D63-[2]YConK_T!D63-[2]YConKC!D63</f>
        <v>-3.0465448094860015E-2</v>
      </c>
      <c r="E63" s="6">
        <f>[2]Y_G!E63-[2]YConM!E63-[2]YConH!E63-[2]YConLC!E63-[2]YConK_T!E63-[2]YConKC!E63</f>
        <v>5.2762152346033139E-2</v>
      </c>
      <c r="F63" s="6">
        <f>[2]Y_G!F63-[2]YConM!F63-[2]YConH!F63-[2]YConLC!F63-[2]YConK_T!F63-[2]YConKC!F63</f>
        <v>-1.1085083515793334E-2</v>
      </c>
      <c r="G63" s="6">
        <f>[2]Y_G!G63-[2]YConM!G63-[2]YConH!G63-[2]YConLC!G63-[2]YConK_T!G63-[2]YConKC!G63</f>
        <v>-3.8833112522681325E-2</v>
      </c>
      <c r="H63" s="6">
        <f>[2]Y_G!H63-[2]YConM!H63-[2]YConH!H63-[2]YConLC!H63-[2]YConK_T!H63-[2]YConKC!H63</f>
        <v>4.1621200397551537E-2</v>
      </c>
      <c r="I63" s="6">
        <f>[2]Y_G!I63-[2]YConM!I63-[2]YConH!I63-[2]YConLC!I63-[2]YConK_T!I63-[2]YConKC!I63</f>
        <v>4.2606141874402342E-2</v>
      </c>
      <c r="J63" s="6">
        <f>[2]Y_G!J63-[2]YConM!J63-[2]YConH!J63-[2]YConLC!J63-[2]YConK_T!J63-[2]YConKC!J63</f>
        <v>-4.1653836582551097E-2</v>
      </c>
      <c r="K63" s="6">
        <f>[2]Y_G!K63-[2]YConM!K63-[2]YConH!K63-[2]YConLC!K63-[2]YConK_T!K63-[2]YConKC!K63</f>
        <v>1.4770508004862784E-2</v>
      </c>
      <c r="L63" s="6">
        <f>[2]Y_G!L63-[2]YConM!L63-[2]YConH!L63-[2]YConLC!L63-[2]YConK_T!L63-[2]YConKC!L63</f>
        <v>3.6536228794561317E-3</v>
      </c>
      <c r="M63" s="6">
        <f>[2]Y_G!M63-[2]YConM!M63-[2]YConH!M63-[2]YConLC!M63-[2]YConK_T!M63-[2]YConKC!M63</f>
        <v>4.0218781353419795E-2</v>
      </c>
      <c r="N63" s="6">
        <f>[2]Y_G!N63-[2]YConM!N63-[2]YConH!N63-[2]YConLC!N63-[2]YConK_T!N63-[2]YConKC!N63</f>
        <v>2.1083737726825064E-2</v>
      </c>
      <c r="O63" s="6">
        <f>[2]Y_G!O63-[2]YConM!O63-[2]YConH!O63-[2]YConLC!O63-[2]YConK_T!O63-[2]YConKC!O63</f>
        <v>6.6004694957337851E-3</v>
      </c>
      <c r="P63" s="6">
        <f>[2]Y_G!P63-[2]YConM!P63-[2]YConH!P63-[2]YConLC!P63-[2]YConK_T!P63-[2]YConKC!P63</f>
        <v>-9.8446316879526388E-3</v>
      </c>
      <c r="Q63" s="6">
        <f>[2]Y_G!Q63-[2]YConM!Q63-[2]YConH!Q63-[2]YConLC!Q63-[2]YConK_T!Q63-[2]YConKC!Q63</f>
        <v>3.4617231265650063E-2</v>
      </c>
      <c r="R63" s="6">
        <f>[2]Y_G!R63-[2]YConM!R63-[2]YConH!R63-[2]YConLC!R63-[2]YConK_T!R63-[2]YConKC!R63</f>
        <v>-8.6683107258138978E-2</v>
      </c>
      <c r="S63" s="6">
        <f>[2]Y_G!S63-[2]YConM!S63-[2]YConH!S63-[2]YConLC!S63-[2]YConK_T!S63-[2]YConKC!S63</f>
        <v>0.11307997483091448</v>
      </c>
      <c r="T63" s="6">
        <f>[2]Y_G!T63-[2]YConM!T63-[2]YConH!T63-[2]YConLC!T63-[2]YConK_T!T63-[2]YConKC!T63</f>
        <v>-4.0423113051964013E-2</v>
      </c>
      <c r="U63" s="6">
        <f>[2]Y_G!U63-[2]YConM!U63-[2]YConH!U63-[2]YConLC!U63-[2]YConK_T!U63-[2]YConKC!U63</f>
        <v>-4.7818385488454483E-2</v>
      </c>
      <c r="V63" s="6">
        <f>[2]Y_G!V63-[2]YConM!V63-[2]YConH!V63-[2]YConLC!V63-[2]YConK_T!V63-[2]YConKC!V63</f>
        <v>-1.4356729592833302E-2</v>
      </c>
      <c r="W63" s="6">
        <f>[2]Y_G!W63-[2]YConM!W63-[2]YConH!W63-[2]YConLC!W63-[2]YConK_T!W63-[2]YConKC!W63</f>
        <v>-1.4239024374050668E-2</v>
      </c>
      <c r="X63" s="6">
        <f>[2]Y_G!X63-[2]YConM!X63-[2]YConH!X63-[2]YConLC!X63-[2]YConK_T!X63-[2]YConKC!X63</f>
        <v>-8.014768465716339E-2</v>
      </c>
      <c r="Y63" s="6">
        <f>[2]Y_G!Y63-[2]YConM!Y63-[2]YConH!Y63-[2]YConLC!Y63-[2]YConK_T!Y63-[2]YConKC!Y63</f>
        <v>6.9472121420918756E-2</v>
      </c>
      <c r="Z63" s="6">
        <f>[2]Y_G!Z63-[2]YConM!Z63-[2]YConH!Z63-[2]YConLC!Z63-[2]YConK_T!Z63-[2]YConKC!Z63</f>
        <v>5.3780598919801206E-2</v>
      </c>
      <c r="AA63" s="6">
        <f>[2]Y_G!AA63-[2]YConM!AA63-[2]YConH!AA63-[2]YConLC!AA63-[2]YConK_T!AA63-[2]YConKC!AA63</f>
        <v>6.5103701741594296E-3</v>
      </c>
      <c r="AC63" s="6">
        <f t="shared" si="8"/>
        <v>1.7414259715902471E-2</v>
      </c>
      <c r="AD63" s="6">
        <f t="shared" si="9"/>
        <v>7.6145626764025365E-3</v>
      </c>
      <c r="AE63" s="6">
        <f t="shared" si="10"/>
        <v>1.1553987329241341E-2</v>
      </c>
      <c r="AF63" s="6">
        <f t="shared" si="11"/>
        <v>-3.9396987432893174E-2</v>
      </c>
      <c r="AG63" s="6">
        <f t="shared" si="12"/>
        <v>4.3254363504959793E-2</v>
      </c>
      <c r="AH63" s="6">
        <f t="shared" si="13"/>
        <v>9.5842750028219386E-3</v>
      </c>
      <c r="AI63" s="6">
        <f t="shared" si="14"/>
        <v>-8.4027308311983104E-3</v>
      </c>
      <c r="AJ63" s="6">
        <f t="shared" si="15"/>
        <v>5.0300957373106648E-3</v>
      </c>
    </row>
    <row r="64" spans="1:36" x14ac:dyDescent="0.2">
      <c r="A64" s="4">
        <v>62</v>
      </c>
      <c r="B64" s="7" t="s">
        <v>71</v>
      </c>
      <c r="C64" s="6"/>
      <c r="D64" s="6">
        <f>[2]Y_G!D64-[2]YConM!D64-[2]YConH!D64-[2]YConLC!D64-[2]YConK_T!D64-[2]YConKC!D64</f>
        <v>1.7341978446925463E-2</v>
      </c>
      <c r="E64" s="6">
        <f>[2]Y_G!E64-[2]YConM!E64-[2]YConH!E64-[2]YConLC!E64-[2]YConK_T!E64-[2]YConKC!E64</f>
        <v>-1.9057229581058233E-3</v>
      </c>
      <c r="F64" s="6">
        <f>[2]Y_G!F64-[2]YConM!F64-[2]YConH!F64-[2]YConLC!F64-[2]YConK_T!F64-[2]YConKC!F64</f>
        <v>-4.16289329117474E-2</v>
      </c>
      <c r="G64" s="6">
        <f>[2]Y_G!G64-[2]YConM!G64-[2]YConH!G64-[2]YConLC!G64-[2]YConK_T!G64-[2]YConKC!G64</f>
        <v>-3.3934177029342101E-2</v>
      </c>
      <c r="H64" s="6">
        <f>[2]Y_G!H64-[2]YConM!H64-[2]YConH!H64-[2]YConLC!H64-[2]YConK_T!H64-[2]YConKC!H64</f>
        <v>-1.836838788564385E-2</v>
      </c>
      <c r="I64" s="6">
        <f>[2]Y_G!I64-[2]YConM!I64-[2]YConH!I64-[2]YConLC!I64-[2]YConK_T!I64-[2]YConKC!I64</f>
        <v>5.070758921828249E-3</v>
      </c>
      <c r="J64" s="6">
        <f>[2]Y_G!J64-[2]YConM!J64-[2]YConH!J64-[2]YConLC!J64-[2]YConK_T!J64-[2]YConKC!J64</f>
        <v>-4.7578778568417371E-3</v>
      </c>
      <c r="K64" s="6">
        <f>[2]Y_G!K64-[2]YConM!K64-[2]YConH!K64-[2]YConLC!K64-[2]YConK_T!K64-[2]YConKC!K64</f>
        <v>-1.7288338844178186E-2</v>
      </c>
      <c r="L64" s="6">
        <f>[2]Y_G!L64-[2]YConM!L64-[2]YConH!L64-[2]YConLC!L64-[2]YConK_T!L64-[2]YConKC!L64</f>
        <v>1.6250500609481548E-4</v>
      </c>
      <c r="M64" s="6">
        <f>[2]Y_G!M64-[2]YConM!M64-[2]YConH!M64-[2]YConLC!M64-[2]YConK_T!M64-[2]YConKC!M64</f>
        <v>1.3956506745006567E-2</v>
      </c>
      <c r="N64" s="6">
        <f>[2]Y_G!N64-[2]YConM!N64-[2]YConH!N64-[2]YConLC!N64-[2]YConK_T!N64-[2]YConKC!N64</f>
        <v>-1.3919605153431469E-2</v>
      </c>
      <c r="O64" s="6">
        <f>[2]Y_G!O64-[2]YConM!O64-[2]YConH!O64-[2]YConLC!O64-[2]YConK_T!O64-[2]YConKC!O64</f>
        <v>-8.1073185623057389E-3</v>
      </c>
      <c r="P64" s="6">
        <f>[2]Y_G!P64-[2]YConM!P64-[2]YConH!P64-[2]YConLC!P64-[2]YConK_T!P64-[2]YConKC!P64</f>
        <v>2.8396329814345332E-2</v>
      </c>
      <c r="Q64" s="6">
        <f>[2]Y_G!Q64-[2]YConM!Q64-[2]YConH!Q64-[2]YConLC!Q64-[2]YConK_T!Q64-[2]YConKC!Q64</f>
        <v>-5.0912455241396686E-3</v>
      </c>
      <c r="R64" s="6">
        <f>[2]Y_G!R64-[2]YConM!R64-[2]YConH!R64-[2]YConLC!R64-[2]YConK_T!R64-[2]YConKC!R64</f>
        <v>-1.9764367878278514E-2</v>
      </c>
      <c r="S64" s="6">
        <f>[2]Y_G!S64-[2]YConM!S64-[2]YConH!S64-[2]YConLC!S64-[2]YConK_T!S64-[2]YConKC!S64</f>
        <v>8.5427694437858175E-3</v>
      </c>
      <c r="T64" s="6">
        <f>[2]Y_G!T64-[2]YConM!T64-[2]YConH!T64-[2]YConLC!T64-[2]YConK_T!T64-[2]YConKC!T64</f>
        <v>3.5406435483470796E-3</v>
      </c>
      <c r="U64" s="6">
        <f>[2]Y_G!U64-[2]YConM!U64-[2]YConH!U64-[2]YConLC!U64-[2]YConK_T!U64-[2]YConKC!U64</f>
        <v>-3.6027359240484993E-3</v>
      </c>
      <c r="V64" s="6">
        <f>[2]Y_G!V64-[2]YConM!V64-[2]YConH!V64-[2]YConLC!V64-[2]YConK_T!V64-[2]YConKC!V64</f>
        <v>1.5095807190909666E-2</v>
      </c>
      <c r="W64" s="6">
        <f>[2]Y_G!W64-[2]YConM!W64-[2]YConH!W64-[2]YConLC!W64-[2]YConK_T!W64-[2]YConKC!W64</f>
        <v>1.5356372799099802E-3</v>
      </c>
      <c r="X64" s="6">
        <f>[2]Y_G!X64-[2]YConM!X64-[2]YConH!X64-[2]YConLC!X64-[2]YConK_T!X64-[2]YConKC!X64</f>
        <v>-3.3948699486921578E-3</v>
      </c>
      <c r="Y64" s="6">
        <f>[2]Y_G!Y64-[2]YConM!Y64-[2]YConH!Y64-[2]YConLC!Y64-[2]YConK_T!Y64-[2]YConKC!Y64</f>
        <v>-1.990407372778371E-2</v>
      </c>
      <c r="Z64" s="6">
        <f>[2]Y_G!Z64-[2]YConM!Z64-[2]YConH!Z64-[2]YConLC!Z64-[2]YConK_T!Z64-[2]YConKC!Z64</f>
        <v>1.5882119243646908E-2</v>
      </c>
      <c r="AA64" s="6">
        <f>[2]Y_G!AA64-[2]YConM!AA64-[2]YConH!AA64-[2]YConLC!AA64-[2]YConK_T!AA64-[2]YConKC!AA64</f>
        <v>-4.2121969367669146E-3</v>
      </c>
      <c r="AC64" s="6">
        <f t="shared" si="8"/>
        <v>-1.8153292372602183E-2</v>
      </c>
      <c r="AD64" s="6">
        <f t="shared" si="9"/>
        <v>-4.3693620206700021E-3</v>
      </c>
      <c r="AE64" s="6">
        <f t="shared" si="10"/>
        <v>7.952334586814457E-4</v>
      </c>
      <c r="AF64" s="6">
        <f t="shared" si="11"/>
        <v>2.634896429285214E-3</v>
      </c>
      <c r="AG64" s="6">
        <f t="shared" si="12"/>
        <v>-2.7447171403012388E-3</v>
      </c>
      <c r="AH64" s="6">
        <f t="shared" si="13"/>
        <v>-1.7870642809942779E-3</v>
      </c>
      <c r="AI64" s="6">
        <f t="shared" si="14"/>
        <v>6.1754134069029432E-4</v>
      </c>
      <c r="AJ64" s="6">
        <f t="shared" si="15"/>
        <v>-4.5085553890187539E-3</v>
      </c>
    </row>
    <row r="65" spans="1:36" x14ac:dyDescent="0.2">
      <c r="A65" s="4">
        <v>63</v>
      </c>
      <c r="B65" s="7" t="s">
        <v>72</v>
      </c>
      <c r="C65" s="6"/>
      <c r="D65" s="6">
        <f>[2]Y_G!D65-[2]YConM!D65-[2]YConH!D65-[2]YConLC!D65-[2]YConK_T!D65-[2]YConKC!D65</f>
        <v>8.8715181062131582E-3</v>
      </c>
      <c r="E65" s="6">
        <f>[2]Y_G!E65-[2]YConM!E65-[2]YConH!E65-[2]YConLC!E65-[2]YConK_T!E65-[2]YConKC!E65</f>
        <v>1.8380461339268267E-2</v>
      </c>
      <c r="F65" s="6">
        <f>[2]Y_G!F65-[2]YConM!F65-[2]YConH!F65-[2]YConLC!F65-[2]YConK_T!F65-[2]YConKC!F65</f>
        <v>-1.4059100145909043E-2</v>
      </c>
      <c r="G65" s="6">
        <f>[2]Y_G!G65-[2]YConM!G65-[2]YConH!G65-[2]YConLC!G65-[2]YConK_T!G65-[2]YConKC!G65</f>
        <v>-2.7103426137765072E-3</v>
      </c>
      <c r="H65" s="6">
        <f>[2]Y_G!H65-[2]YConM!H65-[2]YConH!H65-[2]YConLC!H65-[2]YConK_T!H65-[2]YConKC!H65</f>
        <v>-1.3542301620571257E-2</v>
      </c>
      <c r="I65" s="6">
        <f>[2]Y_G!I65-[2]YConM!I65-[2]YConH!I65-[2]YConLC!I65-[2]YConK_T!I65-[2]YConKC!I65</f>
        <v>1.8134116694402203E-3</v>
      </c>
      <c r="J65" s="6">
        <f>[2]Y_G!J65-[2]YConM!J65-[2]YConH!J65-[2]YConLC!J65-[2]YConK_T!J65-[2]YConKC!J65</f>
        <v>2.8018179344789361E-2</v>
      </c>
      <c r="K65" s="6">
        <f>[2]Y_G!K65-[2]YConM!K65-[2]YConH!K65-[2]YConLC!K65-[2]YConK_T!K65-[2]YConKC!K65</f>
        <v>-1.1541400413903419E-2</v>
      </c>
      <c r="L65" s="6">
        <f>[2]Y_G!L65-[2]YConM!L65-[2]YConH!L65-[2]YConLC!L65-[2]YConK_T!L65-[2]YConKC!L65</f>
        <v>3.5903324002490998E-3</v>
      </c>
      <c r="M65" s="6">
        <f>[2]Y_G!M65-[2]YConM!M65-[2]YConH!M65-[2]YConLC!M65-[2]YConK_T!M65-[2]YConKC!M65</f>
        <v>-4.9079825415723755E-3</v>
      </c>
      <c r="N65" s="6">
        <f>[2]Y_G!N65-[2]YConM!N65-[2]YConH!N65-[2]YConLC!N65-[2]YConK_T!N65-[2]YConKC!N65</f>
        <v>7.9122621098229717E-3</v>
      </c>
      <c r="O65" s="6">
        <f>[2]Y_G!O65-[2]YConM!O65-[2]YConH!O65-[2]YConLC!O65-[2]YConK_T!O65-[2]YConKC!O65</f>
        <v>1.2010761381767605E-3</v>
      </c>
      <c r="P65" s="6">
        <f>[2]Y_G!P65-[2]YConM!P65-[2]YConH!P65-[2]YConLC!P65-[2]YConK_T!P65-[2]YConKC!P65</f>
        <v>3.4015986617512504E-2</v>
      </c>
      <c r="Q65" s="6">
        <f>[2]Y_G!Q65-[2]YConM!Q65-[2]YConH!Q65-[2]YConLC!Q65-[2]YConK_T!Q65-[2]YConKC!Q65</f>
        <v>2.6829004302392778E-2</v>
      </c>
      <c r="R65" s="6">
        <f>[2]Y_G!R65-[2]YConM!R65-[2]YConH!R65-[2]YConLC!R65-[2]YConK_T!R65-[2]YConKC!R65</f>
        <v>2.3681504590609623E-4</v>
      </c>
      <c r="S65" s="6">
        <f>[2]Y_G!S65-[2]YConM!S65-[2]YConH!S65-[2]YConLC!S65-[2]YConK_T!S65-[2]YConKC!S65</f>
        <v>6.9371229205742327E-3</v>
      </c>
      <c r="T65" s="6">
        <f>[2]Y_G!T65-[2]YConM!T65-[2]YConH!T65-[2]YConLC!T65-[2]YConK_T!T65-[2]YConKC!T65</f>
        <v>-2.5051284869003028E-3</v>
      </c>
      <c r="U65" s="6">
        <f>[2]Y_G!U65-[2]YConM!U65-[2]YConH!U65-[2]YConLC!U65-[2]YConK_T!U65-[2]YConKC!U65</f>
        <v>-3.0793021095855171E-2</v>
      </c>
      <c r="V65" s="6">
        <f>[2]Y_G!V65-[2]YConM!V65-[2]YConH!V65-[2]YConLC!V65-[2]YConK_T!V65-[2]YConKC!V65</f>
        <v>5.375549250985262E-4</v>
      </c>
      <c r="W65" s="6">
        <f>[2]Y_G!W65-[2]YConM!W65-[2]YConH!W65-[2]YConLC!W65-[2]YConK_T!W65-[2]YConKC!W65</f>
        <v>1.9660972805162651E-2</v>
      </c>
      <c r="X65" s="6">
        <f>[2]Y_G!X65-[2]YConM!X65-[2]YConH!X65-[2]YConLC!X65-[2]YConK_T!X65-[2]YConKC!X65</f>
        <v>9.4701785123899179E-3</v>
      </c>
      <c r="Y65" s="6">
        <f>[2]Y_G!Y65-[2]YConM!Y65-[2]YConH!Y65-[2]YConLC!Y65-[2]YConK_T!Y65-[2]YConKC!Y65</f>
        <v>-1.9387557408677206E-2</v>
      </c>
      <c r="Z65" s="6">
        <f>[2]Y_G!Z65-[2]YConM!Z65-[2]YConH!Z65-[2]YConLC!Z65-[2]YConK_T!Z65-[2]YConKC!Z65</f>
        <v>2.5956589552568819E-2</v>
      </c>
      <c r="AA65" s="6">
        <f>[2]Y_G!AA65-[2]YConM!AA65-[2]YConH!AA65-[2]YConLC!AA65-[2]YConK_T!AA65-[2]YConKC!AA65</f>
        <v>2.3692381673132812E-2</v>
      </c>
      <c r="AC65" s="6">
        <f t="shared" si="8"/>
        <v>-2.0235742743096642E-3</v>
      </c>
      <c r="AD65" s="6">
        <f t="shared" si="9"/>
        <v>4.6142781798771283E-3</v>
      </c>
      <c r="AE65" s="6">
        <f t="shared" si="10"/>
        <v>1.3844001004912477E-2</v>
      </c>
      <c r="AF65" s="6">
        <f t="shared" si="11"/>
        <v>-7.2588866802087565E-4</v>
      </c>
      <c r="AG65" s="6">
        <f t="shared" si="12"/>
        <v>1.0087137939008142E-2</v>
      </c>
      <c r="AH65" s="6">
        <f t="shared" si="13"/>
        <v>9.2291395923948007E-3</v>
      </c>
      <c r="AI65" s="6">
        <f t="shared" si="14"/>
        <v>3.3289963096150058E-3</v>
      </c>
      <c r="AJ65" s="6">
        <f t="shared" si="15"/>
        <v>4.7306736969269453E-3</v>
      </c>
    </row>
    <row r="66" spans="1:36" x14ac:dyDescent="0.2">
      <c r="A66" s="4">
        <v>64</v>
      </c>
      <c r="B66" s="7" t="s">
        <v>73</v>
      </c>
      <c r="C66" s="6"/>
      <c r="D66" s="6">
        <f>[2]Y_G!D66-[2]YConM!D66-[2]YConH!D66-[2]YConLC!D66-[2]YConK_T!D66-[2]YConKC!D66</f>
        <v>-1.233652352629222E-2</v>
      </c>
      <c r="E66" s="6">
        <f>[2]Y_G!E66-[2]YConM!E66-[2]YConH!E66-[2]YConLC!E66-[2]YConK_T!E66-[2]YConKC!E66</f>
        <v>5.3117632913120987E-2</v>
      </c>
      <c r="F66" s="6">
        <f>[2]Y_G!F66-[2]YConM!F66-[2]YConH!F66-[2]YConLC!F66-[2]YConK_T!F66-[2]YConKC!F66</f>
        <v>3.4324856356322125E-2</v>
      </c>
      <c r="G66" s="6">
        <f>[2]Y_G!G66-[2]YConM!G66-[2]YConH!G66-[2]YConLC!G66-[2]YConK_T!G66-[2]YConKC!G66</f>
        <v>5.3943652830506783E-3</v>
      </c>
      <c r="H66" s="6">
        <f>[2]Y_G!H66-[2]YConM!H66-[2]YConH!H66-[2]YConLC!H66-[2]YConK_T!H66-[2]YConKC!H66</f>
        <v>1.0150334886749346E-2</v>
      </c>
      <c r="I66" s="6">
        <f>[2]Y_G!I66-[2]YConM!I66-[2]YConH!I66-[2]YConLC!I66-[2]YConK_T!I66-[2]YConKC!I66</f>
        <v>4.4469157661269024E-3</v>
      </c>
      <c r="J66" s="6">
        <f>[2]Y_G!J66-[2]YConM!J66-[2]YConH!J66-[2]YConLC!J66-[2]YConK_T!J66-[2]YConKC!J66</f>
        <v>9.4485855458033598E-3</v>
      </c>
      <c r="K66" s="6">
        <f>[2]Y_G!K66-[2]YConM!K66-[2]YConH!K66-[2]YConLC!K66-[2]YConK_T!K66-[2]YConKC!K66</f>
        <v>-1.6900110242906594E-2</v>
      </c>
      <c r="L66" s="6">
        <f>[2]Y_G!L66-[2]YConM!L66-[2]YConH!L66-[2]YConLC!L66-[2]YConK_T!L66-[2]YConKC!L66</f>
        <v>4.1591150631413243E-3</v>
      </c>
      <c r="M66" s="6">
        <f>[2]Y_G!M66-[2]YConM!M66-[2]YConH!M66-[2]YConLC!M66-[2]YConK_T!M66-[2]YConKC!M66</f>
        <v>-1.3846660271287163E-2</v>
      </c>
      <c r="N66" s="6">
        <f>[2]Y_G!N66-[2]YConM!N66-[2]YConH!N66-[2]YConLC!N66-[2]YConK_T!N66-[2]YConKC!N66</f>
        <v>-1.5634448678235647E-2</v>
      </c>
      <c r="O66" s="6">
        <f>[2]Y_G!O66-[2]YConM!O66-[2]YConH!O66-[2]YConLC!O66-[2]YConK_T!O66-[2]YConKC!O66</f>
        <v>-3.9711808352421744E-3</v>
      </c>
      <c r="P66" s="6">
        <f>[2]Y_G!P66-[2]YConM!P66-[2]YConH!P66-[2]YConLC!P66-[2]YConK_T!P66-[2]YConKC!P66</f>
        <v>2.6116957030007826E-2</v>
      </c>
      <c r="Q66" s="6">
        <f>[2]Y_G!Q66-[2]YConM!Q66-[2]YConH!Q66-[2]YConLC!Q66-[2]YConK_T!Q66-[2]YConKC!Q66</f>
        <v>1.5476726009406466E-3</v>
      </c>
      <c r="R66" s="6">
        <f>[2]Y_G!R66-[2]YConM!R66-[2]YConH!R66-[2]YConLC!R66-[2]YConK_T!R66-[2]YConKC!R66</f>
        <v>-3.9585287142935757E-2</v>
      </c>
      <c r="S66" s="6">
        <f>[2]Y_G!S66-[2]YConM!S66-[2]YConH!S66-[2]YConLC!S66-[2]YConK_T!S66-[2]YConKC!S66</f>
        <v>-1.0762104085209985E-2</v>
      </c>
      <c r="T66" s="6">
        <f>[2]Y_G!T66-[2]YConM!T66-[2]YConH!T66-[2]YConLC!T66-[2]YConK_T!T66-[2]YConKC!T66</f>
        <v>3.4239732202187054E-2</v>
      </c>
      <c r="U66" s="6">
        <f>[2]Y_G!U66-[2]YConM!U66-[2]YConH!U66-[2]YConLC!U66-[2]YConK_T!U66-[2]YConKC!U66</f>
        <v>1.5417687904038729E-2</v>
      </c>
      <c r="V66" s="6">
        <f>[2]Y_G!V66-[2]YConM!V66-[2]YConH!V66-[2]YConLC!V66-[2]YConK_T!V66-[2]YConKC!V66</f>
        <v>2.1314532427939792E-2</v>
      </c>
      <c r="W66" s="6">
        <f>[2]Y_G!W66-[2]YConM!W66-[2]YConH!W66-[2]YConLC!W66-[2]YConK_T!W66-[2]YConKC!W66</f>
        <v>1.6477502438710667E-3</v>
      </c>
      <c r="X66" s="6">
        <f>[2]Y_G!X66-[2]YConM!X66-[2]YConH!X66-[2]YConLC!X66-[2]YConK_T!X66-[2]YConKC!X66</f>
        <v>1.9264703293720157E-2</v>
      </c>
      <c r="Y66" s="6">
        <f>[2]Y_G!Y66-[2]YConM!Y66-[2]YConH!Y66-[2]YConLC!Y66-[2]YConK_T!Y66-[2]YConKC!Y66</f>
        <v>-3.9945788935309666E-2</v>
      </c>
      <c r="Z66" s="6">
        <f>[2]Y_G!Z66-[2]YConM!Z66-[2]YConH!Z66-[2]YConLC!Z66-[2]YConK_T!Z66-[2]YConKC!Z66</f>
        <v>1.7118188895148701E-2</v>
      </c>
      <c r="AA66" s="6">
        <f>[2]Y_G!AA66-[2]YConM!AA66-[2]YConH!AA66-[2]YConLC!AA66-[2]YConK_T!AA66-[2]YConKC!AA66</f>
        <v>1.1476181742787084E-2</v>
      </c>
      <c r="AC66" s="6">
        <f t="shared" si="8"/>
        <v>2.1486821041074012E-2</v>
      </c>
      <c r="AD66" s="6">
        <f t="shared" si="9"/>
        <v>-6.5547037166969442E-3</v>
      </c>
      <c r="AE66" s="6">
        <f t="shared" si="10"/>
        <v>-5.3307884864878894E-3</v>
      </c>
      <c r="AF66" s="6">
        <f t="shared" si="11"/>
        <v>1.8376881214351361E-2</v>
      </c>
      <c r="AG66" s="6">
        <f t="shared" si="12"/>
        <v>-3.7838060991246271E-3</v>
      </c>
      <c r="AH66" s="6">
        <f t="shared" si="13"/>
        <v>-5.9427461015924164E-3</v>
      </c>
      <c r="AI66" s="6">
        <f t="shared" si="14"/>
        <v>1.0066623471797865E-2</v>
      </c>
      <c r="AJ66" s="6">
        <f t="shared" si="15"/>
        <v>5.5886796506012517E-3</v>
      </c>
    </row>
    <row r="67" spans="1:36" x14ac:dyDescent="0.2">
      <c r="A67" s="4">
        <v>65</v>
      </c>
      <c r="B67" s="7" t="s">
        <v>74</v>
      </c>
      <c r="C67" s="6"/>
      <c r="D67" s="6">
        <f>[2]Y_G!D67-[2]YConM!D67-[2]YConH!D67-[2]YConLC!D67-[2]YConK_T!D67-[2]YConKC!D67</f>
        <v>-1.227319883148946E-2</v>
      </c>
      <c r="E67" s="6">
        <f>[2]Y_G!E67-[2]YConM!E67-[2]YConH!E67-[2]YConLC!E67-[2]YConK_T!E67-[2]YConKC!E67</f>
        <v>1.9627119227990278E-2</v>
      </c>
      <c r="F67" s="6">
        <f>[2]Y_G!F67-[2]YConM!F67-[2]YConH!F67-[2]YConLC!F67-[2]YConK_T!F67-[2]YConKC!F67</f>
        <v>1.0466113766660547E-2</v>
      </c>
      <c r="G67" s="6">
        <f>[2]Y_G!G67-[2]YConM!G67-[2]YConH!G67-[2]YConLC!G67-[2]YConK_T!G67-[2]YConKC!G67</f>
        <v>5.9542743516561684E-3</v>
      </c>
      <c r="H67" s="6">
        <f>[2]Y_G!H67-[2]YConM!H67-[2]YConH!H67-[2]YConLC!H67-[2]YConK_T!H67-[2]YConKC!H67</f>
        <v>3.9938323823013738E-2</v>
      </c>
      <c r="I67" s="6">
        <f>[2]Y_G!I67-[2]YConM!I67-[2]YConH!I67-[2]YConLC!I67-[2]YConK_T!I67-[2]YConKC!I67</f>
        <v>-2.6315334744695527E-2</v>
      </c>
      <c r="J67" s="6">
        <f>[2]Y_G!J67-[2]YConM!J67-[2]YConH!J67-[2]YConLC!J67-[2]YConK_T!J67-[2]YConKC!J67</f>
        <v>7.8701909522389882E-3</v>
      </c>
      <c r="K67" s="6">
        <f>[2]Y_G!K67-[2]YConM!K67-[2]YConH!K67-[2]YConLC!K67-[2]YConK_T!K67-[2]YConKC!K67</f>
        <v>-3.1891798298559745E-2</v>
      </c>
      <c r="L67" s="6">
        <f>[2]Y_G!L67-[2]YConM!L67-[2]YConH!L67-[2]YConLC!L67-[2]YConK_T!L67-[2]YConKC!L67</f>
        <v>-3.5012452698681841E-2</v>
      </c>
      <c r="M67" s="6">
        <f>[2]Y_G!M67-[2]YConM!M67-[2]YConH!M67-[2]YConLC!M67-[2]YConK_T!M67-[2]YConKC!M67</f>
        <v>-4.1443979886315006E-2</v>
      </c>
      <c r="N67" s="6">
        <f>[2]Y_G!N67-[2]YConM!N67-[2]YConH!N67-[2]YConLC!N67-[2]YConK_T!N67-[2]YConKC!N67</f>
        <v>-4.7163723730776911E-3</v>
      </c>
      <c r="O67" s="6">
        <f>[2]Y_G!O67-[2]YConM!O67-[2]YConH!O67-[2]YConLC!O67-[2]YConK_T!O67-[2]YConKC!O67</f>
        <v>-2.03829654057976E-2</v>
      </c>
      <c r="P67" s="6">
        <f>[2]Y_G!P67-[2]YConM!P67-[2]YConH!P67-[2]YConLC!P67-[2]YConK_T!P67-[2]YConKC!P67</f>
        <v>1.338686404459621E-2</v>
      </c>
      <c r="Q67" s="6">
        <f>[2]Y_G!Q67-[2]YConM!Q67-[2]YConH!Q67-[2]YConLC!Q67-[2]YConK_T!Q67-[2]YConKC!Q67</f>
        <v>-6.2930782960244442E-3</v>
      </c>
      <c r="R67" s="6">
        <f>[2]Y_G!R67-[2]YConM!R67-[2]YConH!R67-[2]YConLC!R67-[2]YConK_T!R67-[2]YConKC!R67</f>
        <v>-2.0000210625413049E-2</v>
      </c>
      <c r="S67" s="6">
        <f>[2]Y_G!S67-[2]YConM!S67-[2]YConH!S67-[2]YConLC!S67-[2]YConK_T!S67-[2]YConKC!S67</f>
        <v>-3.8038222033322223E-2</v>
      </c>
      <c r="T67" s="6">
        <f>[2]Y_G!T67-[2]YConM!T67-[2]YConH!T67-[2]YConLC!T67-[2]YConK_T!T67-[2]YConKC!T67</f>
        <v>6.9268894611340991E-3</v>
      </c>
      <c r="U67" s="6">
        <f>[2]Y_G!U67-[2]YConM!U67-[2]YConH!U67-[2]YConLC!U67-[2]YConK_T!U67-[2]YConKC!U67</f>
        <v>-5.0087440817842811E-2</v>
      </c>
      <c r="V67" s="6">
        <f>[2]Y_G!V67-[2]YConM!V67-[2]YConH!V67-[2]YConLC!V67-[2]YConK_T!V67-[2]YConKC!V67</f>
        <v>-2.1767316120302513E-2</v>
      </c>
      <c r="W67" s="6">
        <f>[2]Y_G!W67-[2]YConM!W67-[2]YConH!W67-[2]YConLC!W67-[2]YConK_T!W67-[2]YConKC!W67</f>
        <v>-1.4403740296017889E-2</v>
      </c>
      <c r="X67" s="6">
        <f>[2]Y_G!X67-[2]YConM!X67-[2]YConH!X67-[2]YConLC!X67-[2]YConK_T!X67-[2]YConKC!X67</f>
        <v>-1.1237010074542288E-2</v>
      </c>
      <c r="Y67" s="6">
        <f>[2]Y_G!Y67-[2]YConM!Y67-[2]YConH!Y67-[2]YConLC!Y67-[2]YConK_T!Y67-[2]YConKC!Y67</f>
        <v>-3.3721816182990715E-2</v>
      </c>
      <c r="Z67" s="6">
        <f>[2]Y_G!Z67-[2]YConM!Z67-[2]YConH!Z67-[2]YConLC!Z67-[2]YConK_T!Z67-[2]YConKC!Z67</f>
        <v>2.2753305196943602E-2</v>
      </c>
      <c r="AA67" s="6">
        <f>[2]Y_G!AA67-[2]YConM!AA67-[2]YConH!AA67-[2]YConLC!AA67-[2]YConK_T!AA67-[2]YConKC!AA67</f>
        <v>2.0056887158150974E-2</v>
      </c>
      <c r="AC67" s="6">
        <f t="shared" ref="AC67:AC96" si="16">AVERAGE(E67:I67)</f>
        <v>9.9340992849250402E-3</v>
      </c>
      <c r="AD67" s="6">
        <f t="shared" ref="AD67:AD102" si="17">AVERAGE(J67:N67)</f>
        <v>-2.1038882460879059E-2</v>
      </c>
      <c r="AE67" s="6">
        <f t="shared" ref="AE67:AE102" si="18">AVERAGE(O67:S67)</f>
        <v>-1.426552246319222E-2</v>
      </c>
      <c r="AF67" s="6">
        <f t="shared" ref="AF67:AF102" si="19">AVERAGE(T67:X67)</f>
        <v>-1.8113723569514278E-2</v>
      </c>
      <c r="AG67" s="6">
        <f t="shared" ref="AG67:AG102" si="20">AVERAGE(Y67:AA67)</f>
        <v>3.0294587240346205E-3</v>
      </c>
      <c r="AH67" s="6">
        <f t="shared" ref="AH67:AH102" si="21">AVERAGE(J67:S67)</f>
        <v>-1.7652202462035641E-2</v>
      </c>
      <c r="AI67" s="6">
        <f t="shared" ref="AI67:AI102" si="22">AVERAGE(T67:AA67)</f>
        <v>-1.0185030209433442E-2</v>
      </c>
      <c r="AJ67" s="6">
        <f t="shared" ref="AJ67:AJ102" si="23">AVERAGE(E67:AA67)</f>
        <v>-9.0579030378782049E-3</v>
      </c>
    </row>
    <row r="68" spans="1:36" x14ac:dyDescent="0.2">
      <c r="A68" s="4">
        <v>66</v>
      </c>
      <c r="B68" s="7" t="s">
        <v>75</v>
      </c>
      <c r="C68" s="6"/>
      <c r="D68" s="6">
        <f>[2]Y_G!D68-[2]YConM!D68-[2]YConH!D68-[2]YConLC!D68-[2]YConK_T!D68-[2]YConKC!D68</f>
        <v>-4.0991150810229908E-2</v>
      </c>
      <c r="E68" s="6">
        <f>[2]Y_G!E68-[2]YConM!E68-[2]YConH!E68-[2]YConLC!E68-[2]YConK_T!E68-[2]YConKC!E68</f>
        <v>2.6702061706401686E-2</v>
      </c>
      <c r="F68" s="6">
        <f>[2]Y_G!F68-[2]YConM!F68-[2]YConH!F68-[2]YConLC!F68-[2]YConK_T!F68-[2]YConKC!F68</f>
        <v>-3.8077878644639671E-2</v>
      </c>
      <c r="G68" s="6">
        <f>[2]Y_G!G68-[2]YConM!G68-[2]YConH!G68-[2]YConLC!G68-[2]YConK_T!G68-[2]YConKC!G68</f>
        <v>-2.1220257845542403E-2</v>
      </c>
      <c r="H68" s="6">
        <f>[2]Y_G!H68-[2]YConM!H68-[2]YConH!H68-[2]YConLC!H68-[2]YConK_T!H68-[2]YConKC!H68</f>
        <v>3.6176844305537024E-3</v>
      </c>
      <c r="I68" s="6">
        <f>[2]Y_G!I68-[2]YConM!I68-[2]YConH!I68-[2]YConLC!I68-[2]YConK_T!I68-[2]YConKC!I68</f>
        <v>-1.3994031712599777E-2</v>
      </c>
      <c r="J68" s="6">
        <f>[2]Y_G!J68-[2]YConM!J68-[2]YConH!J68-[2]YConLC!J68-[2]YConK_T!J68-[2]YConKC!J68</f>
        <v>-3.8905677501329793E-4</v>
      </c>
      <c r="K68" s="6">
        <f>[2]Y_G!K68-[2]YConM!K68-[2]YConH!K68-[2]YConLC!K68-[2]YConK_T!K68-[2]YConKC!K68</f>
        <v>-1.3127193424805953E-2</v>
      </c>
      <c r="L68" s="6">
        <f>[2]Y_G!L68-[2]YConM!L68-[2]YConH!L68-[2]YConLC!L68-[2]YConK_T!L68-[2]YConKC!L68</f>
        <v>-1.1333441890009503E-2</v>
      </c>
      <c r="M68" s="6">
        <f>[2]Y_G!M68-[2]YConM!M68-[2]YConH!M68-[2]YConLC!M68-[2]YConK_T!M68-[2]YConKC!M68</f>
        <v>-6.5706107285024035E-3</v>
      </c>
      <c r="N68" s="6">
        <f>[2]Y_G!N68-[2]YConM!N68-[2]YConH!N68-[2]YConLC!N68-[2]YConK_T!N68-[2]YConKC!N68</f>
        <v>-1.6019118344541559E-3</v>
      </c>
      <c r="O68" s="6">
        <f>[2]Y_G!O68-[2]YConM!O68-[2]YConH!O68-[2]YConLC!O68-[2]YConK_T!O68-[2]YConKC!O68</f>
        <v>6.591934925229778E-3</v>
      </c>
      <c r="P68" s="6">
        <f>[2]Y_G!P68-[2]YConM!P68-[2]YConH!P68-[2]YConLC!P68-[2]YConK_T!P68-[2]YConKC!P68</f>
        <v>-2.2526230698890346E-2</v>
      </c>
      <c r="Q68" s="6">
        <f>[2]Y_G!Q68-[2]YConM!Q68-[2]YConH!Q68-[2]YConLC!Q68-[2]YConK_T!Q68-[2]YConKC!Q68</f>
        <v>-1.7238501557941328E-2</v>
      </c>
      <c r="R68" s="6">
        <f>[2]Y_G!R68-[2]YConM!R68-[2]YConH!R68-[2]YConLC!R68-[2]YConK_T!R68-[2]YConKC!R68</f>
        <v>-2.6663496144592813E-3</v>
      </c>
      <c r="S68" s="6">
        <f>[2]Y_G!S68-[2]YConM!S68-[2]YConH!S68-[2]YConLC!S68-[2]YConK_T!S68-[2]YConKC!S68</f>
        <v>-2.3298492612350123E-2</v>
      </c>
      <c r="T68" s="6">
        <f>[2]Y_G!T68-[2]YConM!T68-[2]YConH!T68-[2]YConLC!T68-[2]YConK_T!T68-[2]YConKC!T68</f>
        <v>-2.5124025890011377E-3</v>
      </c>
      <c r="U68" s="6">
        <f>[2]Y_G!U68-[2]YConM!U68-[2]YConH!U68-[2]YConLC!U68-[2]YConK_T!U68-[2]YConKC!U68</f>
        <v>1.9548200126751681E-3</v>
      </c>
      <c r="V68" s="6">
        <f>[2]Y_G!V68-[2]YConM!V68-[2]YConH!V68-[2]YConLC!V68-[2]YConK_T!V68-[2]YConKC!V68</f>
        <v>2.1832871050477081E-2</v>
      </c>
      <c r="W68" s="6">
        <f>[2]Y_G!W68-[2]YConM!W68-[2]YConH!W68-[2]YConLC!W68-[2]YConK_T!W68-[2]YConKC!W68</f>
        <v>4.0358113396607208E-3</v>
      </c>
      <c r="X68" s="6">
        <f>[2]Y_G!X68-[2]YConM!X68-[2]YConH!X68-[2]YConLC!X68-[2]YConK_T!X68-[2]YConKC!X68</f>
        <v>1.5346193381338741E-2</v>
      </c>
      <c r="Y68" s="6">
        <f>[2]Y_G!Y68-[2]YConM!Y68-[2]YConH!Y68-[2]YConLC!Y68-[2]YConK_T!Y68-[2]YConKC!Y68</f>
        <v>8.9417102032026043E-3</v>
      </c>
      <c r="Z68" s="6">
        <f>[2]Y_G!Z68-[2]YConM!Z68-[2]YConH!Z68-[2]YConLC!Z68-[2]YConK_T!Z68-[2]YConKC!Z68</f>
        <v>1.4724050184949356E-3</v>
      </c>
      <c r="AA68" s="6">
        <f>[2]Y_G!AA68-[2]YConM!AA68-[2]YConH!AA68-[2]YConLC!AA68-[2]YConK_T!AA68-[2]YConKC!AA68</f>
        <v>3.2035915103619753E-3</v>
      </c>
      <c r="AC68" s="6">
        <f t="shared" si="16"/>
        <v>-8.5944844131652931E-3</v>
      </c>
      <c r="AD68" s="6">
        <f t="shared" si="17"/>
        <v>-6.6044429305570623E-3</v>
      </c>
      <c r="AE68" s="6">
        <f t="shared" si="18"/>
        <v>-1.1827527911682258E-2</v>
      </c>
      <c r="AF68" s="6">
        <f t="shared" si="19"/>
        <v>8.1314586390301147E-3</v>
      </c>
      <c r="AG68" s="6">
        <f t="shared" si="20"/>
        <v>4.5392355773531722E-3</v>
      </c>
      <c r="AH68" s="6">
        <f t="shared" si="21"/>
        <v>-9.2159854211196612E-3</v>
      </c>
      <c r="AI68" s="6">
        <f t="shared" si="22"/>
        <v>6.7843749909012614E-3</v>
      </c>
      <c r="AJ68" s="6">
        <f t="shared" si="23"/>
        <v>-3.5155337543396965E-3</v>
      </c>
    </row>
    <row r="69" spans="1:36" x14ac:dyDescent="0.2">
      <c r="A69" s="4">
        <v>67</v>
      </c>
      <c r="B69" s="7" t="s">
        <v>76</v>
      </c>
      <c r="C69" s="6"/>
      <c r="D69" s="6">
        <f>[2]Y_G!D69-[2]YConM!D69-[2]YConH!D69-[2]YConLC!D69-[2]YConK_T!D69-[2]YConKC!D69</f>
        <v>6.9429628486639518E-4</v>
      </c>
      <c r="E69" s="6">
        <f>[2]Y_G!E69-[2]YConM!E69-[2]YConH!E69-[2]YConLC!E69-[2]YConK_T!E69-[2]YConKC!E69</f>
        <v>-2.2479399420311852E-2</v>
      </c>
      <c r="F69" s="6">
        <f>[2]Y_G!F69-[2]YConM!F69-[2]YConH!F69-[2]YConLC!F69-[2]YConK_T!F69-[2]YConKC!F69</f>
        <v>-3.4164968486424668E-2</v>
      </c>
      <c r="G69" s="6">
        <f>[2]Y_G!G69-[2]YConM!G69-[2]YConH!G69-[2]YConLC!G69-[2]YConK_T!G69-[2]YConKC!G69</f>
        <v>6.1742849088384288E-2</v>
      </c>
      <c r="H69" s="6">
        <f>[2]Y_G!H69-[2]YConM!H69-[2]YConH!H69-[2]YConLC!H69-[2]YConK_T!H69-[2]YConKC!H69</f>
        <v>-7.3921844117430984E-3</v>
      </c>
      <c r="I69" s="6">
        <f>[2]Y_G!I69-[2]YConM!I69-[2]YConH!I69-[2]YConLC!I69-[2]YConK_T!I69-[2]YConKC!I69</f>
        <v>-3.921054927296469E-2</v>
      </c>
      <c r="J69" s="6">
        <f>[2]Y_G!J69-[2]YConM!J69-[2]YConH!J69-[2]YConLC!J69-[2]YConK_T!J69-[2]YConKC!J69</f>
        <v>2.7549815288001552E-3</v>
      </c>
      <c r="K69" s="6">
        <f>[2]Y_G!K69-[2]YConM!K69-[2]YConH!K69-[2]YConLC!K69-[2]YConK_T!K69-[2]YConKC!K69</f>
        <v>-1.5280429083045855E-2</v>
      </c>
      <c r="L69" s="6">
        <f>[2]Y_G!L69-[2]YConM!L69-[2]YConH!L69-[2]YConLC!L69-[2]YConK_T!L69-[2]YConKC!L69</f>
        <v>-3.2744630602855651E-2</v>
      </c>
      <c r="M69" s="6">
        <f>[2]Y_G!M69-[2]YConM!M69-[2]YConH!M69-[2]YConLC!M69-[2]YConK_T!M69-[2]YConKC!M69</f>
        <v>-2.5054884917464184E-2</v>
      </c>
      <c r="N69" s="6">
        <f>[2]Y_G!N69-[2]YConM!N69-[2]YConH!N69-[2]YConLC!N69-[2]YConK_T!N69-[2]YConKC!N69</f>
        <v>-1.6196777420112649E-2</v>
      </c>
      <c r="O69" s="6">
        <f>[2]Y_G!O69-[2]YConM!O69-[2]YConH!O69-[2]YConLC!O69-[2]YConK_T!O69-[2]YConKC!O69</f>
        <v>-1.1157242931701906E-2</v>
      </c>
      <c r="P69" s="6">
        <f>[2]Y_G!P69-[2]YConM!P69-[2]YConH!P69-[2]YConLC!P69-[2]YConK_T!P69-[2]YConKC!P69</f>
        <v>-2.6761341927322404E-2</v>
      </c>
      <c r="Q69" s="6">
        <f>[2]Y_G!Q69-[2]YConM!Q69-[2]YConH!Q69-[2]YConLC!Q69-[2]YConK_T!Q69-[2]YConKC!Q69</f>
        <v>-2.4519140677842641E-2</v>
      </c>
      <c r="R69" s="6">
        <f>[2]Y_G!R69-[2]YConM!R69-[2]YConH!R69-[2]YConLC!R69-[2]YConK_T!R69-[2]YConKC!R69</f>
        <v>3.3380708354732953E-2</v>
      </c>
      <c r="S69" s="6">
        <f>[2]Y_G!S69-[2]YConM!S69-[2]YConH!S69-[2]YConLC!S69-[2]YConK_T!S69-[2]YConKC!S69</f>
        <v>-4.4636193077142467E-3</v>
      </c>
      <c r="T69" s="6">
        <f>[2]Y_G!T69-[2]YConM!T69-[2]YConH!T69-[2]YConLC!T69-[2]YConK_T!T69-[2]YConKC!T69</f>
        <v>-1.0523177446728474E-2</v>
      </c>
      <c r="U69" s="6">
        <f>[2]Y_G!U69-[2]YConM!U69-[2]YConH!U69-[2]YConLC!U69-[2]YConK_T!U69-[2]YConKC!U69</f>
        <v>6.9977584174850411E-3</v>
      </c>
      <c r="V69" s="6">
        <f>[2]Y_G!V69-[2]YConM!V69-[2]YConH!V69-[2]YConLC!V69-[2]YConK_T!V69-[2]YConKC!V69</f>
        <v>5.6107131140991647E-2</v>
      </c>
      <c r="W69" s="6">
        <f>[2]Y_G!W69-[2]YConM!W69-[2]YConH!W69-[2]YConLC!W69-[2]YConK_T!W69-[2]YConKC!W69</f>
        <v>1.6376443809331995E-2</v>
      </c>
      <c r="X69" s="6">
        <f>[2]Y_G!X69-[2]YConM!X69-[2]YConH!X69-[2]YConLC!X69-[2]YConK_T!X69-[2]YConKC!X69</f>
        <v>-2.966740848203463E-3</v>
      </c>
      <c r="Y69" s="6">
        <f>[2]Y_G!Y69-[2]YConM!Y69-[2]YConH!Y69-[2]YConLC!Y69-[2]YConK_T!Y69-[2]YConKC!Y69</f>
        <v>-9.2835922623502719E-3</v>
      </c>
      <c r="Z69" s="6">
        <f>[2]Y_G!Z69-[2]YConM!Z69-[2]YConH!Z69-[2]YConLC!Z69-[2]YConK_T!Z69-[2]YConKC!Z69</f>
        <v>5.4748049491225902E-3</v>
      </c>
      <c r="AA69" s="6">
        <f>[2]Y_G!AA69-[2]YConM!AA69-[2]YConH!AA69-[2]YConLC!AA69-[2]YConK_T!AA69-[2]YConKC!AA69</f>
        <v>-1.3365737397183731E-2</v>
      </c>
      <c r="AC69" s="6">
        <f t="shared" si="16"/>
        <v>-8.3008505006120052E-3</v>
      </c>
      <c r="AD69" s="6">
        <f t="shared" si="17"/>
        <v>-1.7304348098935638E-2</v>
      </c>
      <c r="AE69" s="6">
        <f t="shared" si="18"/>
        <v>-6.7041272979696488E-3</v>
      </c>
      <c r="AF69" s="6">
        <f t="shared" si="19"/>
        <v>1.3198283014575349E-2</v>
      </c>
      <c r="AG69" s="6">
        <f t="shared" si="20"/>
        <v>-5.7248415701371376E-3</v>
      </c>
      <c r="AH69" s="6">
        <f t="shared" si="21"/>
        <v>-1.2004237698452644E-2</v>
      </c>
      <c r="AI69" s="6">
        <f t="shared" si="22"/>
        <v>6.1021112953081663E-3</v>
      </c>
      <c r="AJ69" s="6">
        <f t="shared" si="23"/>
        <v>-4.9012930054400496E-3</v>
      </c>
    </row>
    <row r="70" spans="1:36" x14ac:dyDescent="0.2">
      <c r="A70" s="4">
        <v>68</v>
      </c>
      <c r="B70" s="7" t="s">
        <v>77</v>
      </c>
      <c r="C70" s="6"/>
      <c r="D70" s="6">
        <f>[2]Y_G!D70-[2]YConM!D70-[2]YConH!D70-[2]YConLC!D70-[2]YConK_T!D70-[2]YConKC!D70</f>
        <v>2.2360528582872005E-2</v>
      </c>
      <c r="E70" s="6">
        <f>[2]Y_G!E70-[2]YConM!E70-[2]YConH!E70-[2]YConLC!E70-[2]YConK_T!E70-[2]YConKC!E70</f>
        <v>2.8998250274533698E-2</v>
      </c>
      <c r="F70" s="6">
        <f>[2]Y_G!F70-[2]YConM!F70-[2]YConH!F70-[2]YConLC!F70-[2]YConK_T!F70-[2]YConKC!F70</f>
        <v>4.6588965985132243E-2</v>
      </c>
      <c r="G70" s="6">
        <f>[2]Y_G!G70-[2]YConM!G70-[2]YConH!G70-[2]YConLC!G70-[2]YConK_T!G70-[2]YConKC!G70</f>
        <v>6.2159631636900985E-3</v>
      </c>
      <c r="H70" s="6">
        <f>[2]Y_G!H70-[2]YConM!H70-[2]YConH!H70-[2]YConLC!H70-[2]YConK_T!H70-[2]YConKC!H70</f>
        <v>-4.7210811862640617E-4</v>
      </c>
      <c r="I70" s="6">
        <f>[2]Y_G!I70-[2]YConM!I70-[2]YConH!I70-[2]YConLC!I70-[2]YConK_T!I70-[2]YConKC!I70</f>
        <v>-8.1736089812273847E-3</v>
      </c>
      <c r="J70" s="6">
        <f>[2]Y_G!J70-[2]YConM!J70-[2]YConH!J70-[2]YConLC!J70-[2]YConK_T!J70-[2]YConKC!J70</f>
        <v>5.7524966091711295E-3</v>
      </c>
      <c r="K70" s="6">
        <f>[2]Y_G!K70-[2]YConM!K70-[2]YConH!K70-[2]YConLC!K70-[2]YConK_T!K70-[2]YConKC!K70</f>
        <v>1.4099634477480001E-2</v>
      </c>
      <c r="L70" s="6">
        <f>[2]Y_G!L70-[2]YConM!L70-[2]YConH!L70-[2]YConLC!L70-[2]YConK_T!L70-[2]YConKC!L70</f>
        <v>-4.278160575747883E-3</v>
      </c>
      <c r="M70" s="6">
        <f>[2]Y_G!M70-[2]YConM!M70-[2]YConH!M70-[2]YConLC!M70-[2]YConK_T!M70-[2]YConKC!M70</f>
        <v>4.1167742071185488E-2</v>
      </c>
      <c r="N70" s="6">
        <f>[2]Y_G!N70-[2]YConM!N70-[2]YConH!N70-[2]YConLC!N70-[2]YConK_T!N70-[2]YConKC!N70</f>
        <v>1.4130378435972724E-2</v>
      </c>
      <c r="O70" s="6">
        <f>[2]Y_G!O70-[2]YConM!O70-[2]YConH!O70-[2]YConLC!O70-[2]YConK_T!O70-[2]YConKC!O70</f>
        <v>-2.8436759426668966E-2</v>
      </c>
      <c r="P70" s="6">
        <f>[2]Y_G!P70-[2]YConM!P70-[2]YConH!P70-[2]YConLC!P70-[2]YConK_T!P70-[2]YConKC!P70</f>
        <v>-2.926796296213903E-2</v>
      </c>
      <c r="Q70" s="6">
        <f>[2]Y_G!Q70-[2]YConM!Q70-[2]YConH!Q70-[2]YConLC!Q70-[2]YConK_T!Q70-[2]YConKC!Q70</f>
        <v>-1.3420556627304859E-2</v>
      </c>
      <c r="R70" s="6">
        <f>[2]Y_G!R70-[2]YConM!R70-[2]YConH!R70-[2]YConLC!R70-[2]YConK_T!R70-[2]YConKC!R70</f>
        <v>-2.2049666842751493E-2</v>
      </c>
      <c r="S70" s="6">
        <f>[2]Y_G!S70-[2]YConM!S70-[2]YConH!S70-[2]YConLC!S70-[2]YConK_T!S70-[2]YConKC!S70</f>
        <v>5.1343164100204706E-3</v>
      </c>
      <c r="T70" s="6">
        <f>[2]Y_G!T70-[2]YConM!T70-[2]YConH!T70-[2]YConLC!T70-[2]YConK_T!T70-[2]YConKC!T70</f>
        <v>2.9465078008779906E-2</v>
      </c>
      <c r="U70" s="6">
        <f>[2]Y_G!U70-[2]YConM!U70-[2]YConH!U70-[2]YConLC!U70-[2]YConK_T!U70-[2]YConKC!U70</f>
        <v>3.2728894416440849E-2</v>
      </c>
      <c r="V70" s="6">
        <f>[2]Y_G!V70-[2]YConM!V70-[2]YConH!V70-[2]YConLC!V70-[2]YConK_T!V70-[2]YConKC!V70</f>
        <v>1.2228426463199309E-2</v>
      </c>
      <c r="W70" s="6">
        <f>[2]Y_G!W70-[2]YConM!W70-[2]YConH!W70-[2]YConLC!W70-[2]YConK_T!W70-[2]YConKC!W70</f>
        <v>-2.7421297158987348E-2</v>
      </c>
      <c r="X70" s="6">
        <f>[2]Y_G!X70-[2]YConM!X70-[2]YConH!X70-[2]YConLC!X70-[2]YConK_T!X70-[2]YConKC!X70</f>
        <v>2.3449814624133751E-2</v>
      </c>
      <c r="Y70" s="6">
        <f>[2]Y_G!Y70-[2]YConM!Y70-[2]YConH!Y70-[2]YConLC!Y70-[2]YConK_T!Y70-[2]YConKC!Y70</f>
        <v>-1.0460565075747302E-2</v>
      </c>
      <c r="Z70" s="6">
        <f>[2]Y_G!Z70-[2]YConM!Z70-[2]YConH!Z70-[2]YConLC!Z70-[2]YConK_T!Z70-[2]YConKC!Z70</f>
        <v>1.9243139131547165E-2</v>
      </c>
      <c r="AA70" s="6">
        <f>[2]Y_G!AA70-[2]YConM!AA70-[2]YConH!AA70-[2]YConLC!AA70-[2]YConK_T!AA70-[2]YConKC!AA70</f>
        <v>-5.3127780326817208E-3</v>
      </c>
      <c r="AC70" s="6">
        <f t="shared" si="16"/>
        <v>1.4631492464700449E-2</v>
      </c>
      <c r="AD70" s="6">
        <f t="shared" si="17"/>
        <v>1.4174418203612293E-2</v>
      </c>
      <c r="AE70" s="6">
        <f t="shared" si="18"/>
        <v>-1.7608125889768775E-2</v>
      </c>
      <c r="AF70" s="6">
        <f t="shared" si="19"/>
        <v>1.4090183270713291E-2</v>
      </c>
      <c r="AG70" s="6">
        <f t="shared" si="20"/>
        <v>1.1565986743727139E-3</v>
      </c>
      <c r="AH70" s="6">
        <f t="shared" si="21"/>
        <v>-1.7168538430782413E-3</v>
      </c>
      <c r="AI70" s="6">
        <f t="shared" si="22"/>
        <v>9.240089047085575E-3</v>
      </c>
      <c r="AJ70" s="6">
        <f t="shared" si="23"/>
        <v>5.648245055191496E-3</v>
      </c>
    </row>
    <row r="71" spans="1:36" x14ac:dyDescent="0.2">
      <c r="A71" s="4">
        <v>69</v>
      </c>
      <c r="B71" s="7" t="s">
        <v>78</v>
      </c>
      <c r="C71" s="6"/>
      <c r="D71" s="6">
        <f>[2]Y_G!D71-[2]YConM!D71-[2]YConH!D71-[2]YConLC!D71-[2]YConK_T!D71-[2]YConKC!D71</f>
        <v>1.3266341691738005E-2</v>
      </c>
      <c r="E71" s="6">
        <f>[2]Y_G!E71-[2]YConM!E71-[2]YConH!E71-[2]YConLC!E71-[2]YConK_T!E71-[2]YConKC!E71</f>
        <v>-1.6127518348378923E-2</v>
      </c>
      <c r="F71" s="6">
        <f>[2]Y_G!F71-[2]YConM!F71-[2]YConH!F71-[2]YConLC!F71-[2]YConK_T!F71-[2]YConKC!F71</f>
        <v>-1.6707728333398234E-2</v>
      </c>
      <c r="G71" s="6">
        <f>[2]Y_G!G71-[2]YConM!G71-[2]YConH!G71-[2]YConLC!G71-[2]YConK_T!G71-[2]YConKC!G71</f>
        <v>-6.1849454367937227E-2</v>
      </c>
      <c r="H71" s="6">
        <f>[2]Y_G!H71-[2]YConM!H71-[2]YConH!H71-[2]YConLC!H71-[2]YConK_T!H71-[2]YConKC!H71</f>
        <v>-2.8271808504533133E-2</v>
      </c>
      <c r="I71" s="6">
        <f>[2]Y_G!I71-[2]YConM!I71-[2]YConH!I71-[2]YConLC!I71-[2]YConK_T!I71-[2]YConKC!I71</f>
        <v>-2.2380773594525352E-2</v>
      </c>
      <c r="J71" s="6">
        <f>[2]Y_G!J71-[2]YConM!J71-[2]YConH!J71-[2]YConLC!J71-[2]YConK_T!J71-[2]YConKC!J71</f>
        <v>6.047670298538925E-2</v>
      </c>
      <c r="K71" s="6">
        <f>[2]Y_G!K71-[2]YConM!K71-[2]YConH!K71-[2]YConLC!K71-[2]YConK_T!K71-[2]YConKC!K71</f>
        <v>4.5929092482264684E-2</v>
      </c>
      <c r="L71" s="6">
        <f>[2]Y_G!L71-[2]YConM!L71-[2]YConH!L71-[2]YConLC!L71-[2]YConK_T!L71-[2]YConKC!L71</f>
        <v>2.3798937671487344E-2</v>
      </c>
      <c r="M71" s="6">
        <f>[2]Y_G!M71-[2]YConM!M71-[2]YConH!M71-[2]YConLC!M71-[2]YConK_T!M71-[2]YConKC!M71</f>
        <v>-6.3232013993962579E-3</v>
      </c>
      <c r="N71" s="6">
        <f>[2]Y_G!N71-[2]YConM!N71-[2]YConH!N71-[2]YConLC!N71-[2]YConK_T!N71-[2]YConKC!N71</f>
        <v>-3.930938356897138E-2</v>
      </c>
      <c r="O71" s="6">
        <f>[2]Y_G!O71-[2]YConM!O71-[2]YConH!O71-[2]YConLC!O71-[2]YConK_T!O71-[2]YConKC!O71</f>
        <v>-2.6566127502153578E-2</v>
      </c>
      <c r="P71" s="6">
        <f>[2]Y_G!P71-[2]YConM!P71-[2]YConH!P71-[2]YConLC!P71-[2]YConK_T!P71-[2]YConKC!P71</f>
        <v>2.4580349444874812E-2</v>
      </c>
      <c r="Q71" s="6">
        <f>[2]Y_G!Q71-[2]YConM!Q71-[2]YConH!Q71-[2]YConLC!Q71-[2]YConK_T!Q71-[2]YConKC!Q71</f>
        <v>1.215356965551862E-2</v>
      </c>
      <c r="R71" s="6">
        <f>[2]Y_G!R71-[2]YConM!R71-[2]YConH!R71-[2]YConLC!R71-[2]YConK_T!R71-[2]YConKC!R71</f>
        <v>4.5256982442425514E-2</v>
      </c>
      <c r="S71" s="6">
        <f>[2]Y_G!S71-[2]YConM!S71-[2]YConH!S71-[2]YConLC!S71-[2]YConK_T!S71-[2]YConKC!S71</f>
        <v>9.4152344606963072E-3</v>
      </c>
      <c r="T71" s="6">
        <f>[2]Y_G!T71-[2]YConM!T71-[2]YConH!T71-[2]YConLC!T71-[2]YConK_T!T71-[2]YConKC!T71</f>
        <v>7.823320233157828E-3</v>
      </c>
      <c r="U71" s="6">
        <f>[2]Y_G!U71-[2]YConM!U71-[2]YConH!U71-[2]YConLC!U71-[2]YConK_T!U71-[2]YConKC!U71</f>
        <v>2.6157123975837426E-2</v>
      </c>
      <c r="V71" s="6">
        <f>[2]Y_G!V71-[2]YConM!V71-[2]YConH!V71-[2]YConLC!V71-[2]YConK_T!V71-[2]YConKC!V71</f>
        <v>1.4244588893644026E-2</v>
      </c>
      <c r="W71" s="6">
        <f>[2]Y_G!W71-[2]YConM!W71-[2]YConH!W71-[2]YConLC!W71-[2]YConK_T!W71-[2]YConKC!W71</f>
        <v>-3.9218038722037543E-3</v>
      </c>
      <c r="X71" s="6">
        <f>[2]Y_G!X71-[2]YConM!X71-[2]YConH!X71-[2]YConLC!X71-[2]YConK_T!X71-[2]YConKC!X71</f>
        <v>-1.2142302829549615E-2</v>
      </c>
      <c r="Y71" s="6">
        <f>[2]Y_G!Y71-[2]YConM!Y71-[2]YConH!Y71-[2]YConLC!Y71-[2]YConK_T!Y71-[2]YConKC!Y71</f>
        <v>-2.7574467570406169E-2</v>
      </c>
      <c r="Z71" s="6">
        <f>[2]Y_G!Z71-[2]YConM!Z71-[2]YConH!Z71-[2]YConLC!Z71-[2]YConK_T!Z71-[2]YConKC!Z71</f>
        <v>-6.1474260234817765E-3</v>
      </c>
      <c r="AA71" s="6">
        <f>[2]Y_G!AA71-[2]YConM!AA71-[2]YConH!AA71-[2]YConLC!AA71-[2]YConK_T!AA71-[2]YConKC!AA71</f>
        <v>-7.6657448348146787E-3</v>
      </c>
      <c r="AC71" s="6">
        <f t="shared" si="16"/>
        <v>-2.9067456629754573E-2</v>
      </c>
      <c r="AD71" s="6">
        <f t="shared" si="17"/>
        <v>1.6914429634154727E-2</v>
      </c>
      <c r="AE71" s="6">
        <f t="shared" si="18"/>
        <v>1.2968001700272336E-2</v>
      </c>
      <c r="AF71" s="6">
        <f t="shared" si="19"/>
        <v>6.4321852801771801E-3</v>
      </c>
      <c r="AG71" s="6">
        <f t="shared" si="20"/>
        <v>-1.3795879476234207E-2</v>
      </c>
      <c r="AH71" s="6">
        <f t="shared" si="21"/>
        <v>1.4941215667213532E-2</v>
      </c>
      <c r="AI71" s="6">
        <f t="shared" si="22"/>
        <v>-1.1533390034770903E-3</v>
      </c>
      <c r="AJ71" s="6">
        <f t="shared" si="23"/>
        <v>-2.239929784545333E-4</v>
      </c>
    </row>
    <row r="72" spans="1:36" x14ac:dyDescent="0.2">
      <c r="A72" s="4">
        <v>70</v>
      </c>
      <c r="B72" s="7" t="s">
        <v>79</v>
      </c>
      <c r="C72" s="6"/>
      <c r="D72" s="6">
        <f>[2]Y_G!D72-[2]YConM!D72-[2]YConH!D72-[2]YConLC!D72-[2]YConK_T!D72-[2]YConKC!D72</f>
        <v>-1.050562086256273E-2</v>
      </c>
      <c r="E72" s="6">
        <f>[2]Y_G!E72-[2]YConM!E72-[2]YConH!E72-[2]YConLC!E72-[2]YConK_T!E72-[2]YConKC!E72</f>
        <v>-2.3680400509327824E-3</v>
      </c>
      <c r="F72" s="6">
        <f>[2]Y_G!F72-[2]YConM!F72-[2]YConH!F72-[2]YConLC!F72-[2]YConK_T!F72-[2]YConKC!F72</f>
        <v>-5.9693790338405132E-3</v>
      </c>
      <c r="G72" s="6">
        <f>[2]Y_G!G72-[2]YConM!G72-[2]YConH!G72-[2]YConLC!G72-[2]YConK_T!G72-[2]YConKC!G72</f>
        <v>-1.5774619822693241E-3</v>
      </c>
      <c r="H72" s="6">
        <f>[2]Y_G!H72-[2]YConM!H72-[2]YConH!H72-[2]YConLC!H72-[2]YConK_T!H72-[2]YConKC!H72</f>
        <v>2.6298661266481648E-3</v>
      </c>
      <c r="I72" s="6">
        <f>[2]Y_G!I72-[2]YConM!I72-[2]YConH!I72-[2]YConLC!I72-[2]YConK_T!I72-[2]YConKC!I72</f>
        <v>-2.3476445025436176E-2</v>
      </c>
      <c r="J72" s="6">
        <f>[2]Y_G!J72-[2]YConM!J72-[2]YConH!J72-[2]YConLC!J72-[2]YConK_T!J72-[2]YConKC!J72</f>
        <v>1.6523000972866991E-2</v>
      </c>
      <c r="K72" s="6">
        <f>[2]Y_G!K72-[2]YConM!K72-[2]YConH!K72-[2]YConLC!K72-[2]YConK_T!K72-[2]YConKC!K72</f>
        <v>1.0603420064244386E-2</v>
      </c>
      <c r="L72" s="6">
        <f>[2]Y_G!L72-[2]YConM!L72-[2]YConH!L72-[2]YConLC!L72-[2]YConK_T!L72-[2]YConKC!L72</f>
        <v>1.1054247767217815E-2</v>
      </c>
      <c r="M72" s="6">
        <f>[2]Y_G!M72-[2]YConM!M72-[2]YConH!M72-[2]YConLC!M72-[2]YConK_T!M72-[2]YConKC!M72</f>
        <v>1.836059662262695E-2</v>
      </c>
      <c r="N72" s="6">
        <f>[2]Y_G!N72-[2]YConM!N72-[2]YConH!N72-[2]YConLC!N72-[2]YConK_T!N72-[2]YConKC!N72</f>
        <v>2.5703596130286183E-2</v>
      </c>
      <c r="O72" s="6">
        <f>[2]Y_G!O72-[2]YConM!O72-[2]YConH!O72-[2]YConLC!O72-[2]YConK_T!O72-[2]YConKC!O72</f>
        <v>5.1826721138836787E-3</v>
      </c>
      <c r="P72" s="6">
        <f>[2]Y_G!P72-[2]YConM!P72-[2]YConH!P72-[2]YConLC!P72-[2]YConK_T!P72-[2]YConKC!P72</f>
        <v>3.7422077033027632E-3</v>
      </c>
      <c r="Q72" s="6">
        <f>[2]Y_G!Q72-[2]YConM!Q72-[2]YConH!Q72-[2]YConLC!Q72-[2]YConK_T!Q72-[2]YConKC!Q72</f>
        <v>1.5952804689098536E-2</v>
      </c>
      <c r="R72" s="6">
        <f>[2]Y_G!R72-[2]YConM!R72-[2]YConH!R72-[2]YConLC!R72-[2]YConK_T!R72-[2]YConKC!R72</f>
        <v>-2.6362583578497141E-2</v>
      </c>
      <c r="S72" s="6">
        <f>[2]Y_G!S72-[2]YConM!S72-[2]YConH!S72-[2]YConLC!S72-[2]YConK_T!S72-[2]YConKC!S72</f>
        <v>-1.8604823626948944E-2</v>
      </c>
      <c r="T72" s="6">
        <f>[2]Y_G!T72-[2]YConM!T72-[2]YConH!T72-[2]YConLC!T72-[2]YConK_T!T72-[2]YConKC!T72</f>
        <v>9.9688350433924933E-3</v>
      </c>
      <c r="U72" s="6">
        <f>[2]Y_G!U72-[2]YConM!U72-[2]YConH!U72-[2]YConLC!U72-[2]YConK_T!U72-[2]YConKC!U72</f>
        <v>1.3940421981175285E-2</v>
      </c>
      <c r="V72" s="6">
        <f>[2]Y_G!V72-[2]YConM!V72-[2]YConH!V72-[2]YConLC!V72-[2]YConK_T!V72-[2]YConKC!V72</f>
        <v>3.5208139453372753E-3</v>
      </c>
      <c r="W72" s="6">
        <f>[2]Y_G!W72-[2]YConM!W72-[2]YConH!W72-[2]YConLC!W72-[2]YConK_T!W72-[2]YConKC!W72</f>
        <v>5.5229458949655839E-4</v>
      </c>
      <c r="X72" s="6">
        <f>[2]Y_G!X72-[2]YConM!X72-[2]YConH!X72-[2]YConLC!X72-[2]YConK_T!X72-[2]YConKC!X72</f>
        <v>1.2550438914332628E-2</v>
      </c>
      <c r="Y72" s="6">
        <f>[2]Y_G!Y72-[2]YConM!Y72-[2]YConH!Y72-[2]YConLC!Y72-[2]YConK_T!Y72-[2]YConKC!Y72</f>
        <v>-1.9501753415754049E-2</v>
      </c>
      <c r="Z72" s="6">
        <f>[2]Y_G!Z72-[2]YConM!Z72-[2]YConH!Z72-[2]YConLC!Z72-[2]YConK_T!Z72-[2]YConKC!Z72</f>
        <v>7.2732156967925841E-3</v>
      </c>
      <c r="AA72" s="6">
        <f>[2]Y_G!AA72-[2]YConM!AA72-[2]YConH!AA72-[2]YConLC!AA72-[2]YConK_T!AA72-[2]YConKC!AA72</f>
        <v>6.6035051150540392E-3</v>
      </c>
      <c r="AC72" s="6">
        <f t="shared" si="16"/>
        <v>-6.1522919931661256E-3</v>
      </c>
      <c r="AD72" s="6">
        <f t="shared" si="17"/>
        <v>1.6448972311448463E-2</v>
      </c>
      <c r="AE72" s="6">
        <f t="shared" si="18"/>
        <v>-4.0179445398322213E-3</v>
      </c>
      <c r="AF72" s="6">
        <f t="shared" si="19"/>
        <v>8.1065608947468483E-3</v>
      </c>
      <c r="AG72" s="6">
        <f t="shared" si="20"/>
        <v>-1.8750108679691417E-3</v>
      </c>
      <c r="AH72" s="6">
        <f t="shared" si="21"/>
        <v>6.2155138858081228E-3</v>
      </c>
      <c r="AI72" s="6">
        <f t="shared" si="22"/>
        <v>4.3634714837283515E-3</v>
      </c>
      <c r="AJ72" s="6">
        <f t="shared" si="23"/>
        <v>2.8826717722642355E-3</v>
      </c>
    </row>
    <row r="73" spans="1:36" x14ac:dyDescent="0.2">
      <c r="A73" s="4">
        <v>71</v>
      </c>
      <c r="B73" s="7" t="s">
        <v>80</v>
      </c>
      <c r="C73" s="6"/>
      <c r="D73" s="6">
        <f>[2]Y_G!D73-[2]YConM!D73-[2]YConH!D73-[2]YConLC!D73-[2]YConK_T!D73-[2]YConKC!D73</f>
        <v>-2.5339613753196551E-3</v>
      </c>
      <c r="E73" s="6">
        <f>[2]Y_G!E73-[2]YConM!E73-[2]YConH!E73-[2]YConLC!E73-[2]YConK_T!E73-[2]YConKC!E73</f>
        <v>-7.9759352029163622E-2</v>
      </c>
      <c r="F73" s="6">
        <f>[2]Y_G!F73-[2]YConM!F73-[2]YConH!F73-[2]YConLC!F73-[2]YConK_T!F73-[2]YConKC!F73</f>
        <v>1.3551053270966396E-2</v>
      </c>
      <c r="G73" s="6">
        <f>[2]Y_G!G73-[2]YConM!G73-[2]YConH!G73-[2]YConLC!G73-[2]YConK_T!G73-[2]YConKC!G73</f>
        <v>-2.036282031855834E-2</v>
      </c>
      <c r="H73" s="6">
        <f>[2]Y_G!H73-[2]YConM!H73-[2]YConH!H73-[2]YConLC!H73-[2]YConK_T!H73-[2]YConKC!H73</f>
        <v>6.2587776130141803E-3</v>
      </c>
      <c r="I73" s="6">
        <f>[2]Y_G!I73-[2]YConM!I73-[2]YConH!I73-[2]YConLC!I73-[2]YConK_T!I73-[2]YConKC!I73</f>
        <v>1.1376446627342095E-2</v>
      </c>
      <c r="J73" s="6">
        <f>[2]Y_G!J73-[2]YConM!J73-[2]YConH!J73-[2]YConLC!J73-[2]YConK_T!J73-[2]YConKC!J73</f>
        <v>4.0805045750134508E-2</v>
      </c>
      <c r="K73" s="6">
        <f>[2]Y_G!K73-[2]YConM!K73-[2]YConH!K73-[2]YConLC!K73-[2]YConK_T!K73-[2]YConKC!K73</f>
        <v>3.0115794496473749E-2</v>
      </c>
      <c r="L73" s="6">
        <f>[2]Y_G!L73-[2]YConM!L73-[2]YConH!L73-[2]YConLC!L73-[2]YConK_T!L73-[2]YConKC!L73</f>
        <v>1.742792950582334E-2</v>
      </c>
      <c r="M73" s="6">
        <f>[2]Y_G!M73-[2]YConM!M73-[2]YConH!M73-[2]YConLC!M73-[2]YConK_T!M73-[2]YConKC!M73</f>
        <v>2.121596507999295E-2</v>
      </c>
      <c r="N73" s="6">
        <f>[2]Y_G!N73-[2]YConM!N73-[2]YConH!N73-[2]YConLC!N73-[2]YConK_T!N73-[2]YConKC!N73</f>
        <v>4.1490289679274473E-3</v>
      </c>
      <c r="O73" s="6">
        <f>[2]Y_G!O73-[2]YConM!O73-[2]YConH!O73-[2]YConLC!O73-[2]YConK_T!O73-[2]YConKC!O73</f>
        <v>2.4373517891814269E-2</v>
      </c>
      <c r="P73" s="6">
        <f>[2]Y_G!P73-[2]YConM!P73-[2]YConH!P73-[2]YConLC!P73-[2]YConK_T!P73-[2]YConKC!P73</f>
        <v>2.7855540819012016E-2</v>
      </c>
      <c r="Q73" s="6">
        <f>[2]Y_G!Q73-[2]YConM!Q73-[2]YConH!Q73-[2]YConLC!Q73-[2]YConK_T!Q73-[2]YConKC!Q73</f>
        <v>-1.427202132386962E-2</v>
      </c>
      <c r="R73" s="6">
        <f>[2]Y_G!R73-[2]YConM!R73-[2]YConH!R73-[2]YConLC!R73-[2]YConK_T!R73-[2]YConKC!R73</f>
        <v>-5.9396345249071163E-2</v>
      </c>
      <c r="S73" s="6">
        <f>[2]Y_G!S73-[2]YConM!S73-[2]YConH!S73-[2]YConLC!S73-[2]YConK_T!S73-[2]YConKC!S73</f>
        <v>2.8788391163113807E-2</v>
      </c>
      <c r="T73" s="6">
        <f>[2]Y_G!T73-[2]YConM!T73-[2]YConH!T73-[2]YConLC!T73-[2]YConK_T!T73-[2]YConKC!T73</f>
        <v>-3.9930173503896597E-3</v>
      </c>
      <c r="U73" s="6">
        <f>[2]Y_G!U73-[2]YConM!U73-[2]YConH!U73-[2]YConLC!U73-[2]YConK_T!U73-[2]YConKC!U73</f>
        <v>1.6315554088982404E-2</v>
      </c>
      <c r="V73" s="6">
        <f>[2]Y_G!V73-[2]YConM!V73-[2]YConH!V73-[2]YConLC!V73-[2]YConK_T!V73-[2]YConKC!V73</f>
        <v>-1.9985482332347423E-2</v>
      </c>
      <c r="W73" s="6">
        <f>[2]Y_G!W73-[2]YConM!W73-[2]YConH!W73-[2]YConLC!W73-[2]YConK_T!W73-[2]YConKC!W73</f>
        <v>1.3982104648876953E-2</v>
      </c>
      <c r="X73" s="6">
        <f>[2]Y_G!X73-[2]YConM!X73-[2]YConH!X73-[2]YConLC!X73-[2]YConK_T!X73-[2]YConKC!X73</f>
        <v>-2.2061037705673144E-2</v>
      </c>
      <c r="Y73" s="6">
        <f>[2]Y_G!Y73-[2]YConM!Y73-[2]YConH!Y73-[2]YConLC!Y73-[2]YConK_T!Y73-[2]YConKC!Y73</f>
        <v>-1.9094849739300687E-2</v>
      </c>
      <c r="Z73" s="6">
        <f>[2]Y_G!Z73-[2]YConM!Z73-[2]YConH!Z73-[2]YConLC!Z73-[2]YConK_T!Z73-[2]YConKC!Z73</f>
        <v>1.1495611902567756E-2</v>
      </c>
      <c r="AA73" s="6">
        <f>[2]Y_G!AA73-[2]YConM!AA73-[2]YConH!AA73-[2]YConLC!AA73-[2]YConK_T!AA73-[2]YConKC!AA73</f>
        <v>-1.0697109959055342E-2</v>
      </c>
      <c r="AC73" s="6">
        <f t="shared" si="16"/>
        <v>-1.3787178967279859E-2</v>
      </c>
      <c r="AD73" s="6">
        <f t="shared" si="17"/>
        <v>2.2742752760070397E-2</v>
      </c>
      <c r="AE73" s="6">
        <f t="shared" si="18"/>
        <v>1.469816660199861E-3</v>
      </c>
      <c r="AF73" s="6">
        <f t="shared" si="19"/>
        <v>-3.1483757301101743E-3</v>
      </c>
      <c r="AG73" s="6">
        <f t="shared" si="20"/>
        <v>-6.0987825985960907E-3</v>
      </c>
      <c r="AH73" s="6">
        <f t="shared" si="21"/>
        <v>1.2106284710135128E-2</v>
      </c>
      <c r="AI73" s="6">
        <f t="shared" si="22"/>
        <v>-4.254778305792393E-3</v>
      </c>
      <c r="AJ73" s="6">
        <f t="shared" si="23"/>
        <v>7.8646633993968891E-4</v>
      </c>
    </row>
    <row r="74" spans="1:36" x14ac:dyDescent="0.2">
      <c r="A74" s="4">
        <v>72</v>
      </c>
      <c r="B74" s="7" t="s">
        <v>81</v>
      </c>
      <c r="C74" s="6"/>
      <c r="D74" s="6">
        <f>[2]Y_G!D74-[2]YConM!D74-[2]YConH!D74-[2]YConLC!D74-[2]YConK_T!D74-[2]YConKC!D74</f>
        <v>6.6454997815119224E-2</v>
      </c>
      <c r="E74" s="6">
        <f>[2]Y_G!E74-[2]YConM!E74-[2]YConH!E74-[2]YConLC!E74-[2]YConK_T!E74-[2]YConKC!E74</f>
        <v>-5.9950541967139448E-2</v>
      </c>
      <c r="F74" s="6">
        <f>[2]Y_G!F74-[2]YConM!F74-[2]YConH!F74-[2]YConLC!F74-[2]YConK_T!F74-[2]YConKC!F74</f>
        <v>7.8005765391749318E-2</v>
      </c>
      <c r="G74" s="6">
        <f>[2]Y_G!G74-[2]YConM!G74-[2]YConH!G74-[2]YConLC!G74-[2]YConK_T!G74-[2]YConKC!G74</f>
        <v>3.391648591724266E-2</v>
      </c>
      <c r="H74" s="6">
        <f>[2]Y_G!H74-[2]YConM!H74-[2]YConH!H74-[2]YConLC!H74-[2]YConK_T!H74-[2]YConKC!H74</f>
        <v>-4.553851842820885E-2</v>
      </c>
      <c r="I74" s="6">
        <f>[2]Y_G!I74-[2]YConM!I74-[2]YConH!I74-[2]YConLC!I74-[2]YConK_T!I74-[2]YConKC!I74</f>
        <v>1.004256434523162E-2</v>
      </c>
      <c r="J74" s="6">
        <f>[2]Y_G!J74-[2]YConM!J74-[2]YConH!J74-[2]YConLC!J74-[2]YConK_T!J74-[2]YConKC!J74</f>
        <v>-1.872780859436084E-3</v>
      </c>
      <c r="K74" s="6">
        <f>[2]Y_G!K74-[2]YConM!K74-[2]YConH!K74-[2]YConLC!K74-[2]YConK_T!K74-[2]YConKC!K74</f>
        <v>-2.7308206833958296E-3</v>
      </c>
      <c r="L74" s="6">
        <f>[2]Y_G!L74-[2]YConM!L74-[2]YConH!L74-[2]YConLC!L74-[2]YConK_T!L74-[2]YConKC!L74</f>
        <v>4.2887719381163258E-2</v>
      </c>
      <c r="M74" s="6">
        <f>[2]Y_G!M74-[2]YConM!M74-[2]YConH!M74-[2]YConLC!M74-[2]YConK_T!M74-[2]YConKC!M74</f>
        <v>4.8307359298808319E-2</v>
      </c>
      <c r="N74" s="6">
        <f>[2]Y_G!N74-[2]YConM!N74-[2]YConH!N74-[2]YConLC!N74-[2]YConK_T!N74-[2]YConKC!N74</f>
        <v>-4.5588097039857695E-2</v>
      </c>
      <c r="O74" s="6">
        <f>[2]Y_G!O74-[2]YConM!O74-[2]YConH!O74-[2]YConLC!O74-[2]YConK_T!O74-[2]YConKC!O74</f>
        <v>1.4993106810901265E-2</v>
      </c>
      <c r="P74" s="6">
        <f>[2]Y_G!P74-[2]YConM!P74-[2]YConH!P74-[2]YConLC!P74-[2]YConK_T!P74-[2]YConKC!P74</f>
        <v>4.8439619769789125E-2</v>
      </c>
      <c r="Q74" s="6">
        <f>[2]Y_G!Q74-[2]YConM!Q74-[2]YConH!Q74-[2]YConLC!Q74-[2]YConK_T!Q74-[2]YConKC!Q74</f>
        <v>3.9249034914668017E-3</v>
      </c>
      <c r="R74" s="6">
        <f>[2]Y_G!R74-[2]YConM!R74-[2]YConH!R74-[2]YConLC!R74-[2]YConK_T!R74-[2]YConKC!R74</f>
        <v>-7.6992777089923498E-2</v>
      </c>
      <c r="S74" s="6">
        <f>[2]Y_G!S74-[2]YConM!S74-[2]YConH!S74-[2]YConLC!S74-[2]YConK_T!S74-[2]YConKC!S74</f>
        <v>-6.238663848281408E-3</v>
      </c>
      <c r="T74" s="6">
        <f>[2]Y_G!T74-[2]YConM!T74-[2]YConH!T74-[2]YConLC!T74-[2]YConK_T!T74-[2]YConKC!T74</f>
        <v>-2.6771401641276629E-2</v>
      </c>
      <c r="U74" s="6">
        <f>[2]Y_G!U74-[2]YConM!U74-[2]YConH!U74-[2]YConLC!U74-[2]YConK_T!U74-[2]YConKC!U74</f>
        <v>-2.964020400227986E-2</v>
      </c>
      <c r="V74" s="6">
        <f>[2]Y_G!V74-[2]YConM!V74-[2]YConH!V74-[2]YConLC!V74-[2]YConK_T!V74-[2]YConKC!V74</f>
        <v>-1.1812242988131591E-2</v>
      </c>
      <c r="W74" s="6">
        <f>[2]Y_G!W74-[2]YConM!W74-[2]YConH!W74-[2]YConLC!W74-[2]YConK_T!W74-[2]YConKC!W74</f>
        <v>2.0734570772128508E-2</v>
      </c>
      <c r="X74" s="6">
        <f>[2]Y_G!X74-[2]YConM!X74-[2]YConH!X74-[2]YConLC!X74-[2]YConK_T!X74-[2]YConKC!X74</f>
        <v>3.5496326223899465E-3</v>
      </c>
      <c r="Y74" s="6">
        <f>[2]Y_G!Y74-[2]YConM!Y74-[2]YConH!Y74-[2]YConLC!Y74-[2]YConK_T!Y74-[2]YConKC!Y74</f>
        <v>2.5281215357533748E-2</v>
      </c>
      <c r="Z74" s="6">
        <f>[2]Y_G!Z74-[2]YConM!Z74-[2]YConH!Z74-[2]YConLC!Z74-[2]YConK_T!Z74-[2]YConKC!Z74</f>
        <v>-2.5184556661429595E-4</v>
      </c>
      <c r="AA74" s="6">
        <f>[2]Y_G!AA74-[2]YConM!AA74-[2]YConH!AA74-[2]YConLC!AA74-[2]YConK_T!AA74-[2]YConKC!AA74</f>
        <v>3.9234471167169147E-2</v>
      </c>
      <c r="AC74" s="6">
        <f t="shared" si="16"/>
        <v>3.2951510517750596E-3</v>
      </c>
      <c r="AD74" s="6">
        <f t="shared" si="17"/>
        <v>8.2006760194563936E-3</v>
      </c>
      <c r="AE74" s="6">
        <f t="shared" si="18"/>
        <v>-3.1747621732095416E-3</v>
      </c>
      <c r="AF74" s="6">
        <f t="shared" si="19"/>
        <v>-8.7879290474339247E-3</v>
      </c>
      <c r="AG74" s="6">
        <f t="shared" si="20"/>
        <v>2.1421280319362867E-2</v>
      </c>
      <c r="AH74" s="6">
        <f t="shared" si="21"/>
        <v>2.512956923123426E-3</v>
      </c>
      <c r="AI74" s="6">
        <f t="shared" si="22"/>
        <v>2.5405244651148717E-3</v>
      </c>
      <c r="AJ74" s="6">
        <f t="shared" si="23"/>
        <v>2.6925878352621101E-3</v>
      </c>
    </row>
    <row r="75" spans="1:36" x14ac:dyDescent="0.2">
      <c r="A75" s="4">
        <v>73</v>
      </c>
      <c r="B75" s="7" t="s">
        <v>82</v>
      </c>
      <c r="C75" s="6"/>
      <c r="D75" s="6">
        <f>[2]Y_G!D75-[2]YConM!D75-[2]YConH!D75-[2]YConLC!D75-[2]YConK_T!D75-[2]YConKC!D75</f>
        <v>2.3246722330086064E-2</v>
      </c>
      <c r="E75" s="6">
        <f>[2]Y_G!E75-[2]YConM!E75-[2]YConH!E75-[2]YConLC!E75-[2]YConK_T!E75-[2]YConKC!E75</f>
        <v>5.2816606423682577E-2</v>
      </c>
      <c r="F75" s="6">
        <f>[2]Y_G!F75-[2]YConM!F75-[2]YConH!F75-[2]YConLC!F75-[2]YConK_T!F75-[2]YConKC!F75</f>
        <v>2.9636081610067821E-2</v>
      </c>
      <c r="G75" s="6">
        <f>[2]Y_G!G75-[2]YConM!G75-[2]YConH!G75-[2]YConLC!G75-[2]YConK_T!G75-[2]YConKC!G75</f>
        <v>-3.9171996063024801E-2</v>
      </c>
      <c r="H75" s="6">
        <f>[2]Y_G!H75-[2]YConM!H75-[2]YConH!H75-[2]YConLC!H75-[2]YConK_T!H75-[2]YConKC!H75</f>
        <v>-1.1280866169215243E-2</v>
      </c>
      <c r="I75" s="6">
        <f>[2]Y_G!I75-[2]YConM!I75-[2]YConH!I75-[2]YConLC!I75-[2]YConK_T!I75-[2]YConKC!I75</f>
        <v>3.3263786238470185E-2</v>
      </c>
      <c r="J75" s="6">
        <f>[2]Y_G!J75-[2]YConM!J75-[2]YConH!J75-[2]YConLC!J75-[2]YConK_T!J75-[2]YConKC!J75</f>
        <v>-7.0468174077699799E-2</v>
      </c>
      <c r="K75" s="6">
        <f>[2]Y_G!K75-[2]YConM!K75-[2]YConH!K75-[2]YConLC!K75-[2]YConK_T!K75-[2]YConKC!K75</f>
        <v>-3.050995094078577E-2</v>
      </c>
      <c r="L75" s="6">
        <f>[2]Y_G!L75-[2]YConM!L75-[2]YConH!L75-[2]YConLC!L75-[2]YConK_T!L75-[2]YConKC!L75</f>
        <v>-6.5506365227424895E-2</v>
      </c>
      <c r="M75" s="6">
        <f>[2]Y_G!M75-[2]YConM!M75-[2]YConH!M75-[2]YConLC!M75-[2]YConK_T!M75-[2]YConKC!M75</f>
        <v>5.0131876167825943E-3</v>
      </c>
      <c r="N75" s="6">
        <f>[2]Y_G!N75-[2]YConM!N75-[2]YConH!N75-[2]YConLC!N75-[2]YConK_T!N75-[2]YConKC!N75</f>
        <v>-3.8203452315512185E-2</v>
      </c>
      <c r="O75" s="6">
        <f>[2]Y_G!O75-[2]YConM!O75-[2]YConH!O75-[2]YConLC!O75-[2]YConK_T!O75-[2]YConKC!O75</f>
        <v>4.0180595571203875E-2</v>
      </c>
      <c r="P75" s="6">
        <f>[2]Y_G!P75-[2]YConM!P75-[2]YConH!P75-[2]YConLC!P75-[2]YConK_T!P75-[2]YConKC!P75</f>
        <v>-2.3072282850676806E-2</v>
      </c>
      <c r="Q75" s="6">
        <f>[2]Y_G!Q75-[2]YConM!Q75-[2]YConH!Q75-[2]YConLC!Q75-[2]YConK_T!Q75-[2]YConKC!Q75</f>
        <v>-8.9489375644483657E-2</v>
      </c>
      <c r="R75" s="6">
        <f>[2]Y_G!R75-[2]YConM!R75-[2]YConH!R75-[2]YConLC!R75-[2]YConK_T!R75-[2]YConKC!R75</f>
        <v>-0.15964743955733102</v>
      </c>
      <c r="S75" s="6">
        <f>[2]Y_G!S75-[2]YConM!S75-[2]YConH!S75-[2]YConLC!S75-[2]YConK_T!S75-[2]YConKC!S75</f>
        <v>2.9613062595977433E-2</v>
      </c>
      <c r="T75" s="6">
        <f>[2]Y_G!T75-[2]YConM!T75-[2]YConH!T75-[2]YConLC!T75-[2]YConK_T!T75-[2]YConKC!T75</f>
        <v>1.0850840785284917E-2</v>
      </c>
      <c r="U75" s="6">
        <f>[2]Y_G!U75-[2]YConM!U75-[2]YConH!U75-[2]YConLC!U75-[2]YConK_T!U75-[2]YConKC!U75</f>
        <v>1.8163268866927224E-2</v>
      </c>
      <c r="V75" s="6">
        <f>[2]Y_G!V75-[2]YConM!V75-[2]YConH!V75-[2]YConLC!V75-[2]YConK_T!V75-[2]YConKC!V75</f>
        <v>0.10608513506587977</v>
      </c>
      <c r="W75" s="6">
        <f>[2]Y_G!W75-[2]YConM!W75-[2]YConH!W75-[2]YConLC!W75-[2]YConK_T!W75-[2]YConKC!W75</f>
        <v>1.7118267870680756E-2</v>
      </c>
      <c r="X75" s="6">
        <f>[2]Y_G!X75-[2]YConM!X75-[2]YConH!X75-[2]YConLC!X75-[2]YConK_T!X75-[2]YConKC!X75</f>
        <v>-8.0773914323079184E-3</v>
      </c>
      <c r="Y75" s="6">
        <f>[2]Y_G!Y75-[2]YConM!Y75-[2]YConH!Y75-[2]YConLC!Y75-[2]YConK_T!Y75-[2]YConKC!Y75</f>
        <v>-5.45216821154531E-2</v>
      </c>
      <c r="Z75" s="6">
        <f>[2]Y_G!Z75-[2]YConM!Z75-[2]YConH!Z75-[2]YConLC!Z75-[2]YConK_T!Z75-[2]YConKC!Z75</f>
        <v>-2.1852721884267973E-2</v>
      </c>
      <c r="AA75" s="6">
        <f>[2]Y_G!AA75-[2]YConM!AA75-[2]YConH!AA75-[2]YConLC!AA75-[2]YConK_T!AA75-[2]YConKC!AA75</f>
        <v>-9.1754856574785652E-3</v>
      </c>
      <c r="AC75" s="6">
        <f t="shared" si="16"/>
        <v>1.3052722407996108E-2</v>
      </c>
      <c r="AD75" s="6">
        <f t="shared" si="17"/>
        <v>-3.9934950988928006E-2</v>
      </c>
      <c r="AE75" s="6">
        <f t="shared" si="18"/>
        <v>-4.0483087977062029E-2</v>
      </c>
      <c r="AF75" s="6">
        <f t="shared" si="19"/>
        <v>2.8828024231292954E-2</v>
      </c>
      <c r="AG75" s="6">
        <f t="shared" si="20"/>
        <v>-2.8516629885733214E-2</v>
      </c>
      <c r="AH75" s="6">
        <f t="shared" si="21"/>
        <v>-4.0209019482995018E-2</v>
      </c>
      <c r="AI75" s="6">
        <f t="shared" si="22"/>
        <v>7.3237789374081402E-3</v>
      </c>
      <c r="AJ75" s="6">
        <f t="shared" si="23"/>
        <v>-1.2097232664813242E-2</v>
      </c>
    </row>
    <row r="76" spans="1:36" x14ac:dyDescent="0.2">
      <c r="A76" s="4">
        <v>74</v>
      </c>
      <c r="B76" s="7" t="s">
        <v>83</v>
      </c>
      <c r="C76" s="6"/>
      <c r="D76" s="6">
        <f>[2]Y_G!D76-[2]YConM!D76-[2]YConH!D76-[2]YConLC!D76-[2]YConK_T!D76-[2]YConKC!D76</f>
        <v>-1.3610793106679134E-2</v>
      </c>
      <c r="E76" s="6">
        <f>[2]Y_G!E76-[2]YConM!E76-[2]YConH!E76-[2]YConLC!E76-[2]YConK_T!E76-[2]YConKC!E76</f>
        <v>-1.1940959226727846E-3</v>
      </c>
      <c r="F76" s="6">
        <f>[2]Y_G!F76-[2]YConM!F76-[2]YConH!F76-[2]YConLC!F76-[2]YConK_T!F76-[2]YConKC!F76</f>
        <v>-4.7916514773723135E-2</v>
      </c>
      <c r="G76" s="6">
        <f>[2]Y_G!G76-[2]YConM!G76-[2]YConH!G76-[2]YConLC!G76-[2]YConK_T!G76-[2]YConKC!G76</f>
        <v>-8.424334378463387E-2</v>
      </c>
      <c r="H76" s="6">
        <f>[2]Y_G!H76-[2]YConM!H76-[2]YConH!H76-[2]YConLC!H76-[2]YConK_T!H76-[2]YConKC!H76</f>
        <v>-7.6613472606103156E-2</v>
      </c>
      <c r="I76" s="6">
        <f>[2]Y_G!I76-[2]YConM!I76-[2]YConH!I76-[2]YConLC!I76-[2]YConK_T!I76-[2]YConKC!I76</f>
        <v>-0.10304416318189388</v>
      </c>
      <c r="J76" s="6">
        <f>[2]Y_G!J76-[2]YConM!J76-[2]YConH!J76-[2]YConLC!J76-[2]YConK_T!J76-[2]YConKC!J76</f>
        <v>2.3423083644800988E-2</v>
      </c>
      <c r="K76" s="6">
        <f>[2]Y_G!K76-[2]YConM!K76-[2]YConH!K76-[2]YConLC!K76-[2]YConK_T!K76-[2]YConKC!K76</f>
        <v>4.842354528022115E-2</v>
      </c>
      <c r="L76" s="6">
        <f>[2]Y_G!L76-[2]YConM!L76-[2]YConH!L76-[2]YConLC!L76-[2]YConK_T!L76-[2]YConKC!L76</f>
        <v>2.7949552941264739E-2</v>
      </c>
      <c r="M76" s="6">
        <f>[2]Y_G!M76-[2]YConM!M76-[2]YConH!M76-[2]YConLC!M76-[2]YConK_T!M76-[2]YConKC!M76</f>
        <v>4.8809790320436489E-2</v>
      </c>
      <c r="N76" s="6">
        <f>[2]Y_G!N76-[2]YConM!N76-[2]YConH!N76-[2]YConLC!N76-[2]YConK_T!N76-[2]YConKC!N76</f>
        <v>4.7913097815324324E-2</v>
      </c>
      <c r="O76" s="6">
        <f>[2]Y_G!O76-[2]YConM!O76-[2]YConH!O76-[2]YConLC!O76-[2]YConK_T!O76-[2]YConKC!O76</f>
        <v>-2.6551687560794793E-3</v>
      </c>
      <c r="P76" s="6">
        <f>[2]Y_G!P76-[2]YConM!P76-[2]YConH!P76-[2]YConLC!P76-[2]YConK_T!P76-[2]YConKC!P76</f>
        <v>7.9006223935086802E-4</v>
      </c>
      <c r="Q76" s="6">
        <f>[2]Y_G!Q76-[2]YConM!Q76-[2]YConH!Q76-[2]YConLC!Q76-[2]YConK_T!Q76-[2]YConKC!Q76</f>
        <v>1.0795504752945918E-2</v>
      </c>
      <c r="R76" s="6">
        <f>[2]Y_G!R76-[2]YConM!R76-[2]YConH!R76-[2]YConLC!R76-[2]YConK_T!R76-[2]YConKC!R76</f>
        <v>-3.4846912438604244E-2</v>
      </c>
      <c r="S76" s="6">
        <f>[2]Y_G!S76-[2]YConM!S76-[2]YConH!S76-[2]YConLC!S76-[2]YConK_T!S76-[2]YConKC!S76</f>
        <v>1.3199262890246123E-2</v>
      </c>
      <c r="T76" s="6">
        <f>[2]Y_G!T76-[2]YConM!T76-[2]YConH!T76-[2]YConLC!T76-[2]YConK_T!T76-[2]YConKC!T76</f>
        <v>2.7671516707951328E-4</v>
      </c>
      <c r="U76" s="6">
        <f>[2]Y_G!U76-[2]YConM!U76-[2]YConH!U76-[2]YConLC!U76-[2]YConK_T!U76-[2]YConKC!U76</f>
        <v>-1.6268501282963232E-3</v>
      </c>
      <c r="V76" s="6">
        <f>[2]Y_G!V76-[2]YConM!V76-[2]YConH!V76-[2]YConLC!V76-[2]YConK_T!V76-[2]YConKC!V76</f>
        <v>1.1881527653559763E-2</v>
      </c>
      <c r="W76" s="6">
        <f>[2]Y_G!W76-[2]YConM!W76-[2]YConH!W76-[2]YConLC!W76-[2]YConK_T!W76-[2]YConKC!W76</f>
        <v>-2.5486748279014027E-2</v>
      </c>
      <c r="X76" s="6">
        <f>[2]Y_G!X76-[2]YConM!X76-[2]YConH!X76-[2]YConLC!X76-[2]YConK_T!X76-[2]YConKC!X76</f>
        <v>-1.9842713141633096E-2</v>
      </c>
      <c r="Y76" s="6">
        <f>[2]Y_G!Y76-[2]YConM!Y76-[2]YConH!Y76-[2]YConLC!Y76-[2]YConK_T!Y76-[2]YConKC!Y76</f>
        <v>-1.6220702056411233E-2</v>
      </c>
      <c r="Z76" s="6">
        <f>[2]Y_G!Z76-[2]YConM!Z76-[2]YConH!Z76-[2]YConLC!Z76-[2]YConK_T!Z76-[2]YConKC!Z76</f>
        <v>1.6147578605898855E-2</v>
      </c>
      <c r="AA76" s="6">
        <f>[2]Y_G!AA76-[2]YConM!AA76-[2]YConH!AA76-[2]YConLC!AA76-[2]YConK_T!AA76-[2]YConKC!AA76</f>
        <v>1.8009673385670527E-2</v>
      </c>
      <c r="AC76" s="6">
        <f t="shared" si="16"/>
        <v>-6.2602318053805367E-2</v>
      </c>
      <c r="AD76" s="6">
        <f t="shared" si="17"/>
        <v>3.930381400040954E-2</v>
      </c>
      <c r="AE76" s="6">
        <f t="shared" si="18"/>
        <v>-2.5434502624281626E-3</v>
      </c>
      <c r="AF76" s="6">
        <f t="shared" si="19"/>
        <v>-6.9596137456608333E-3</v>
      </c>
      <c r="AG76" s="6">
        <f t="shared" si="20"/>
        <v>5.9788499783860498E-3</v>
      </c>
      <c r="AH76" s="6">
        <f t="shared" si="21"/>
        <v>1.8380181868990687E-2</v>
      </c>
      <c r="AI76" s="6">
        <f t="shared" si="22"/>
        <v>-2.1076898491432525E-3</v>
      </c>
      <c r="AJ76" s="6">
        <f t="shared" si="23"/>
        <v>-6.3509256683593907E-3</v>
      </c>
    </row>
    <row r="77" spans="1:36" x14ac:dyDescent="0.2">
      <c r="A77" s="4">
        <v>75</v>
      </c>
      <c r="B77" s="7" t="s">
        <v>84</v>
      </c>
      <c r="C77" s="6"/>
      <c r="D77" s="6">
        <f>[2]Y_G!D77-[2]YConM!D77-[2]YConH!D77-[2]YConLC!D77-[2]YConK_T!D77-[2]YConKC!D77</f>
        <v>-2.0928075085937289E-2</v>
      </c>
      <c r="E77" s="6">
        <f>[2]Y_G!E77-[2]YConM!E77-[2]YConH!E77-[2]YConLC!E77-[2]YConK_T!E77-[2]YConKC!E77</f>
        <v>5.7474680261437984E-3</v>
      </c>
      <c r="F77" s="6">
        <f>[2]Y_G!F77-[2]YConM!F77-[2]YConH!F77-[2]YConLC!F77-[2]YConK_T!F77-[2]YConKC!F77</f>
        <v>-3.1848564371144625E-2</v>
      </c>
      <c r="G77" s="6">
        <f>[2]Y_G!G77-[2]YConM!G77-[2]YConH!G77-[2]YConLC!G77-[2]YConK_T!G77-[2]YConKC!G77</f>
        <v>-3.5346537264531665E-2</v>
      </c>
      <c r="H77" s="6">
        <f>[2]Y_G!H77-[2]YConM!H77-[2]YConH!H77-[2]YConLC!H77-[2]YConK_T!H77-[2]YConKC!H77</f>
        <v>-3.6739716055620902E-2</v>
      </c>
      <c r="I77" s="6">
        <f>[2]Y_G!I77-[2]YConM!I77-[2]YConH!I77-[2]YConLC!I77-[2]YConK_T!I77-[2]YConKC!I77</f>
        <v>-3.7135517137812248E-2</v>
      </c>
      <c r="J77" s="6">
        <f>[2]Y_G!J77-[2]YConM!J77-[2]YConH!J77-[2]YConLC!J77-[2]YConK_T!J77-[2]YConKC!J77</f>
        <v>-6.3954493306085701E-4</v>
      </c>
      <c r="K77" s="6">
        <f>[2]Y_G!K77-[2]YConM!K77-[2]YConH!K77-[2]YConLC!K77-[2]YConK_T!K77-[2]YConKC!K77</f>
        <v>-1.0189535015183975E-2</v>
      </c>
      <c r="L77" s="6">
        <f>[2]Y_G!L77-[2]YConM!L77-[2]YConH!L77-[2]YConLC!L77-[2]YConK_T!L77-[2]YConKC!L77</f>
        <v>-3.0533702649454719E-2</v>
      </c>
      <c r="M77" s="6">
        <f>[2]Y_G!M77-[2]YConM!M77-[2]YConH!M77-[2]YConLC!M77-[2]YConK_T!M77-[2]YConKC!M77</f>
        <v>5.6444805253516297E-3</v>
      </c>
      <c r="N77" s="6">
        <f>[2]Y_G!N77-[2]YConM!N77-[2]YConH!N77-[2]YConLC!N77-[2]YConK_T!N77-[2]YConKC!N77</f>
        <v>-1.1648965002775371E-2</v>
      </c>
      <c r="O77" s="6">
        <f>[2]Y_G!O77-[2]YConM!O77-[2]YConH!O77-[2]YConLC!O77-[2]YConK_T!O77-[2]YConKC!O77</f>
        <v>-3.8413090825549653E-2</v>
      </c>
      <c r="P77" s="6">
        <f>[2]Y_G!P77-[2]YConM!P77-[2]YConH!P77-[2]YConLC!P77-[2]YConK_T!P77-[2]YConKC!P77</f>
        <v>-7.6925354447910307E-2</v>
      </c>
      <c r="Q77" s="6">
        <f>[2]Y_G!Q77-[2]YConM!Q77-[2]YConH!Q77-[2]YConLC!Q77-[2]YConK_T!Q77-[2]YConKC!Q77</f>
        <v>2.5460492413484016E-3</v>
      </c>
      <c r="R77" s="6">
        <f>[2]Y_G!R77-[2]YConM!R77-[2]YConH!R77-[2]YConLC!R77-[2]YConK_T!R77-[2]YConKC!R77</f>
        <v>-1.0709180222667635E-2</v>
      </c>
      <c r="S77" s="6">
        <f>[2]Y_G!S77-[2]YConM!S77-[2]YConH!S77-[2]YConLC!S77-[2]YConK_T!S77-[2]YConKC!S77</f>
        <v>-4.3822219698691614E-2</v>
      </c>
      <c r="T77" s="6">
        <f>[2]Y_G!T77-[2]YConM!T77-[2]YConH!T77-[2]YConLC!T77-[2]YConK_T!T77-[2]YConKC!T77</f>
        <v>3.7138435076365384E-2</v>
      </c>
      <c r="U77" s="6">
        <f>[2]Y_G!U77-[2]YConM!U77-[2]YConH!U77-[2]YConLC!U77-[2]YConK_T!U77-[2]YConKC!U77</f>
        <v>-8.8295044199826235E-3</v>
      </c>
      <c r="V77" s="6">
        <f>[2]Y_G!V77-[2]YConM!V77-[2]YConH!V77-[2]YConLC!V77-[2]YConK_T!V77-[2]YConKC!V77</f>
        <v>3.1446970359430455E-2</v>
      </c>
      <c r="W77" s="6">
        <f>[2]Y_G!W77-[2]YConM!W77-[2]YConH!W77-[2]YConLC!W77-[2]YConK_T!W77-[2]YConKC!W77</f>
        <v>9.912665374459844E-4</v>
      </c>
      <c r="X77" s="6">
        <f>[2]Y_G!X77-[2]YConM!X77-[2]YConH!X77-[2]YConLC!X77-[2]YConK_T!X77-[2]YConKC!X77</f>
        <v>6.6138993279942042E-3</v>
      </c>
      <c r="Y77" s="6">
        <f>[2]Y_G!Y77-[2]YConM!Y77-[2]YConH!Y77-[2]YConLC!Y77-[2]YConK_T!Y77-[2]YConKC!Y77</f>
        <v>-1.1208471447094363E-2</v>
      </c>
      <c r="Z77" s="6">
        <f>[2]Y_G!Z77-[2]YConM!Z77-[2]YConH!Z77-[2]YConLC!Z77-[2]YConK_T!Z77-[2]YConKC!Z77</f>
        <v>-1.1433552041950698E-2</v>
      </c>
      <c r="AA77" s="6">
        <f>[2]Y_G!AA77-[2]YConM!AA77-[2]YConH!AA77-[2]YConLC!AA77-[2]YConK_T!AA77-[2]YConKC!AA77</f>
        <v>3.8886263667374549E-2</v>
      </c>
      <c r="AC77" s="6">
        <f t="shared" si="16"/>
        <v>-2.706457336059313E-2</v>
      </c>
      <c r="AD77" s="6">
        <f t="shared" si="17"/>
        <v>-9.4734534150246567E-3</v>
      </c>
      <c r="AE77" s="6">
        <f t="shared" si="18"/>
        <v>-3.3464759190694159E-2</v>
      </c>
      <c r="AF77" s="6">
        <f t="shared" si="19"/>
        <v>1.347221337625068E-2</v>
      </c>
      <c r="AG77" s="6">
        <f t="shared" si="20"/>
        <v>5.41474672610983E-3</v>
      </c>
      <c r="AH77" s="6">
        <f t="shared" si="21"/>
        <v>-2.1469106302859409E-2</v>
      </c>
      <c r="AI77" s="6">
        <f t="shared" si="22"/>
        <v>1.045066338244786E-2</v>
      </c>
      <c r="AJ77" s="6">
        <f t="shared" si="23"/>
        <v>-1.1582983598781602E-2</v>
      </c>
    </row>
    <row r="78" spans="1:36" x14ac:dyDescent="0.2">
      <c r="A78" s="4">
        <v>76</v>
      </c>
      <c r="B78" s="7" t="s">
        <v>85</v>
      </c>
      <c r="C78" s="6"/>
      <c r="D78" s="6">
        <f>[2]Y_G!D78-[2]YConM!D78-[2]YConH!D78-[2]YConLC!D78-[2]YConK_T!D78-[2]YConKC!D78</f>
        <v>-2.6546376112723799E-2</v>
      </c>
      <c r="E78" s="6">
        <f>[2]Y_G!E78-[2]YConM!E78-[2]YConH!E78-[2]YConLC!E78-[2]YConK_T!E78-[2]YConKC!E78</f>
        <v>5.0495374340774994E-2</v>
      </c>
      <c r="F78" s="6">
        <f>[2]Y_G!F78-[2]YConM!F78-[2]YConH!F78-[2]YConLC!F78-[2]YConK_T!F78-[2]YConKC!F78</f>
        <v>-6.7066476086120944E-3</v>
      </c>
      <c r="G78" s="6">
        <f>[2]Y_G!G78-[2]YConM!G78-[2]YConH!G78-[2]YConLC!G78-[2]YConK_T!G78-[2]YConKC!G78</f>
        <v>1.669522856539506E-2</v>
      </c>
      <c r="H78" s="6">
        <f>[2]Y_G!H78-[2]YConM!H78-[2]YConH!H78-[2]YConLC!H78-[2]YConK_T!H78-[2]YConKC!H78</f>
        <v>9.7137225885801266E-3</v>
      </c>
      <c r="I78" s="6">
        <f>[2]Y_G!I78-[2]YConM!I78-[2]YConH!I78-[2]YConLC!I78-[2]YConK_T!I78-[2]YConKC!I78</f>
        <v>1.8159847094281027E-2</v>
      </c>
      <c r="J78" s="6">
        <f>[2]Y_G!J78-[2]YConM!J78-[2]YConH!J78-[2]YConLC!J78-[2]YConK_T!J78-[2]YConKC!J78</f>
        <v>-2.7055656082562818E-3</v>
      </c>
      <c r="K78" s="6">
        <f>[2]Y_G!K78-[2]YConM!K78-[2]YConH!K78-[2]YConLC!K78-[2]YConK_T!K78-[2]YConKC!K78</f>
        <v>-1.7968917470208698E-3</v>
      </c>
      <c r="L78" s="6">
        <f>[2]Y_G!L78-[2]YConM!L78-[2]YConH!L78-[2]YConLC!L78-[2]YConK_T!L78-[2]YConKC!L78</f>
        <v>-4.0347072768535504E-2</v>
      </c>
      <c r="M78" s="6">
        <f>[2]Y_G!M78-[2]YConM!M78-[2]YConH!M78-[2]YConLC!M78-[2]YConK_T!M78-[2]YConKC!M78</f>
        <v>-2.0561312932080932E-2</v>
      </c>
      <c r="N78" s="6">
        <f>[2]Y_G!N78-[2]YConM!N78-[2]YConH!N78-[2]YConLC!N78-[2]YConK_T!N78-[2]YConKC!N78</f>
        <v>-3.6877789707521758E-2</v>
      </c>
      <c r="O78" s="6">
        <f>[2]Y_G!O78-[2]YConM!O78-[2]YConH!O78-[2]YConLC!O78-[2]YConK_T!O78-[2]YConKC!O78</f>
        <v>-1.0529414794757394E-2</v>
      </c>
      <c r="P78" s="6">
        <f>[2]Y_G!P78-[2]YConM!P78-[2]YConH!P78-[2]YConLC!P78-[2]YConK_T!P78-[2]YConKC!P78</f>
        <v>9.8183183563923977E-3</v>
      </c>
      <c r="Q78" s="6">
        <f>[2]Y_G!Q78-[2]YConM!Q78-[2]YConH!Q78-[2]YConLC!Q78-[2]YConK_T!Q78-[2]YConKC!Q78</f>
        <v>-7.3909081926538268E-3</v>
      </c>
      <c r="R78" s="6">
        <f>[2]Y_G!R78-[2]YConM!R78-[2]YConH!R78-[2]YConLC!R78-[2]YConK_T!R78-[2]YConKC!R78</f>
        <v>-3.5830752649204545E-2</v>
      </c>
      <c r="S78" s="6">
        <f>[2]Y_G!S78-[2]YConM!S78-[2]YConH!S78-[2]YConLC!S78-[2]YConK_T!S78-[2]YConKC!S78</f>
        <v>2.8667547604367918E-2</v>
      </c>
      <c r="T78" s="6">
        <f>[2]Y_G!T78-[2]YConM!T78-[2]YConH!T78-[2]YConLC!T78-[2]YConK_T!T78-[2]YConKC!T78</f>
        <v>3.0335628969575295E-2</v>
      </c>
      <c r="U78" s="6">
        <f>[2]Y_G!U78-[2]YConM!U78-[2]YConH!U78-[2]YConLC!U78-[2]YConK_T!U78-[2]YConKC!U78</f>
        <v>-4.1970340736137639E-2</v>
      </c>
      <c r="V78" s="6">
        <f>[2]Y_G!V78-[2]YConM!V78-[2]YConH!V78-[2]YConLC!V78-[2]YConK_T!V78-[2]YConKC!V78</f>
        <v>6.7055539701503283E-2</v>
      </c>
      <c r="W78" s="6">
        <f>[2]Y_G!W78-[2]YConM!W78-[2]YConH!W78-[2]YConLC!W78-[2]YConK_T!W78-[2]YConKC!W78</f>
        <v>-3.6993067081058331E-2</v>
      </c>
      <c r="X78" s="6">
        <f>[2]Y_G!X78-[2]YConM!X78-[2]YConH!X78-[2]YConLC!X78-[2]YConK_T!X78-[2]YConKC!X78</f>
        <v>1.6124776628169885E-2</v>
      </c>
      <c r="Y78" s="6">
        <f>[2]Y_G!Y78-[2]YConM!Y78-[2]YConH!Y78-[2]YConLC!Y78-[2]YConK_T!Y78-[2]YConKC!Y78</f>
        <v>2.0326999384253364E-2</v>
      </c>
      <c r="Z78" s="6">
        <f>[2]Y_G!Z78-[2]YConM!Z78-[2]YConH!Z78-[2]YConLC!Z78-[2]YConK_T!Z78-[2]YConKC!Z78</f>
        <v>-1.2869132942887577E-2</v>
      </c>
      <c r="AA78" s="6">
        <f>[2]Y_G!AA78-[2]YConM!AA78-[2]YConH!AA78-[2]YConLC!AA78-[2]YConK_T!AA78-[2]YConKC!AA78</f>
        <v>-2.091450332089367E-2</v>
      </c>
      <c r="AC78" s="6">
        <f t="shared" si="16"/>
        <v>1.7671504996083821E-2</v>
      </c>
      <c r="AD78" s="6">
        <f t="shared" si="17"/>
        <v>-2.0457726552683068E-2</v>
      </c>
      <c r="AE78" s="6">
        <f t="shared" si="18"/>
        <v>-3.0530419351710901E-3</v>
      </c>
      <c r="AF78" s="6">
        <f t="shared" si="19"/>
        <v>6.9105074964104975E-3</v>
      </c>
      <c r="AG78" s="6">
        <f t="shared" si="20"/>
        <v>-4.4855456265092946E-3</v>
      </c>
      <c r="AH78" s="6">
        <f t="shared" si="21"/>
        <v>-1.1755384243927079E-2</v>
      </c>
      <c r="AI78" s="6">
        <f t="shared" si="22"/>
        <v>2.6369875753155755E-3</v>
      </c>
      <c r="AJ78" s="6">
        <f t="shared" si="23"/>
        <v>-3.5219203723161247E-4</v>
      </c>
    </row>
    <row r="79" spans="1:36" x14ac:dyDescent="0.2">
      <c r="A79" s="4">
        <v>77</v>
      </c>
      <c r="B79" s="7" t="s">
        <v>86</v>
      </c>
      <c r="C79" s="6"/>
      <c r="D79" s="6">
        <f>[2]Y_G!D79-[2]YConM!D79-[2]YConH!D79-[2]YConLC!D79-[2]YConK_T!D79-[2]YConKC!D79</f>
        <v>-1.859224543045465E-3</v>
      </c>
      <c r="E79" s="6">
        <f>[2]Y_G!E79-[2]YConM!E79-[2]YConH!E79-[2]YConLC!E79-[2]YConK_T!E79-[2]YConKC!E79</f>
        <v>-1.0270778010795081E-2</v>
      </c>
      <c r="F79" s="6">
        <f>[2]Y_G!F79-[2]YConM!F79-[2]YConH!F79-[2]YConLC!F79-[2]YConK_T!F79-[2]YConKC!F79</f>
        <v>2.5321851721165089E-2</v>
      </c>
      <c r="G79" s="6">
        <f>[2]Y_G!G79-[2]YConM!G79-[2]YConH!G79-[2]YConLC!G79-[2]YConK_T!G79-[2]YConKC!G79</f>
        <v>-6.9691833841049105E-3</v>
      </c>
      <c r="H79" s="6">
        <f>[2]Y_G!H79-[2]YConM!H79-[2]YConH!H79-[2]YConLC!H79-[2]YConK_T!H79-[2]YConKC!H79</f>
        <v>-1.3422542050676108E-2</v>
      </c>
      <c r="I79" s="6">
        <f>[2]Y_G!I79-[2]YConM!I79-[2]YConH!I79-[2]YConLC!I79-[2]YConK_T!I79-[2]YConKC!I79</f>
        <v>-3.541358655390036E-2</v>
      </c>
      <c r="J79" s="6">
        <f>[2]Y_G!J79-[2]YConM!J79-[2]YConH!J79-[2]YConLC!J79-[2]YConK_T!J79-[2]YConKC!J79</f>
        <v>2.7959070229134977E-4</v>
      </c>
      <c r="K79" s="6">
        <f>[2]Y_G!K79-[2]YConM!K79-[2]YConH!K79-[2]YConLC!K79-[2]YConK_T!K79-[2]YConKC!K79</f>
        <v>-9.983697642671473E-3</v>
      </c>
      <c r="L79" s="6">
        <f>[2]Y_G!L79-[2]YConM!L79-[2]YConH!L79-[2]YConLC!L79-[2]YConK_T!L79-[2]YConKC!L79</f>
        <v>6.6840156465487778E-3</v>
      </c>
      <c r="M79" s="6">
        <f>[2]Y_G!M79-[2]YConM!M79-[2]YConH!M79-[2]YConLC!M79-[2]YConK_T!M79-[2]YConKC!M79</f>
        <v>-3.1955623487637939E-2</v>
      </c>
      <c r="N79" s="6">
        <f>[2]Y_G!N79-[2]YConM!N79-[2]YConH!N79-[2]YConLC!N79-[2]YConK_T!N79-[2]YConKC!N79</f>
        <v>-5.8073165147820363E-3</v>
      </c>
      <c r="O79" s="6">
        <f>[2]Y_G!O79-[2]YConM!O79-[2]YConH!O79-[2]YConLC!O79-[2]YConK_T!O79-[2]YConKC!O79</f>
        <v>-4.7418227900538337E-3</v>
      </c>
      <c r="P79" s="6">
        <f>[2]Y_G!P79-[2]YConM!P79-[2]YConH!P79-[2]YConLC!P79-[2]YConK_T!P79-[2]YConKC!P79</f>
        <v>9.7987645907460647E-3</v>
      </c>
      <c r="Q79" s="6">
        <f>[2]Y_G!Q79-[2]YConM!Q79-[2]YConH!Q79-[2]YConLC!Q79-[2]YConK_T!Q79-[2]YConKC!Q79</f>
        <v>-3.1042603520326128E-2</v>
      </c>
      <c r="R79" s="6">
        <f>[2]Y_G!R79-[2]YConM!R79-[2]YConH!R79-[2]YConLC!R79-[2]YConK_T!R79-[2]YConKC!R79</f>
        <v>-2.4130882879873965E-2</v>
      </c>
      <c r="S79" s="6">
        <f>[2]Y_G!S79-[2]YConM!S79-[2]YConH!S79-[2]YConLC!S79-[2]YConK_T!S79-[2]YConKC!S79</f>
        <v>-2.3766011940528724E-2</v>
      </c>
      <c r="T79" s="6">
        <f>[2]Y_G!T79-[2]YConM!T79-[2]YConH!T79-[2]YConLC!T79-[2]YConK_T!T79-[2]YConKC!T79</f>
        <v>-3.9545093287047788E-3</v>
      </c>
      <c r="U79" s="6">
        <f>[2]Y_G!U79-[2]YConM!U79-[2]YConH!U79-[2]YConLC!U79-[2]YConK_T!U79-[2]YConKC!U79</f>
        <v>-1.5284798403097983E-2</v>
      </c>
      <c r="V79" s="6">
        <f>[2]Y_G!V79-[2]YConM!V79-[2]YConH!V79-[2]YConLC!V79-[2]YConK_T!V79-[2]YConKC!V79</f>
        <v>2.7844547574190498E-2</v>
      </c>
      <c r="W79" s="6">
        <f>[2]Y_G!W79-[2]YConM!W79-[2]YConH!W79-[2]YConLC!W79-[2]YConK_T!W79-[2]YConKC!W79</f>
        <v>2.041469389793342E-2</v>
      </c>
      <c r="X79" s="6">
        <f>[2]Y_G!X79-[2]YConM!X79-[2]YConH!X79-[2]YConLC!X79-[2]YConK_T!X79-[2]YConKC!X79</f>
        <v>-4.7998299679544276E-2</v>
      </c>
      <c r="Y79" s="6">
        <f>[2]Y_G!Y79-[2]YConM!Y79-[2]YConH!Y79-[2]YConLC!Y79-[2]YConK_T!Y79-[2]YConKC!Y79</f>
        <v>5.5425949687156447E-3</v>
      </c>
      <c r="Z79" s="6">
        <f>[2]Y_G!Z79-[2]YConM!Z79-[2]YConH!Z79-[2]YConLC!Z79-[2]YConK_T!Z79-[2]YConKC!Z79</f>
        <v>2.7857808959432358E-2</v>
      </c>
      <c r="AA79" s="6">
        <f>[2]Y_G!AA79-[2]YConM!AA79-[2]YConH!AA79-[2]YConLC!AA79-[2]YConK_T!AA79-[2]YConKC!AA79</f>
        <v>5.0495828274212803E-3</v>
      </c>
      <c r="AC79" s="6">
        <f t="shared" si="16"/>
        <v>-8.1508476556622737E-3</v>
      </c>
      <c r="AD79" s="6">
        <f t="shared" si="17"/>
        <v>-8.1566062592502639E-3</v>
      </c>
      <c r="AE79" s="6">
        <f t="shared" si="18"/>
        <v>-1.4776511308007317E-2</v>
      </c>
      <c r="AF79" s="6">
        <f t="shared" si="19"/>
        <v>-3.7956731878446238E-3</v>
      </c>
      <c r="AG79" s="6">
        <f t="shared" si="20"/>
        <v>1.2816662251856429E-2</v>
      </c>
      <c r="AH79" s="6">
        <f t="shared" si="21"/>
        <v>-1.146655878362879E-2</v>
      </c>
      <c r="AI79" s="6">
        <f t="shared" si="22"/>
        <v>2.4339526020432703E-3</v>
      </c>
      <c r="AJ79" s="6">
        <f t="shared" si="23"/>
        <v>-5.9107915347066577E-3</v>
      </c>
    </row>
    <row r="80" spans="1:36" x14ac:dyDescent="0.2">
      <c r="A80" s="4">
        <v>78</v>
      </c>
      <c r="B80" s="7" t="s">
        <v>87</v>
      </c>
      <c r="C80" s="6"/>
      <c r="D80" s="6">
        <f>[2]Y_G!D80-[2]YConM!D80-[2]YConH!D80-[2]YConLC!D80-[2]YConK_T!D80-[2]YConKC!D80</f>
        <v>1.4291857347550271E-3</v>
      </c>
      <c r="E80" s="6">
        <f>[2]Y_G!E80-[2]YConM!E80-[2]YConH!E80-[2]YConLC!E80-[2]YConK_T!E80-[2]YConKC!E80</f>
        <v>6.4657866246616028E-2</v>
      </c>
      <c r="F80" s="6">
        <f>[2]Y_G!F80-[2]YConM!F80-[2]YConH!F80-[2]YConLC!F80-[2]YConK_T!F80-[2]YConKC!F80</f>
        <v>6.544878338645567E-2</v>
      </c>
      <c r="G80" s="6">
        <f>[2]Y_G!G80-[2]YConM!G80-[2]YConH!G80-[2]YConLC!G80-[2]YConK_T!G80-[2]YConKC!G80</f>
        <v>2.1275530821684541E-2</v>
      </c>
      <c r="H80" s="6">
        <f>[2]Y_G!H80-[2]YConM!H80-[2]YConH!H80-[2]YConLC!H80-[2]YConK_T!H80-[2]YConKC!H80</f>
        <v>-6.6896761180940109E-2</v>
      </c>
      <c r="I80" s="6">
        <f>[2]Y_G!I80-[2]YConM!I80-[2]YConH!I80-[2]YConLC!I80-[2]YConK_T!I80-[2]YConKC!I80</f>
        <v>2.3672005544866943E-3</v>
      </c>
      <c r="J80" s="6">
        <f>[2]Y_G!J80-[2]YConM!J80-[2]YConH!J80-[2]YConLC!J80-[2]YConK_T!J80-[2]YConKC!J80</f>
        <v>3.4329715900119302E-2</v>
      </c>
      <c r="K80" s="6">
        <f>[2]Y_G!K80-[2]YConM!K80-[2]YConH!K80-[2]YConLC!K80-[2]YConK_T!K80-[2]YConKC!K80</f>
        <v>3.0183596218007171E-2</v>
      </c>
      <c r="L80" s="6">
        <f>[2]Y_G!L80-[2]YConM!L80-[2]YConH!L80-[2]YConLC!L80-[2]YConK_T!L80-[2]YConKC!L80</f>
        <v>6.2693718312974347E-3</v>
      </c>
      <c r="M80" s="6">
        <f>[2]Y_G!M80-[2]YConM!M80-[2]YConH!M80-[2]YConLC!M80-[2]YConK_T!M80-[2]YConKC!M80</f>
        <v>-1.2216442506627177E-2</v>
      </c>
      <c r="N80" s="6">
        <f>[2]Y_G!N80-[2]YConM!N80-[2]YConH!N80-[2]YConLC!N80-[2]YConK_T!N80-[2]YConKC!N80</f>
        <v>-2.1932805042629462E-2</v>
      </c>
      <c r="O80" s="6">
        <f>[2]Y_G!O80-[2]YConM!O80-[2]YConH!O80-[2]YConLC!O80-[2]YConK_T!O80-[2]YConKC!O80</f>
        <v>-5.7139575869024749E-4</v>
      </c>
      <c r="P80" s="6">
        <f>[2]Y_G!P80-[2]YConM!P80-[2]YConH!P80-[2]YConLC!P80-[2]YConK_T!P80-[2]YConKC!P80</f>
        <v>1.7801946927646792E-2</v>
      </c>
      <c r="Q80" s="6">
        <f>[2]Y_G!Q80-[2]YConM!Q80-[2]YConH!Q80-[2]YConLC!Q80-[2]YConK_T!Q80-[2]YConKC!Q80</f>
        <v>5.4845107986487771E-2</v>
      </c>
      <c r="R80" s="6">
        <f>[2]Y_G!R80-[2]YConM!R80-[2]YConH!R80-[2]YConLC!R80-[2]YConK_T!R80-[2]YConKC!R80</f>
        <v>2.5531748499932425E-3</v>
      </c>
      <c r="S80" s="6">
        <f>[2]Y_G!S80-[2]YConM!S80-[2]YConH!S80-[2]YConLC!S80-[2]YConK_T!S80-[2]YConKC!S80</f>
        <v>2.717797499527037E-2</v>
      </c>
      <c r="T80" s="6">
        <f>[2]Y_G!T80-[2]YConM!T80-[2]YConH!T80-[2]YConLC!T80-[2]YConK_T!T80-[2]YConKC!T80</f>
        <v>-3.6018165829901929E-3</v>
      </c>
      <c r="U80" s="6">
        <f>[2]Y_G!U80-[2]YConM!U80-[2]YConH!U80-[2]YConLC!U80-[2]YConK_T!U80-[2]YConKC!U80</f>
        <v>-8.8381133869843836E-3</v>
      </c>
      <c r="V80" s="6">
        <f>[2]Y_G!V80-[2]YConM!V80-[2]YConH!V80-[2]YConLC!V80-[2]YConK_T!V80-[2]YConKC!V80</f>
        <v>1.1697403231167124E-2</v>
      </c>
      <c r="W80" s="6">
        <f>[2]Y_G!W80-[2]YConM!W80-[2]YConH!W80-[2]YConLC!W80-[2]YConK_T!W80-[2]YConKC!W80</f>
        <v>-8.1781819102390331E-3</v>
      </c>
      <c r="X80" s="6">
        <f>[2]Y_G!X80-[2]YConM!X80-[2]YConH!X80-[2]YConLC!X80-[2]YConK_T!X80-[2]YConKC!X80</f>
        <v>7.8305091699825864E-3</v>
      </c>
      <c r="Y80" s="6">
        <f>[2]Y_G!Y80-[2]YConM!Y80-[2]YConH!Y80-[2]YConLC!Y80-[2]YConK_T!Y80-[2]YConKC!Y80</f>
        <v>-1.605844338002858E-2</v>
      </c>
      <c r="Z80" s="6">
        <f>[2]Y_G!Z80-[2]YConM!Z80-[2]YConH!Z80-[2]YConLC!Z80-[2]YConK_T!Z80-[2]YConKC!Z80</f>
        <v>-1.0379692848172781E-2</v>
      </c>
      <c r="AA80" s="6">
        <f>[2]Y_G!AA80-[2]YConM!AA80-[2]YConH!AA80-[2]YConLC!AA80-[2]YConK_T!AA80-[2]YConKC!AA80</f>
        <v>1.5838460452932458E-2</v>
      </c>
      <c r="AC80" s="6">
        <f t="shared" si="16"/>
        <v>1.7370523965660564E-2</v>
      </c>
      <c r="AD80" s="6">
        <f t="shared" si="17"/>
        <v>7.3266872800334514E-3</v>
      </c>
      <c r="AE80" s="6">
        <f t="shared" si="18"/>
        <v>2.0361361800141586E-2</v>
      </c>
      <c r="AF80" s="6">
        <f t="shared" si="19"/>
        <v>-2.1803989581277994E-4</v>
      </c>
      <c r="AG80" s="6">
        <f t="shared" si="20"/>
        <v>-3.533225258422968E-3</v>
      </c>
      <c r="AH80" s="6">
        <f t="shared" si="21"/>
        <v>1.3844024540087518E-2</v>
      </c>
      <c r="AI80" s="6">
        <f t="shared" si="22"/>
        <v>-1.4612344067916005E-3</v>
      </c>
      <c r="AJ80" s="6">
        <f t="shared" si="23"/>
        <v>9.2870865206454468E-3</v>
      </c>
    </row>
    <row r="81" spans="1:36" x14ac:dyDescent="0.2">
      <c r="A81" s="4">
        <v>79</v>
      </c>
      <c r="B81" s="7" t="s">
        <v>88</v>
      </c>
      <c r="C81" s="6"/>
      <c r="D81" s="6">
        <f>[2]Y_G!D81-[2]YConM!D81-[2]YConH!D81-[2]YConLC!D81-[2]YConK_T!D81-[2]YConKC!D81</f>
        <v>2.221213806192706E-2</v>
      </c>
      <c r="E81" s="6">
        <f>[2]Y_G!E81-[2]YConM!E81-[2]YConH!E81-[2]YConLC!E81-[2]YConK_T!E81-[2]YConKC!E81</f>
        <v>-2.3727114932420433E-2</v>
      </c>
      <c r="F81" s="6">
        <f>[2]Y_G!F81-[2]YConM!F81-[2]YConH!F81-[2]YConLC!F81-[2]YConK_T!F81-[2]YConKC!F81</f>
        <v>-2.0270353538996953E-2</v>
      </c>
      <c r="G81" s="6">
        <f>[2]Y_G!G81-[2]YConM!G81-[2]YConH!G81-[2]YConLC!G81-[2]YConK_T!G81-[2]YConKC!G81</f>
        <v>-1.5977649435255582E-2</v>
      </c>
      <c r="H81" s="6">
        <f>[2]Y_G!H81-[2]YConM!H81-[2]YConH!H81-[2]YConLC!H81-[2]YConK_T!H81-[2]YConKC!H81</f>
        <v>-3.3802466227635533E-3</v>
      </c>
      <c r="I81" s="6">
        <f>[2]Y_G!I81-[2]YConM!I81-[2]YConH!I81-[2]YConLC!I81-[2]YConK_T!I81-[2]YConKC!I81</f>
        <v>-3.8869323735925533E-2</v>
      </c>
      <c r="J81" s="6">
        <f>[2]Y_G!J81-[2]YConM!J81-[2]YConH!J81-[2]YConLC!J81-[2]YConK_T!J81-[2]YConKC!J81</f>
        <v>1.572571092728792E-2</v>
      </c>
      <c r="K81" s="6">
        <f>[2]Y_G!K81-[2]YConM!K81-[2]YConH!K81-[2]YConLC!K81-[2]YConK_T!K81-[2]YConKC!K81</f>
        <v>3.6273085332320265E-2</v>
      </c>
      <c r="L81" s="6">
        <f>[2]Y_G!L81-[2]YConM!L81-[2]YConH!L81-[2]YConLC!L81-[2]YConK_T!L81-[2]YConKC!L81</f>
        <v>1.4908317278136022E-2</v>
      </c>
      <c r="M81" s="6">
        <f>[2]Y_G!M81-[2]YConM!M81-[2]YConH!M81-[2]YConLC!M81-[2]YConK_T!M81-[2]YConKC!M81</f>
        <v>-3.9638144015306746E-3</v>
      </c>
      <c r="N81" s="6">
        <f>[2]Y_G!N81-[2]YConM!N81-[2]YConH!N81-[2]YConLC!N81-[2]YConK_T!N81-[2]YConKC!N81</f>
        <v>2.9880916693142565E-2</v>
      </c>
      <c r="O81" s="6">
        <f>[2]Y_G!O81-[2]YConM!O81-[2]YConH!O81-[2]YConLC!O81-[2]YConK_T!O81-[2]YConKC!O81</f>
        <v>-1.7822135853876944E-2</v>
      </c>
      <c r="P81" s="6">
        <f>[2]Y_G!P81-[2]YConM!P81-[2]YConH!P81-[2]YConLC!P81-[2]YConK_T!P81-[2]YConKC!P81</f>
        <v>1.6880966336238347E-2</v>
      </c>
      <c r="Q81" s="6">
        <f>[2]Y_G!Q81-[2]YConM!Q81-[2]YConH!Q81-[2]YConLC!Q81-[2]YConK_T!Q81-[2]YConKC!Q81</f>
        <v>-5.4723872771365541E-2</v>
      </c>
      <c r="R81" s="6">
        <f>[2]Y_G!R81-[2]YConM!R81-[2]YConH!R81-[2]YConLC!R81-[2]YConK_T!R81-[2]YConKC!R81</f>
        <v>1.5279104298866803E-2</v>
      </c>
      <c r="S81" s="6">
        <f>[2]Y_G!S81-[2]YConM!S81-[2]YConH!S81-[2]YConLC!S81-[2]YConK_T!S81-[2]YConKC!S81</f>
        <v>5.7281449234943285E-2</v>
      </c>
      <c r="T81" s="6">
        <f>[2]Y_G!T81-[2]YConM!T81-[2]YConH!T81-[2]YConLC!T81-[2]YConK_T!T81-[2]YConKC!T81</f>
        <v>-3.3782754793181033E-2</v>
      </c>
      <c r="U81" s="6">
        <f>[2]Y_G!U81-[2]YConM!U81-[2]YConH!U81-[2]YConLC!U81-[2]YConK_T!U81-[2]YConKC!U81</f>
        <v>-5.5905385515170828E-3</v>
      </c>
      <c r="V81" s="6">
        <f>[2]Y_G!V81-[2]YConM!V81-[2]YConH!V81-[2]YConLC!V81-[2]YConK_T!V81-[2]YConKC!V81</f>
        <v>1.6872506148609974E-2</v>
      </c>
      <c r="W81" s="6">
        <f>[2]Y_G!W81-[2]YConM!W81-[2]YConH!W81-[2]YConLC!W81-[2]YConK_T!W81-[2]YConKC!W81</f>
        <v>-1.117059489657507E-2</v>
      </c>
      <c r="X81" s="6">
        <f>[2]Y_G!X81-[2]YConM!X81-[2]YConH!X81-[2]YConLC!X81-[2]YConK_T!X81-[2]YConKC!X81</f>
        <v>5.4609590307815913E-3</v>
      </c>
      <c r="Y81" s="6">
        <f>[2]Y_G!Y81-[2]YConM!Y81-[2]YConH!Y81-[2]YConLC!Y81-[2]YConK_T!Y81-[2]YConKC!Y81</f>
        <v>-3.0052138515629691E-2</v>
      </c>
      <c r="Z81" s="6">
        <f>[2]Y_G!Z81-[2]YConM!Z81-[2]YConH!Z81-[2]YConLC!Z81-[2]YConK_T!Z81-[2]YConKC!Z81</f>
        <v>8.3583450741795007E-3</v>
      </c>
      <c r="AA81" s="6">
        <f>[2]Y_G!AA81-[2]YConM!AA81-[2]YConH!AA81-[2]YConLC!AA81-[2]YConK_T!AA81-[2]YConKC!AA81</f>
        <v>2.2794442633598821E-2</v>
      </c>
      <c r="AC81" s="6">
        <f t="shared" si="16"/>
        <v>-2.0444937653072408E-2</v>
      </c>
      <c r="AD81" s="6">
        <f t="shared" si="17"/>
        <v>1.8564843165871217E-2</v>
      </c>
      <c r="AE81" s="6">
        <f t="shared" si="18"/>
        <v>3.3791022489611895E-3</v>
      </c>
      <c r="AF81" s="6">
        <f t="shared" si="19"/>
        <v>-5.6420846123763236E-3</v>
      </c>
      <c r="AG81" s="6">
        <f t="shared" si="20"/>
        <v>3.6688306404954299E-4</v>
      </c>
      <c r="AH81" s="6">
        <f t="shared" si="21"/>
        <v>1.0971972707416202E-2</v>
      </c>
      <c r="AI81" s="6">
        <f t="shared" si="22"/>
        <v>-3.3887217337166234E-3</v>
      </c>
      <c r="AJ81" s="6">
        <f t="shared" si="23"/>
        <v>-8.5281456786665249E-4</v>
      </c>
    </row>
    <row r="82" spans="1:36" x14ac:dyDescent="0.2">
      <c r="A82" s="4">
        <v>80</v>
      </c>
      <c r="B82" s="7" t="s">
        <v>89</v>
      </c>
      <c r="C82" s="6"/>
      <c r="D82" s="6">
        <f>[2]Y_G!D82-[2]YConM!D82-[2]YConH!D82-[2]YConLC!D82-[2]YConK_T!D82-[2]YConKC!D82</f>
        <v>3.5943970623827967E-2</v>
      </c>
      <c r="E82" s="6">
        <f>[2]Y_G!E82-[2]YConM!E82-[2]YConH!E82-[2]YConLC!E82-[2]YConK_T!E82-[2]YConKC!E82</f>
        <v>8.9776438184908519E-2</v>
      </c>
      <c r="F82" s="6">
        <f>[2]Y_G!F82-[2]YConM!F82-[2]YConH!F82-[2]YConLC!F82-[2]YConK_T!F82-[2]YConKC!F82</f>
        <v>2.3027333784571967E-2</v>
      </c>
      <c r="G82" s="6">
        <f>[2]Y_G!G82-[2]YConM!G82-[2]YConH!G82-[2]YConLC!G82-[2]YConK_T!G82-[2]YConKC!G82</f>
        <v>8.5027523258640741E-2</v>
      </c>
      <c r="H82" s="6">
        <f>[2]Y_G!H82-[2]YConM!H82-[2]YConH!H82-[2]YConLC!H82-[2]YConK_T!H82-[2]YConKC!H82</f>
        <v>3.2808316014969453E-2</v>
      </c>
      <c r="I82" s="6">
        <f>[2]Y_G!I82-[2]YConM!I82-[2]YConH!I82-[2]YConLC!I82-[2]YConK_T!I82-[2]YConKC!I82</f>
        <v>2.4237804402694182E-2</v>
      </c>
      <c r="J82" s="6">
        <f>[2]Y_G!J82-[2]YConM!J82-[2]YConH!J82-[2]YConLC!J82-[2]YConK_T!J82-[2]YConKC!J82</f>
        <v>3.4145113176886281E-2</v>
      </c>
      <c r="K82" s="6">
        <f>[2]Y_G!K82-[2]YConM!K82-[2]YConH!K82-[2]YConLC!K82-[2]YConK_T!K82-[2]YConKC!K82</f>
        <v>7.9949864872300158E-3</v>
      </c>
      <c r="L82" s="6">
        <f>[2]Y_G!L82-[2]YConM!L82-[2]YConH!L82-[2]YConLC!L82-[2]YConK_T!L82-[2]YConKC!L82</f>
        <v>-9.5489219353594688E-3</v>
      </c>
      <c r="M82" s="6">
        <f>[2]Y_G!M82-[2]YConM!M82-[2]YConH!M82-[2]YConLC!M82-[2]YConK_T!M82-[2]YConKC!M82</f>
        <v>-1.6981817081934789E-2</v>
      </c>
      <c r="N82" s="6">
        <f>[2]Y_G!N82-[2]YConM!N82-[2]YConH!N82-[2]YConLC!N82-[2]YConK_T!N82-[2]YConKC!N82</f>
        <v>-2.7556891461708371E-3</v>
      </c>
      <c r="O82" s="6">
        <f>[2]Y_G!O82-[2]YConM!O82-[2]YConH!O82-[2]YConLC!O82-[2]YConK_T!O82-[2]YConKC!O82</f>
        <v>-1.3029739024968297E-4</v>
      </c>
      <c r="P82" s="6">
        <f>[2]Y_G!P82-[2]YConM!P82-[2]YConH!P82-[2]YConLC!P82-[2]YConK_T!P82-[2]YConKC!P82</f>
        <v>1.6862212698774821E-2</v>
      </c>
      <c r="Q82" s="6">
        <f>[2]Y_G!Q82-[2]YConM!Q82-[2]YConH!Q82-[2]YConLC!Q82-[2]YConK_T!Q82-[2]YConKC!Q82</f>
        <v>-2.895019282567263E-3</v>
      </c>
      <c r="R82" s="6">
        <f>[2]Y_G!R82-[2]YConM!R82-[2]YConH!R82-[2]YConLC!R82-[2]YConK_T!R82-[2]YConKC!R82</f>
        <v>-2.1470432587342565E-2</v>
      </c>
      <c r="S82" s="6">
        <f>[2]Y_G!S82-[2]YConM!S82-[2]YConH!S82-[2]YConLC!S82-[2]YConK_T!S82-[2]YConKC!S82</f>
        <v>-4.2233359186870018E-2</v>
      </c>
      <c r="T82" s="6">
        <f>[2]Y_G!T82-[2]YConM!T82-[2]YConH!T82-[2]YConLC!T82-[2]YConK_T!T82-[2]YConKC!T82</f>
        <v>-6.4509745415670895E-4</v>
      </c>
      <c r="U82" s="6">
        <f>[2]Y_G!U82-[2]YConM!U82-[2]YConH!U82-[2]YConLC!U82-[2]YConK_T!U82-[2]YConKC!U82</f>
        <v>1.8981231433446696E-2</v>
      </c>
      <c r="V82" s="6">
        <f>[2]Y_G!V82-[2]YConM!V82-[2]YConH!V82-[2]YConLC!V82-[2]YConK_T!V82-[2]YConKC!V82</f>
        <v>1.5234239287937372E-2</v>
      </c>
      <c r="W82" s="6">
        <f>[2]Y_G!W82-[2]YConM!W82-[2]YConH!W82-[2]YConLC!W82-[2]YConK_T!W82-[2]YConKC!W82</f>
        <v>-1.461398319476347E-2</v>
      </c>
      <c r="X82" s="6">
        <f>[2]Y_G!X82-[2]YConM!X82-[2]YConH!X82-[2]YConLC!X82-[2]YConK_T!X82-[2]YConKC!X82</f>
        <v>1.6019071086121741E-2</v>
      </c>
      <c r="Y82" s="6">
        <f>[2]Y_G!Y82-[2]YConM!Y82-[2]YConH!Y82-[2]YConLC!Y82-[2]YConK_T!Y82-[2]YConKC!Y82</f>
        <v>-2.5741346059010003E-2</v>
      </c>
      <c r="Z82" s="6">
        <f>[2]Y_G!Z82-[2]YConM!Z82-[2]YConH!Z82-[2]YConLC!Z82-[2]YConK_T!Z82-[2]YConKC!Z82</f>
        <v>-8.9589914358286157E-3</v>
      </c>
      <c r="AA82" s="6">
        <f>[2]Y_G!AA82-[2]YConM!AA82-[2]YConH!AA82-[2]YConLC!AA82-[2]YConK_T!AA82-[2]YConKC!AA82</f>
        <v>-2.6843367210764389E-3</v>
      </c>
      <c r="AC82" s="6">
        <f t="shared" si="16"/>
        <v>5.0975483129156972E-2</v>
      </c>
      <c r="AD82" s="6">
        <f t="shared" si="17"/>
        <v>2.5707343001302408E-3</v>
      </c>
      <c r="AE82" s="6">
        <f t="shared" si="18"/>
        <v>-9.9733791496509419E-3</v>
      </c>
      <c r="AF82" s="6">
        <f t="shared" si="19"/>
        <v>6.995092231717126E-3</v>
      </c>
      <c r="AG82" s="6">
        <f t="shared" si="20"/>
        <v>-1.2461558071971685E-2</v>
      </c>
      <c r="AH82" s="6">
        <f t="shared" si="21"/>
        <v>-3.7013224247603505E-3</v>
      </c>
      <c r="AI82" s="6">
        <f t="shared" si="22"/>
        <v>-3.011516321661785E-4</v>
      </c>
      <c r="AJ82" s="6">
        <f t="shared" si="23"/>
        <v>9.3676077539500829E-3</v>
      </c>
    </row>
    <row r="83" spans="1:36" x14ac:dyDescent="0.2">
      <c r="A83" s="4">
        <v>81</v>
      </c>
      <c r="B83" s="7" t="s">
        <v>90</v>
      </c>
      <c r="C83" s="6"/>
      <c r="D83" s="6">
        <f>[2]Y_G!D83-[2]YConM!D83-[2]YConH!D83-[2]YConLC!D83-[2]YConK_T!D83-[2]YConKC!D83</f>
        <v>-1.0248477261428598E-2</v>
      </c>
      <c r="E83" s="6">
        <f>[2]Y_G!E83-[2]YConM!E83-[2]YConH!E83-[2]YConLC!E83-[2]YConK_T!E83-[2]YConKC!E83</f>
        <v>3.998843921355074E-3</v>
      </c>
      <c r="F83" s="6">
        <f>[2]Y_G!F83-[2]YConM!F83-[2]YConH!F83-[2]YConLC!F83-[2]YConK_T!F83-[2]YConKC!F83</f>
        <v>-2.4413902151433253E-2</v>
      </c>
      <c r="G83" s="6">
        <f>[2]Y_G!G83-[2]YConM!G83-[2]YConH!G83-[2]YConLC!G83-[2]YConK_T!G83-[2]YConKC!G83</f>
        <v>-1.9628040332324292E-2</v>
      </c>
      <c r="H83" s="6">
        <f>[2]Y_G!H83-[2]YConM!H83-[2]YConH!H83-[2]YConLC!H83-[2]YConK_T!H83-[2]YConKC!H83</f>
        <v>-2.6374677688367983E-2</v>
      </c>
      <c r="I83" s="6">
        <f>[2]Y_G!I83-[2]YConM!I83-[2]YConH!I83-[2]YConLC!I83-[2]YConK_T!I83-[2]YConKC!I83</f>
        <v>7.990305929606264E-4</v>
      </c>
      <c r="J83" s="6">
        <f>[2]Y_G!J83-[2]YConM!J83-[2]YConH!J83-[2]YConLC!J83-[2]YConK_T!J83-[2]YConKC!J83</f>
        <v>-2.9828800476678657E-2</v>
      </c>
      <c r="K83" s="6">
        <f>[2]Y_G!K83-[2]YConM!K83-[2]YConH!K83-[2]YConLC!K83-[2]YConK_T!K83-[2]YConKC!K83</f>
        <v>-3.7501798173282225E-2</v>
      </c>
      <c r="L83" s="6">
        <f>[2]Y_G!L83-[2]YConM!L83-[2]YConH!L83-[2]YConLC!L83-[2]YConK_T!L83-[2]YConKC!L83</f>
        <v>-2.6499789811368194E-2</v>
      </c>
      <c r="M83" s="6">
        <f>[2]Y_G!M83-[2]YConM!M83-[2]YConH!M83-[2]YConLC!M83-[2]YConK_T!M83-[2]YConKC!M83</f>
        <v>-2.4655181208021747E-2</v>
      </c>
      <c r="N83" s="6">
        <f>[2]Y_G!N83-[2]YConM!N83-[2]YConH!N83-[2]YConLC!N83-[2]YConK_T!N83-[2]YConKC!N83</f>
        <v>1.2191117849670152E-2</v>
      </c>
      <c r="O83" s="6">
        <f>[2]Y_G!O83-[2]YConM!O83-[2]YConH!O83-[2]YConLC!O83-[2]YConK_T!O83-[2]YConKC!O83</f>
        <v>-2.5414955430750737E-2</v>
      </c>
      <c r="P83" s="6">
        <f>[2]Y_G!P83-[2]YConM!P83-[2]YConH!P83-[2]YConLC!P83-[2]YConK_T!P83-[2]YConKC!P83</f>
        <v>-9.7598576048545868E-3</v>
      </c>
      <c r="Q83" s="6">
        <f>[2]Y_G!Q83-[2]YConM!Q83-[2]YConH!Q83-[2]YConLC!Q83-[2]YConK_T!Q83-[2]YConKC!Q83</f>
        <v>-7.0685161397119928E-4</v>
      </c>
      <c r="R83" s="6">
        <f>[2]Y_G!R83-[2]YConM!R83-[2]YConH!R83-[2]YConLC!R83-[2]YConK_T!R83-[2]YConKC!R83</f>
        <v>-2.4762313918589456E-2</v>
      </c>
      <c r="S83" s="6">
        <f>[2]Y_G!S83-[2]YConM!S83-[2]YConH!S83-[2]YConLC!S83-[2]YConK_T!S83-[2]YConKC!S83</f>
        <v>-3.2456459848268088E-2</v>
      </c>
      <c r="T83" s="6">
        <f>[2]Y_G!T83-[2]YConM!T83-[2]YConH!T83-[2]YConLC!T83-[2]YConK_T!T83-[2]YConKC!T83</f>
        <v>-2.6359070671103966E-2</v>
      </c>
      <c r="U83" s="6">
        <f>[2]Y_G!U83-[2]YConM!U83-[2]YConH!U83-[2]YConLC!U83-[2]YConK_T!U83-[2]YConKC!U83</f>
        <v>-8.4362200457305594E-2</v>
      </c>
      <c r="V83" s="6">
        <f>[2]Y_G!V83-[2]YConM!V83-[2]YConH!V83-[2]YConLC!V83-[2]YConK_T!V83-[2]YConKC!V83</f>
        <v>-9.5257049133635353E-3</v>
      </c>
      <c r="W83" s="6">
        <f>[2]Y_G!W83-[2]YConM!W83-[2]YConH!W83-[2]YConLC!W83-[2]YConK_T!W83-[2]YConKC!W83</f>
        <v>1.3401086683060557E-3</v>
      </c>
      <c r="X83" s="6">
        <f>[2]Y_G!X83-[2]YConM!X83-[2]YConH!X83-[2]YConLC!X83-[2]YConK_T!X83-[2]YConKC!X83</f>
        <v>5.9339174896234845E-3</v>
      </c>
      <c r="Y83" s="6">
        <f>[2]Y_G!Y83-[2]YConM!Y83-[2]YConH!Y83-[2]YConLC!Y83-[2]YConK_T!Y83-[2]YConKC!Y83</f>
        <v>-2.305838248335227E-2</v>
      </c>
      <c r="Z83" s="6">
        <f>[2]Y_G!Z83-[2]YConM!Z83-[2]YConH!Z83-[2]YConLC!Z83-[2]YConK_T!Z83-[2]YConKC!Z83</f>
        <v>-2.4200525412522426E-2</v>
      </c>
      <c r="AA83" s="6">
        <f>[2]Y_G!AA83-[2]YConM!AA83-[2]YConH!AA83-[2]YConLC!AA83-[2]YConK_T!AA83-[2]YConKC!AA83</f>
        <v>4.1123521136668048E-3</v>
      </c>
      <c r="AC83" s="6">
        <f t="shared" si="16"/>
        <v>-1.3123749131561965E-2</v>
      </c>
      <c r="AD83" s="6">
        <f t="shared" si="17"/>
        <v>-2.1258890363936134E-2</v>
      </c>
      <c r="AE83" s="6">
        <f t="shared" si="18"/>
        <v>-1.8620087683286813E-2</v>
      </c>
      <c r="AF83" s="6">
        <f t="shared" si="19"/>
        <v>-2.2594589976768709E-2</v>
      </c>
      <c r="AG83" s="6">
        <f t="shared" si="20"/>
        <v>-1.4382185260735965E-2</v>
      </c>
      <c r="AH83" s="6">
        <f t="shared" si="21"/>
        <v>-1.9939489023611472E-2</v>
      </c>
      <c r="AI83" s="6">
        <f t="shared" si="22"/>
        <v>-1.9514938208256428E-2</v>
      </c>
      <c r="AJ83" s="6">
        <f t="shared" si="23"/>
        <v>-1.831013658956418E-2</v>
      </c>
    </row>
    <row r="84" spans="1:36" x14ac:dyDescent="0.2">
      <c r="A84" s="4">
        <v>82</v>
      </c>
      <c r="B84" s="7" t="s">
        <v>91</v>
      </c>
      <c r="C84" s="6"/>
      <c r="D84" s="6">
        <f>[2]Y_G!D84-[2]YConM!D84-[2]YConH!D84-[2]YConLC!D84-[2]YConK_T!D84-[2]YConKC!D84</f>
        <v>-3.0955777786849534E-2</v>
      </c>
      <c r="E84" s="6">
        <f>[2]Y_G!E84-[2]YConM!E84-[2]YConH!E84-[2]YConLC!E84-[2]YConK_T!E84-[2]YConKC!E84</f>
        <v>-1.2410918091561546E-3</v>
      </c>
      <c r="F84" s="6">
        <f>[2]Y_G!F84-[2]YConM!F84-[2]YConH!F84-[2]YConLC!F84-[2]YConK_T!F84-[2]YConKC!F84</f>
        <v>4.8454346856438513E-2</v>
      </c>
      <c r="G84" s="6">
        <f>[2]Y_G!G84-[2]YConM!G84-[2]YConH!G84-[2]YConLC!G84-[2]YConK_T!G84-[2]YConKC!G84</f>
        <v>-2.6209161140980958E-2</v>
      </c>
      <c r="H84" s="6">
        <f>[2]Y_G!H84-[2]YConM!H84-[2]YConH!H84-[2]YConLC!H84-[2]YConK_T!H84-[2]YConKC!H84</f>
        <v>5.4694375105901138E-2</v>
      </c>
      <c r="I84" s="6">
        <f>[2]Y_G!I84-[2]YConM!I84-[2]YConH!I84-[2]YConLC!I84-[2]YConK_T!I84-[2]YConKC!I84</f>
        <v>8.6414465346386984E-3</v>
      </c>
      <c r="J84" s="6">
        <f>[2]Y_G!J84-[2]YConM!J84-[2]YConH!J84-[2]YConLC!J84-[2]YConK_T!J84-[2]YConKC!J84</f>
        <v>4.9221086265524565E-2</v>
      </c>
      <c r="K84" s="6">
        <f>[2]Y_G!K84-[2]YConM!K84-[2]YConH!K84-[2]YConLC!K84-[2]YConK_T!K84-[2]YConKC!K84</f>
        <v>-2.6762508876601643E-2</v>
      </c>
      <c r="L84" s="6">
        <f>[2]Y_G!L84-[2]YConM!L84-[2]YConH!L84-[2]YConLC!L84-[2]YConK_T!L84-[2]YConKC!L84</f>
        <v>1.2330470019118861E-2</v>
      </c>
      <c r="M84" s="6">
        <f>[2]Y_G!M84-[2]YConM!M84-[2]YConH!M84-[2]YConLC!M84-[2]YConK_T!M84-[2]YConKC!M84</f>
        <v>3.1553383569702855E-3</v>
      </c>
      <c r="N84" s="6">
        <f>[2]Y_G!N84-[2]YConM!N84-[2]YConH!N84-[2]YConLC!N84-[2]YConK_T!N84-[2]YConKC!N84</f>
        <v>7.1659426631336858E-3</v>
      </c>
      <c r="O84" s="6">
        <f>[2]Y_G!O84-[2]YConM!O84-[2]YConH!O84-[2]YConLC!O84-[2]YConK_T!O84-[2]YConKC!O84</f>
        <v>-4.3791658309815761E-2</v>
      </c>
      <c r="P84" s="6">
        <f>[2]Y_G!P84-[2]YConM!P84-[2]YConH!P84-[2]YConLC!P84-[2]YConK_T!P84-[2]YConKC!P84</f>
        <v>-7.9742646819444193E-3</v>
      </c>
      <c r="Q84" s="6">
        <f>[2]Y_G!Q84-[2]YConM!Q84-[2]YConH!Q84-[2]YConLC!Q84-[2]YConK_T!Q84-[2]YConKC!Q84</f>
        <v>-5.4259760670763303E-2</v>
      </c>
      <c r="R84" s="6">
        <f>[2]Y_G!R84-[2]YConM!R84-[2]YConH!R84-[2]YConLC!R84-[2]YConK_T!R84-[2]YConKC!R84</f>
        <v>2.5353940091296212E-2</v>
      </c>
      <c r="S84" s="6">
        <f>[2]Y_G!S84-[2]YConM!S84-[2]YConH!S84-[2]YConLC!S84-[2]YConK_T!S84-[2]YConKC!S84</f>
        <v>3.3023076159066224E-2</v>
      </c>
      <c r="T84" s="6">
        <f>[2]Y_G!T84-[2]YConM!T84-[2]YConH!T84-[2]YConLC!T84-[2]YConK_T!T84-[2]YConKC!T84</f>
        <v>8.6526185195459921E-3</v>
      </c>
      <c r="U84" s="6">
        <f>[2]Y_G!U84-[2]YConM!U84-[2]YConH!U84-[2]YConLC!U84-[2]YConK_T!U84-[2]YConKC!U84</f>
        <v>-9.8843728264305392E-4</v>
      </c>
      <c r="V84" s="6">
        <f>[2]Y_G!V84-[2]YConM!V84-[2]YConH!V84-[2]YConLC!V84-[2]YConK_T!V84-[2]YConKC!V84</f>
        <v>8.436493929261725E-2</v>
      </c>
      <c r="W84" s="6">
        <f>[2]Y_G!W84-[2]YConM!W84-[2]YConH!W84-[2]YConLC!W84-[2]YConK_T!W84-[2]YConKC!W84</f>
        <v>2.0922270810674621E-2</v>
      </c>
      <c r="X84" s="6">
        <f>[2]Y_G!X84-[2]YConM!X84-[2]YConH!X84-[2]YConLC!X84-[2]YConK_T!X84-[2]YConKC!X84</f>
        <v>-8.0072197203623074E-3</v>
      </c>
      <c r="Y84" s="6">
        <f>[2]Y_G!Y84-[2]YConM!Y84-[2]YConH!Y84-[2]YConLC!Y84-[2]YConK_T!Y84-[2]YConKC!Y84</f>
        <v>-2.0010997227839195E-2</v>
      </c>
      <c r="Z84" s="6">
        <f>[2]Y_G!Z84-[2]YConM!Z84-[2]YConH!Z84-[2]YConLC!Z84-[2]YConK_T!Z84-[2]YConKC!Z84</f>
        <v>-1.8732877716356384E-3</v>
      </c>
      <c r="AA84" s="6">
        <f>[2]Y_G!AA84-[2]YConM!AA84-[2]YConH!AA84-[2]YConLC!AA84-[2]YConK_T!AA84-[2]YConKC!AA84</f>
        <v>1.2531580419089632E-2</v>
      </c>
      <c r="AC84" s="6">
        <f t="shared" si="16"/>
        <v>1.6867983109368247E-2</v>
      </c>
      <c r="AD84" s="6">
        <f t="shared" si="17"/>
        <v>9.0220656856291517E-3</v>
      </c>
      <c r="AE84" s="6">
        <f t="shared" si="18"/>
        <v>-9.5297334824322108E-3</v>
      </c>
      <c r="AF84" s="6">
        <f t="shared" si="19"/>
        <v>2.0988834323966497E-2</v>
      </c>
      <c r="AG84" s="6">
        <f t="shared" si="20"/>
        <v>-3.1175681934617339E-3</v>
      </c>
      <c r="AH84" s="6">
        <f t="shared" si="21"/>
        <v>-2.538338984015287E-4</v>
      </c>
      <c r="AI84" s="6">
        <f t="shared" si="22"/>
        <v>1.1948933379930912E-2</v>
      </c>
      <c r="AJ84" s="6">
        <f t="shared" si="23"/>
        <v>7.7127410261857926E-3</v>
      </c>
    </row>
    <row r="85" spans="1:36" x14ac:dyDescent="0.2">
      <c r="A85" s="4">
        <v>83</v>
      </c>
      <c r="B85" s="7" t="s">
        <v>92</v>
      </c>
      <c r="C85" s="6"/>
      <c r="D85" s="6">
        <f>[2]Y_G!D85-[2]YConM!D85-[2]YConH!D85-[2]YConLC!D85-[2]YConK_T!D85-[2]YConKC!D85</f>
        <v>-0.15257731009846898</v>
      </c>
      <c r="E85" s="6">
        <f>[2]Y_G!E85-[2]YConM!E85-[2]YConH!E85-[2]YConLC!E85-[2]YConK_T!E85-[2]YConKC!E85</f>
        <v>4.9565159478202031E-2</v>
      </c>
      <c r="F85" s="6">
        <f>[2]Y_G!F85-[2]YConM!F85-[2]YConH!F85-[2]YConLC!F85-[2]YConK_T!F85-[2]YConKC!F85</f>
        <v>-3.4577927159901899E-2</v>
      </c>
      <c r="G85" s="6">
        <f>[2]Y_G!G85-[2]YConM!G85-[2]YConH!G85-[2]YConLC!G85-[2]YConK_T!G85-[2]YConKC!G85</f>
        <v>-0.13780489155216052</v>
      </c>
      <c r="H85" s="6">
        <f>[2]Y_G!H85-[2]YConM!H85-[2]YConH!H85-[2]YConLC!H85-[2]YConK_T!H85-[2]YConKC!H85</f>
        <v>-0.1062218529971686</v>
      </c>
      <c r="I85" s="6">
        <f>[2]Y_G!I85-[2]YConM!I85-[2]YConH!I85-[2]YConLC!I85-[2]YConK_T!I85-[2]YConKC!I85</f>
        <v>-3.8317628412676837E-2</v>
      </c>
      <c r="J85" s="6">
        <f>[2]Y_G!J85-[2]YConM!J85-[2]YConH!J85-[2]YConLC!J85-[2]YConK_T!J85-[2]YConKC!J85</f>
        <v>-6.5353569180757812E-2</v>
      </c>
      <c r="K85" s="6">
        <f>[2]Y_G!K85-[2]YConM!K85-[2]YConH!K85-[2]YConLC!K85-[2]YConK_T!K85-[2]YConKC!K85</f>
        <v>3.4902721329916217E-2</v>
      </c>
      <c r="L85" s="6">
        <f>[2]Y_G!L85-[2]YConM!L85-[2]YConH!L85-[2]YConLC!L85-[2]YConK_T!L85-[2]YConKC!L85</f>
        <v>4.528370317124826E-2</v>
      </c>
      <c r="M85" s="6">
        <f>[2]Y_G!M85-[2]YConM!M85-[2]YConH!M85-[2]YConLC!M85-[2]YConK_T!M85-[2]YConKC!M85</f>
        <v>-1.6299649880867958E-2</v>
      </c>
      <c r="N85" s="6">
        <f>[2]Y_G!N85-[2]YConM!N85-[2]YConH!N85-[2]YConLC!N85-[2]YConK_T!N85-[2]YConKC!N85</f>
        <v>-4.15610980133054E-4</v>
      </c>
      <c r="O85" s="6">
        <f>[2]Y_G!O85-[2]YConM!O85-[2]YConH!O85-[2]YConLC!O85-[2]YConK_T!O85-[2]YConKC!O85</f>
        <v>1.1960620697121956E-2</v>
      </c>
      <c r="P85" s="6">
        <f>[2]Y_G!P85-[2]YConM!P85-[2]YConH!P85-[2]YConLC!P85-[2]YConK_T!P85-[2]YConKC!P85</f>
        <v>7.8859794045337911E-2</v>
      </c>
      <c r="Q85" s="6">
        <f>[2]Y_G!Q85-[2]YConM!Q85-[2]YConH!Q85-[2]YConLC!Q85-[2]YConK_T!Q85-[2]YConKC!Q85</f>
        <v>-0.23044777970869665</v>
      </c>
      <c r="R85" s="6">
        <f>[2]Y_G!R85-[2]YConM!R85-[2]YConH!R85-[2]YConLC!R85-[2]YConK_T!R85-[2]YConKC!R85</f>
        <v>-8.2872237745447094E-4</v>
      </c>
      <c r="S85" s="6">
        <f>[2]Y_G!S85-[2]YConM!S85-[2]YConH!S85-[2]YConLC!S85-[2]YConK_T!S85-[2]YConKC!S85</f>
        <v>-6.4687150618896816E-3</v>
      </c>
      <c r="T85" s="6">
        <f>[2]Y_G!T85-[2]YConM!T85-[2]YConH!T85-[2]YConLC!T85-[2]YConK_T!T85-[2]YConKC!T85</f>
        <v>-7.6621821900504745E-3</v>
      </c>
      <c r="U85" s="6">
        <f>[2]Y_G!U85-[2]YConM!U85-[2]YConH!U85-[2]YConLC!U85-[2]YConK_T!U85-[2]YConKC!U85</f>
        <v>5.904980558311107E-2</v>
      </c>
      <c r="V85" s="6">
        <f>[2]Y_G!V85-[2]YConM!V85-[2]YConH!V85-[2]YConLC!V85-[2]YConK_T!V85-[2]YConKC!V85</f>
        <v>6.964663072444123E-2</v>
      </c>
      <c r="W85" s="6">
        <f>[2]Y_G!W85-[2]YConM!W85-[2]YConH!W85-[2]YConLC!W85-[2]YConK_T!W85-[2]YConKC!W85</f>
        <v>5.1332497775112437E-2</v>
      </c>
      <c r="X85" s="6">
        <f>[2]Y_G!X85-[2]YConM!X85-[2]YConH!X85-[2]YConLC!X85-[2]YConK_T!X85-[2]YConKC!X85</f>
        <v>1.5169831453595635E-2</v>
      </c>
      <c r="Y85" s="6">
        <f>[2]Y_G!Y85-[2]YConM!Y85-[2]YConH!Y85-[2]YConLC!Y85-[2]YConK_T!Y85-[2]YConKC!Y85</f>
        <v>-4.9926793742886444E-2</v>
      </c>
      <c r="Z85" s="6">
        <f>[2]Y_G!Z85-[2]YConM!Z85-[2]YConH!Z85-[2]YConLC!Z85-[2]YConK_T!Z85-[2]YConKC!Z85</f>
        <v>-1.3580307392740749E-2</v>
      </c>
      <c r="AA85" s="6">
        <f>[2]Y_G!AA85-[2]YConM!AA85-[2]YConH!AA85-[2]YConLC!AA85-[2]YConK_T!AA85-[2]YConKC!AA85</f>
        <v>2.0103940550053392E-3</v>
      </c>
      <c r="AC85" s="6">
        <f t="shared" si="16"/>
        <v>-5.3471428128741172E-2</v>
      </c>
      <c r="AD85" s="6">
        <f t="shared" si="17"/>
        <v>-3.7648110811886929E-4</v>
      </c>
      <c r="AE85" s="6">
        <f t="shared" si="18"/>
        <v>-2.9384960481116183E-2</v>
      </c>
      <c r="AF85" s="6">
        <f t="shared" si="19"/>
        <v>3.7507316669241973E-2</v>
      </c>
      <c r="AG85" s="6">
        <f t="shared" si="20"/>
        <v>-2.0498902360207284E-2</v>
      </c>
      <c r="AH85" s="6">
        <f t="shared" si="21"/>
        <v>-1.4880720794617525E-2</v>
      </c>
      <c r="AI85" s="6">
        <f t="shared" si="22"/>
        <v>1.5754984533198502E-2</v>
      </c>
      <c r="AJ85" s="6">
        <f t="shared" si="23"/>
        <v>-1.2614107492360568E-2</v>
      </c>
    </row>
    <row r="86" spans="1:36" x14ac:dyDescent="0.2">
      <c r="A86" s="4">
        <v>84</v>
      </c>
      <c r="B86" s="7" t="s">
        <v>93</v>
      </c>
      <c r="C86" s="6"/>
      <c r="D86" s="6">
        <f>[2]Y_G!D86-[2]YConM!D86-[2]YConH!D86-[2]YConLC!D86-[2]YConK_T!D86-[2]YConKC!D86</f>
        <v>4.6971333893486864E-4</v>
      </c>
      <c r="E86" s="6">
        <f>[2]Y_G!E86-[2]YConM!E86-[2]YConH!E86-[2]YConLC!E86-[2]YConK_T!E86-[2]YConKC!E86</f>
        <v>-4.3142498642580055E-3</v>
      </c>
      <c r="F86" s="6">
        <f>[2]Y_G!F86-[2]YConM!F86-[2]YConH!F86-[2]YConLC!F86-[2]YConK_T!F86-[2]YConKC!F86</f>
        <v>1.0716633339228228E-3</v>
      </c>
      <c r="G86" s="6">
        <f>[2]Y_G!G86-[2]YConM!G86-[2]YConH!G86-[2]YConLC!G86-[2]YConK_T!G86-[2]YConKC!G86</f>
        <v>2.6753400961217868E-3</v>
      </c>
      <c r="H86" s="6">
        <f>[2]Y_G!H86-[2]YConM!H86-[2]YConH!H86-[2]YConLC!H86-[2]YConK_T!H86-[2]YConKC!H86</f>
        <v>2.0225999481418643E-2</v>
      </c>
      <c r="I86" s="6">
        <f>[2]Y_G!I86-[2]YConM!I86-[2]YConH!I86-[2]YConLC!I86-[2]YConK_T!I86-[2]YConKC!I86</f>
        <v>1.6222405409057068E-2</v>
      </c>
      <c r="J86" s="6">
        <f>[2]Y_G!J86-[2]YConM!J86-[2]YConH!J86-[2]YConLC!J86-[2]YConK_T!J86-[2]YConKC!J86</f>
        <v>-2.5868488619456434E-3</v>
      </c>
      <c r="K86" s="6">
        <f>[2]Y_G!K86-[2]YConM!K86-[2]YConH!K86-[2]YConLC!K86-[2]YConK_T!K86-[2]YConKC!K86</f>
        <v>5.9545094459096098E-3</v>
      </c>
      <c r="L86" s="6">
        <f>[2]Y_G!L86-[2]YConM!L86-[2]YConH!L86-[2]YConLC!L86-[2]YConK_T!L86-[2]YConKC!L86</f>
        <v>1.0028852437165583E-2</v>
      </c>
      <c r="M86" s="6">
        <f>[2]Y_G!M86-[2]YConM!M86-[2]YConH!M86-[2]YConLC!M86-[2]YConK_T!M86-[2]YConKC!M86</f>
        <v>6.1076431380161621E-3</v>
      </c>
      <c r="N86" s="6">
        <f>[2]Y_G!N86-[2]YConM!N86-[2]YConH!N86-[2]YConLC!N86-[2]YConK_T!N86-[2]YConKC!N86</f>
        <v>4.1187798028907386E-3</v>
      </c>
      <c r="O86" s="6">
        <f>[2]Y_G!O86-[2]YConM!O86-[2]YConH!O86-[2]YConLC!O86-[2]YConK_T!O86-[2]YConKC!O86</f>
        <v>1.5469049361593131E-2</v>
      </c>
      <c r="P86" s="6">
        <f>[2]Y_G!P86-[2]YConM!P86-[2]YConH!P86-[2]YConLC!P86-[2]YConK_T!P86-[2]YConKC!P86</f>
        <v>7.080842812400347E-3</v>
      </c>
      <c r="Q86" s="6">
        <f>[2]Y_G!Q86-[2]YConM!Q86-[2]YConH!Q86-[2]YConLC!Q86-[2]YConK_T!Q86-[2]YConKC!Q86</f>
        <v>1.18824749644515E-2</v>
      </c>
      <c r="R86" s="6">
        <f>[2]Y_G!R86-[2]YConM!R86-[2]YConH!R86-[2]YConLC!R86-[2]YConK_T!R86-[2]YConKC!R86</f>
        <v>2.2741022003208423E-2</v>
      </c>
      <c r="S86" s="6">
        <f>[2]Y_G!S86-[2]YConM!S86-[2]YConH!S86-[2]YConLC!S86-[2]YConK_T!S86-[2]YConKC!S86</f>
        <v>1.7014143371565288E-2</v>
      </c>
      <c r="T86" s="6">
        <f>[2]Y_G!T86-[2]YConM!T86-[2]YConH!T86-[2]YConLC!T86-[2]YConK_T!T86-[2]YConKC!T86</f>
        <v>9.8128087324434333E-3</v>
      </c>
      <c r="U86" s="6">
        <f>[2]Y_G!U86-[2]YConM!U86-[2]YConH!U86-[2]YConLC!U86-[2]YConK_T!U86-[2]YConKC!U86</f>
        <v>3.7517766723273562E-3</v>
      </c>
      <c r="V86" s="6">
        <f>[2]Y_G!V86-[2]YConM!V86-[2]YConH!V86-[2]YConLC!V86-[2]YConK_T!V86-[2]YConKC!V86</f>
        <v>1.1568669920111217E-2</v>
      </c>
      <c r="W86" s="6">
        <f>[2]Y_G!W86-[2]YConM!W86-[2]YConH!W86-[2]YConLC!W86-[2]YConK_T!W86-[2]YConKC!W86</f>
        <v>1.7614035286128104E-2</v>
      </c>
      <c r="X86" s="6">
        <f>[2]Y_G!X86-[2]YConM!X86-[2]YConH!X86-[2]YConLC!X86-[2]YConK_T!X86-[2]YConKC!X86</f>
        <v>2.3731852844323918E-2</v>
      </c>
      <c r="Y86" s="6">
        <f>[2]Y_G!Y86-[2]YConM!Y86-[2]YConH!Y86-[2]YConLC!Y86-[2]YConK_T!Y86-[2]YConKC!Y86</f>
        <v>3.1712435995196516E-3</v>
      </c>
      <c r="Z86" s="6">
        <f>[2]Y_G!Z86-[2]YConM!Z86-[2]YConH!Z86-[2]YConLC!Z86-[2]YConK_T!Z86-[2]YConKC!Z86</f>
        <v>1.9131442291644502E-2</v>
      </c>
      <c r="AA86" s="6">
        <f>[2]Y_G!AA86-[2]YConM!AA86-[2]YConH!AA86-[2]YConLC!AA86-[2]YConK_T!AA86-[2]YConKC!AA86</f>
        <v>2.2538058102062559E-2</v>
      </c>
      <c r="AC86" s="6">
        <f t="shared" si="16"/>
        <v>7.1762316912524632E-3</v>
      </c>
      <c r="AD86" s="6">
        <f t="shared" si="17"/>
        <v>4.7245871924072903E-3</v>
      </c>
      <c r="AE86" s="6">
        <f t="shared" si="18"/>
        <v>1.4837506502643738E-2</v>
      </c>
      <c r="AF86" s="6">
        <f t="shared" si="19"/>
        <v>1.3295828691066805E-2</v>
      </c>
      <c r="AG86" s="6">
        <f t="shared" si="20"/>
        <v>1.4946914664408903E-2</v>
      </c>
      <c r="AH86" s="6">
        <f t="shared" si="21"/>
        <v>9.7810468475255131E-3</v>
      </c>
      <c r="AI86" s="6">
        <f t="shared" si="22"/>
        <v>1.391498593107009E-2</v>
      </c>
      <c r="AJ86" s="6">
        <f t="shared" si="23"/>
        <v>1.0652674538264269E-2</v>
      </c>
    </row>
    <row r="87" spans="1:36" x14ac:dyDescent="0.2">
      <c r="A87" s="4">
        <v>85</v>
      </c>
      <c r="B87" s="7" t="s">
        <v>94</v>
      </c>
      <c r="C87" s="6"/>
      <c r="D87" s="6">
        <f>[2]Y_G!D87-[2]YConM!D87-[2]YConH!D87-[2]YConLC!D87-[2]YConK_T!D87-[2]YConKC!D87</f>
        <v>-2.6393060047188728E-2</v>
      </c>
      <c r="E87" s="6">
        <f>[2]Y_G!E87-[2]YConM!E87-[2]YConH!E87-[2]YConLC!E87-[2]YConK_T!E87-[2]YConKC!E87</f>
        <v>-2.9213685254283965E-2</v>
      </c>
      <c r="F87" s="6">
        <f>[2]Y_G!F87-[2]YConM!F87-[2]YConH!F87-[2]YConLC!F87-[2]YConK_T!F87-[2]YConKC!F87</f>
        <v>-2.9668207906260208E-2</v>
      </c>
      <c r="G87" s="6">
        <f>[2]Y_G!G87-[2]YConM!G87-[2]YConH!G87-[2]YConLC!G87-[2]YConK_T!G87-[2]YConKC!G87</f>
        <v>-7.6079507561784859E-2</v>
      </c>
      <c r="H87" s="6">
        <f>[2]Y_G!H87-[2]YConM!H87-[2]YConH!H87-[2]YConLC!H87-[2]YConK_T!H87-[2]YConKC!H87</f>
        <v>-2.6382611023455585E-2</v>
      </c>
      <c r="I87" s="6">
        <f>[2]Y_G!I87-[2]YConM!I87-[2]YConH!I87-[2]YConLC!I87-[2]YConK_T!I87-[2]YConKC!I87</f>
        <v>-9.7337089878833313E-3</v>
      </c>
      <c r="J87" s="6">
        <f>[2]Y_G!J87-[2]YConM!J87-[2]YConH!J87-[2]YConLC!J87-[2]YConK_T!J87-[2]YConKC!J87</f>
        <v>9.5810716251350132E-3</v>
      </c>
      <c r="K87" s="6">
        <f>[2]Y_G!K87-[2]YConM!K87-[2]YConH!K87-[2]YConLC!K87-[2]YConK_T!K87-[2]YConKC!K87</f>
        <v>-1.2244172766354929E-2</v>
      </c>
      <c r="L87" s="6">
        <f>[2]Y_G!L87-[2]YConM!L87-[2]YConH!L87-[2]YConLC!L87-[2]YConK_T!L87-[2]YConKC!L87</f>
        <v>1.3018695204576741E-2</v>
      </c>
      <c r="M87" s="6">
        <f>[2]Y_G!M87-[2]YConM!M87-[2]YConH!M87-[2]YConLC!M87-[2]YConK_T!M87-[2]YConKC!M87</f>
        <v>1.3811760054089203E-2</v>
      </c>
      <c r="N87" s="6">
        <f>[2]Y_G!N87-[2]YConM!N87-[2]YConH!N87-[2]YConLC!N87-[2]YConK_T!N87-[2]YConKC!N87</f>
        <v>1.229639081188314E-2</v>
      </c>
      <c r="O87" s="6">
        <f>[2]Y_G!O87-[2]YConM!O87-[2]YConH!O87-[2]YConLC!O87-[2]YConK_T!O87-[2]YConKC!O87</f>
        <v>2.8917386166488002E-3</v>
      </c>
      <c r="P87" s="6">
        <f>[2]Y_G!P87-[2]YConM!P87-[2]YConH!P87-[2]YConLC!P87-[2]YConK_T!P87-[2]YConKC!P87</f>
        <v>-8.2461618278649659E-3</v>
      </c>
      <c r="Q87" s="6">
        <f>[2]Y_G!Q87-[2]YConM!Q87-[2]YConH!Q87-[2]YConLC!Q87-[2]YConK_T!Q87-[2]YConKC!Q87</f>
        <v>-2.3227610166690633E-2</v>
      </c>
      <c r="R87" s="6">
        <f>[2]Y_G!R87-[2]YConM!R87-[2]YConH!R87-[2]YConLC!R87-[2]YConK_T!R87-[2]YConKC!R87</f>
        <v>1.8005390996321193E-3</v>
      </c>
      <c r="S87" s="6">
        <f>[2]Y_G!S87-[2]YConM!S87-[2]YConH!S87-[2]YConLC!S87-[2]YConK_T!S87-[2]YConKC!S87</f>
        <v>-1.9898446883424045E-3</v>
      </c>
      <c r="T87" s="6">
        <f>[2]Y_G!T87-[2]YConM!T87-[2]YConH!T87-[2]YConLC!T87-[2]YConK_T!T87-[2]YConKC!T87</f>
        <v>2.2237447462010583E-2</v>
      </c>
      <c r="U87" s="6">
        <f>[2]Y_G!U87-[2]YConM!U87-[2]YConH!U87-[2]YConLC!U87-[2]YConK_T!U87-[2]YConKC!U87</f>
        <v>-1.0186975158069654E-2</v>
      </c>
      <c r="V87" s="6">
        <f>[2]Y_G!V87-[2]YConM!V87-[2]YConH!V87-[2]YConLC!V87-[2]YConK_T!V87-[2]YConKC!V87</f>
        <v>3.9546434329957268E-2</v>
      </c>
      <c r="W87" s="6">
        <f>[2]Y_G!W87-[2]YConM!W87-[2]YConH!W87-[2]YConLC!W87-[2]YConK_T!W87-[2]YConKC!W87</f>
        <v>1.9017153806841276E-2</v>
      </c>
      <c r="X87" s="6">
        <f>[2]Y_G!X87-[2]YConM!X87-[2]YConH!X87-[2]YConLC!X87-[2]YConK_T!X87-[2]YConKC!X87</f>
        <v>-1.0814429754624759E-2</v>
      </c>
      <c r="Y87" s="6">
        <f>[2]Y_G!Y87-[2]YConM!Y87-[2]YConH!Y87-[2]YConLC!Y87-[2]YConK_T!Y87-[2]YConKC!Y87</f>
        <v>-8.9315040264874648E-3</v>
      </c>
      <c r="Z87" s="6">
        <f>[2]Y_G!Z87-[2]YConM!Z87-[2]YConH!Z87-[2]YConLC!Z87-[2]YConK_T!Z87-[2]YConKC!Z87</f>
        <v>6.8623670266325133E-3</v>
      </c>
      <c r="AA87" s="6">
        <f>[2]Y_G!AA87-[2]YConM!AA87-[2]YConH!AA87-[2]YConLC!AA87-[2]YConK_T!AA87-[2]YConKC!AA87</f>
        <v>-2.4151141293303146E-3</v>
      </c>
      <c r="AC87" s="6">
        <f t="shared" si="16"/>
        <v>-3.4215544146733591E-2</v>
      </c>
      <c r="AD87" s="6">
        <f t="shared" si="17"/>
        <v>7.2927489858658334E-3</v>
      </c>
      <c r="AE87" s="6">
        <f t="shared" si="18"/>
        <v>-5.7542677933234169E-3</v>
      </c>
      <c r="AF87" s="6">
        <f t="shared" si="19"/>
        <v>1.1959926137222944E-2</v>
      </c>
      <c r="AG87" s="6">
        <f t="shared" si="20"/>
        <v>-1.4947503763950889E-3</v>
      </c>
      <c r="AH87" s="6">
        <f t="shared" si="21"/>
        <v>7.6924059627120833E-4</v>
      </c>
      <c r="AI87" s="6">
        <f t="shared" si="22"/>
        <v>6.9144224446161815E-3</v>
      </c>
      <c r="AJ87" s="6">
        <f t="shared" si="23"/>
        <v>-4.6986928353924531E-3</v>
      </c>
    </row>
    <row r="88" spans="1:36" x14ac:dyDescent="0.2">
      <c r="A88" s="4">
        <v>86</v>
      </c>
      <c r="B88" s="7" t="s">
        <v>95</v>
      </c>
      <c r="C88" s="6"/>
      <c r="D88" s="6">
        <f>[2]Y_G!D88-[2]YConM!D88-[2]YConH!D88-[2]YConLC!D88-[2]YConK_T!D88-[2]YConKC!D88</f>
        <v>-3.6330596863534188E-2</v>
      </c>
      <c r="E88" s="6">
        <f>[2]Y_G!E88-[2]YConM!E88-[2]YConH!E88-[2]YConLC!E88-[2]YConK_T!E88-[2]YConKC!E88</f>
        <v>1.4486239828109537E-2</v>
      </c>
      <c r="F88" s="6">
        <f>[2]Y_G!F88-[2]YConM!F88-[2]YConH!F88-[2]YConLC!F88-[2]YConK_T!F88-[2]YConKC!F88</f>
        <v>-8.6967542607921545E-3</v>
      </c>
      <c r="G88" s="6">
        <f>[2]Y_G!G88-[2]YConM!G88-[2]YConH!G88-[2]YConLC!G88-[2]YConK_T!G88-[2]YConKC!G88</f>
        <v>-3.6391967841471061E-3</v>
      </c>
      <c r="H88" s="6">
        <f>[2]Y_G!H88-[2]YConM!H88-[2]YConH!H88-[2]YConLC!H88-[2]YConK_T!H88-[2]YConKC!H88</f>
        <v>6.5200171007561997E-3</v>
      </c>
      <c r="I88" s="6">
        <f>[2]Y_G!I88-[2]YConM!I88-[2]YConH!I88-[2]YConLC!I88-[2]YConK_T!I88-[2]YConKC!I88</f>
        <v>5.3166325955563221E-3</v>
      </c>
      <c r="J88" s="6">
        <f>[2]Y_G!J88-[2]YConM!J88-[2]YConH!J88-[2]YConLC!J88-[2]YConK_T!J88-[2]YConKC!J88</f>
        <v>1.3420175997257349E-2</v>
      </c>
      <c r="K88" s="6">
        <f>[2]Y_G!K88-[2]YConM!K88-[2]YConH!K88-[2]YConLC!K88-[2]YConK_T!K88-[2]YConKC!K88</f>
        <v>7.2165555020960136E-3</v>
      </c>
      <c r="L88" s="6">
        <f>[2]Y_G!L88-[2]YConM!L88-[2]YConH!L88-[2]YConLC!L88-[2]YConK_T!L88-[2]YConKC!L88</f>
        <v>4.6708986885178857E-3</v>
      </c>
      <c r="M88" s="6">
        <f>[2]Y_G!M88-[2]YConM!M88-[2]YConH!M88-[2]YConLC!M88-[2]YConK_T!M88-[2]YConKC!M88</f>
        <v>-5.0507504392710935E-2</v>
      </c>
      <c r="N88" s="6">
        <f>[2]Y_G!N88-[2]YConM!N88-[2]YConH!N88-[2]YConLC!N88-[2]YConK_T!N88-[2]YConKC!N88</f>
        <v>-1.237390981311812E-2</v>
      </c>
      <c r="O88" s="6">
        <f>[2]Y_G!O88-[2]YConM!O88-[2]YConH!O88-[2]YConLC!O88-[2]YConK_T!O88-[2]YConKC!O88</f>
        <v>1.3206517519148838E-2</v>
      </c>
      <c r="P88" s="6">
        <f>[2]Y_G!P88-[2]YConM!P88-[2]YConH!P88-[2]YConLC!P88-[2]YConK_T!P88-[2]YConKC!P88</f>
        <v>1.975515318133025E-2</v>
      </c>
      <c r="Q88" s="6">
        <f>[2]Y_G!Q88-[2]YConM!Q88-[2]YConH!Q88-[2]YConLC!Q88-[2]YConK_T!Q88-[2]YConKC!Q88</f>
        <v>4.5514566735424984E-3</v>
      </c>
      <c r="R88" s="6">
        <f>[2]Y_G!R88-[2]YConM!R88-[2]YConH!R88-[2]YConLC!R88-[2]YConK_T!R88-[2]YConKC!R88</f>
        <v>-8.8077844504950657E-3</v>
      </c>
      <c r="S88" s="6">
        <f>[2]Y_G!S88-[2]YConM!S88-[2]YConH!S88-[2]YConLC!S88-[2]YConK_T!S88-[2]YConKC!S88</f>
        <v>-2.1949432351174095E-2</v>
      </c>
      <c r="T88" s="6">
        <f>[2]Y_G!T88-[2]YConM!T88-[2]YConH!T88-[2]YConLC!T88-[2]YConK_T!T88-[2]YConKC!T88</f>
        <v>5.5358291650450288E-3</v>
      </c>
      <c r="U88" s="6">
        <f>[2]Y_G!U88-[2]YConM!U88-[2]YConH!U88-[2]YConLC!U88-[2]YConK_T!U88-[2]YConKC!U88</f>
        <v>-3.653764596461571E-3</v>
      </c>
      <c r="V88" s="6">
        <f>[2]Y_G!V88-[2]YConM!V88-[2]YConH!V88-[2]YConLC!V88-[2]YConK_T!V88-[2]YConKC!V88</f>
        <v>1.7111203471489617E-2</v>
      </c>
      <c r="W88" s="6">
        <f>[2]Y_G!W88-[2]YConM!W88-[2]YConH!W88-[2]YConLC!W88-[2]YConK_T!W88-[2]YConKC!W88</f>
        <v>2.4955902139494814E-2</v>
      </c>
      <c r="X88" s="6">
        <f>[2]Y_G!X88-[2]YConM!X88-[2]YConH!X88-[2]YConLC!X88-[2]YConK_T!X88-[2]YConKC!X88</f>
        <v>7.3532780483491532E-3</v>
      </c>
      <c r="Y88" s="6">
        <f>[2]Y_G!Y88-[2]YConM!Y88-[2]YConH!Y88-[2]YConLC!Y88-[2]YConK_T!Y88-[2]YConKC!Y88</f>
        <v>-1.2534861795335998E-2</v>
      </c>
      <c r="Z88" s="6">
        <f>[2]Y_G!Z88-[2]YConM!Z88-[2]YConH!Z88-[2]YConLC!Z88-[2]YConK_T!Z88-[2]YConKC!Z88</f>
        <v>-3.2547063433943223E-2</v>
      </c>
      <c r="AA88" s="6">
        <f>[2]Y_G!AA88-[2]YConM!AA88-[2]YConH!AA88-[2]YConLC!AA88-[2]YConK_T!AA88-[2]YConKC!AA88</f>
        <v>-6.3588490126213594E-3</v>
      </c>
      <c r="AC88" s="6">
        <f t="shared" si="16"/>
        <v>2.7973876958965597E-3</v>
      </c>
      <c r="AD88" s="6">
        <f t="shared" si="17"/>
        <v>-7.5147568035915614E-3</v>
      </c>
      <c r="AE88" s="6">
        <f t="shared" si="18"/>
        <v>1.3511821144704852E-3</v>
      </c>
      <c r="AF88" s="6">
        <f t="shared" si="19"/>
        <v>1.0260489645583407E-2</v>
      </c>
      <c r="AG88" s="6">
        <f t="shared" si="20"/>
        <v>-1.7146924747300195E-2</v>
      </c>
      <c r="AH88" s="6">
        <f t="shared" si="21"/>
        <v>-3.081787344560538E-3</v>
      </c>
      <c r="AI88" s="6">
        <f t="shared" si="22"/>
        <v>-1.729075174794275E-5</v>
      </c>
      <c r="AJ88" s="6">
        <f t="shared" si="23"/>
        <v>-7.3779395565678769E-4</v>
      </c>
    </row>
    <row r="89" spans="1:36" x14ac:dyDescent="0.2">
      <c r="A89" s="4">
        <v>87</v>
      </c>
      <c r="B89" s="7" t="s">
        <v>96</v>
      </c>
      <c r="C89" s="6"/>
      <c r="D89" s="6">
        <f>[2]Y_G!D89-[2]YConM!D89-[2]YConH!D89-[2]YConLC!D89-[2]YConK_T!D89-[2]YConKC!D89</f>
        <v>4.0089989597605402E-2</v>
      </c>
      <c r="E89" s="6">
        <f>[2]Y_G!E89-[2]YConM!E89-[2]YConH!E89-[2]YConLC!E89-[2]YConK_T!E89-[2]YConKC!E89</f>
        <v>7.3963757632830418E-2</v>
      </c>
      <c r="F89" s="6">
        <f>[2]Y_G!F89-[2]YConM!F89-[2]YConH!F89-[2]YConLC!F89-[2]YConK_T!F89-[2]YConKC!F89</f>
        <v>9.1700309545655403E-3</v>
      </c>
      <c r="G89" s="6">
        <f>[2]Y_G!G89-[2]YConM!G89-[2]YConH!G89-[2]YConLC!G89-[2]YConK_T!G89-[2]YConKC!G89</f>
        <v>5.9720521001850262E-2</v>
      </c>
      <c r="H89" s="6">
        <f>[2]Y_G!H89-[2]YConM!H89-[2]YConH!H89-[2]YConLC!H89-[2]YConK_T!H89-[2]YConKC!H89</f>
        <v>-2.2164429334484058E-2</v>
      </c>
      <c r="I89" s="6">
        <f>[2]Y_G!I89-[2]YConM!I89-[2]YConH!I89-[2]YConLC!I89-[2]YConK_T!I89-[2]YConKC!I89</f>
        <v>1.1006060848852091E-2</v>
      </c>
      <c r="J89" s="6">
        <f>[2]Y_G!J89-[2]YConM!J89-[2]YConH!J89-[2]YConLC!J89-[2]YConK_T!J89-[2]YConKC!J89</f>
        <v>-3.832371808150836E-3</v>
      </c>
      <c r="K89" s="6">
        <f>[2]Y_G!K89-[2]YConM!K89-[2]YConH!K89-[2]YConLC!K89-[2]YConK_T!K89-[2]YConKC!K89</f>
        <v>-3.0451843972475523E-2</v>
      </c>
      <c r="L89" s="6">
        <f>[2]Y_G!L89-[2]YConM!L89-[2]YConH!L89-[2]YConLC!L89-[2]YConK_T!L89-[2]YConKC!L89</f>
        <v>-1.1716207953071338E-2</v>
      </c>
      <c r="M89" s="6">
        <f>[2]Y_G!M89-[2]YConM!M89-[2]YConH!M89-[2]YConLC!M89-[2]YConK_T!M89-[2]YConKC!M89</f>
        <v>2.4595593932397779E-2</v>
      </c>
      <c r="N89" s="6">
        <f>[2]Y_G!N89-[2]YConM!N89-[2]YConH!N89-[2]YConLC!N89-[2]YConK_T!N89-[2]YConKC!N89</f>
        <v>-5.9848502862967223E-2</v>
      </c>
      <c r="O89" s="6">
        <f>[2]Y_G!O89-[2]YConM!O89-[2]YConH!O89-[2]YConLC!O89-[2]YConK_T!O89-[2]YConKC!O89</f>
        <v>1.5952440315846091E-2</v>
      </c>
      <c r="P89" s="6">
        <f>[2]Y_G!P89-[2]YConM!P89-[2]YConH!P89-[2]YConLC!P89-[2]YConK_T!P89-[2]YConKC!P89</f>
        <v>2.0064686061672124E-2</v>
      </c>
      <c r="Q89" s="6">
        <f>[2]Y_G!Q89-[2]YConM!Q89-[2]YConH!Q89-[2]YConLC!Q89-[2]YConK_T!Q89-[2]YConKC!Q89</f>
        <v>-2.5173947912749513E-2</v>
      </c>
      <c r="R89" s="6">
        <f>[2]Y_G!R89-[2]YConM!R89-[2]YConH!R89-[2]YConLC!R89-[2]YConK_T!R89-[2]YConKC!R89</f>
        <v>-2.4227554576293921E-2</v>
      </c>
      <c r="S89" s="6">
        <f>[2]Y_G!S89-[2]YConM!S89-[2]YConH!S89-[2]YConLC!S89-[2]YConK_T!S89-[2]YConKC!S89</f>
        <v>5.8820531148620755E-3</v>
      </c>
      <c r="T89" s="6">
        <f>[2]Y_G!T89-[2]YConM!T89-[2]YConH!T89-[2]YConLC!T89-[2]YConK_T!T89-[2]YConKC!T89</f>
        <v>-6.6999881025965524E-3</v>
      </c>
      <c r="U89" s="6">
        <f>[2]Y_G!U89-[2]YConM!U89-[2]YConH!U89-[2]YConLC!U89-[2]YConK_T!U89-[2]YConKC!U89</f>
        <v>1.3879098349835448E-2</v>
      </c>
      <c r="V89" s="6">
        <f>[2]Y_G!V89-[2]YConM!V89-[2]YConH!V89-[2]YConLC!V89-[2]YConK_T!V89-[2]YConKC!V89</f>
        <v>-4.3751585814392598E-2</v>
      </c>
      <c r="W89" s="6">
        <f>[2]Y_G!W89-[2]YConM!W89-[2]YConH!W89-[2]YConLC!W89-[2]YConK_T!W89-[2]YConKC!W89</f>
        <v>9.2097187216398854E-3</v>
      </c>
      <c r="X89" s="6">
        <f>[2]Y_G!X89-[2]YConM!X89-[2]YConH!X89-[2]YConLC!X89-[2]YConK_T!X89-[2]YConKC!X89</f>
        <v>9.0631702015493264E-3</v>
      </c>
      <c r="Y89" s="6">
        <f>[2]Y_G!Y89-[2]YConM!Y89-[2]YConH!Y89-[2]YConLC!Y89-[2]YConK_T!Y89-[2]YConKC!Y89</f>
        <v>6.4003998287891E-3</v>
      </c>
      <c r="Z89" s="6">
        <f>[2]Y_G!Z89-[2]YConM!Z89-[2]YConH!Z89-[2]YConLC!Z89-[2]YConK_T!Z89-[2]YConKC!Z89</f>
        <v>-3.0880250053128184E-2</v>
      </c>
      <c r="AA89" s="6">
        <f>[2]Y_G!AA89-[2]YConM!AA89-[2]YConH!AA89-[2]YConLC!AA89-[2]YConK_T!AA89-[2]YConKC!AA89</f>
        <v>-1.4178049265437026E-2</v>
      </c>
      <c r="AC89" s="6">
        <f t="shared" si="16"/>
        <v>2.6339188220722849E-2</v>
      </c>
      <c r="AD89" s="6">
        <f t="shared" si="17"/>
        <v>-1.6250666532853428E-2</v>
      </c>
      <c r="AE89" s="6">
        <f t="shared" si="18"/>
        <v>-1.5004645993326288E-3</v>
      </c>
      <c r="AF89" s="6">
        <f t="shared" si="19"/>
        <v>-3.6599173287928969E-3</v>
      </c>
      <c r="AG89" s="6">
        <f t="shared" si="20"/>
        <v>-1.2885966496592037E-2</v>
      </c>
      <c r="AH89" s="6">
        <f t="shared" si="21"/>
        <v>-8.8755655660930285E-3</v>
      </c>
      <c r="AI89" s="6">
        <f t="shared" si="22"/>
        <v>-7.1196857667175746E-3</v>
      </c>
      <c r="AJ89" s="6">
        <f t="shared" si="23"/>
        <v>-6.0944350830681047E-4</v>
      </c>
    </row>
    <row r="90" spans="1:36" x14ac:dyDescent="0.2">
      <c r="A90" s="4">
        <v>88</v>
      </c>
      <c r="B90" s="7" t="s">
        <v>97</v>
      </c>
      <c r="C90" s="6"/>
      <c r="D90" s="6">
        <f>[2]Y_G!D90-[2]YConM!D90-[2]YConH!D90-[2]YConLC!D90-[2]YConK_T!D90-[2]YConKC!D90</f>
        <v>-0.20044254006337955</v>
      </c>
      <c r="E90" s="6">
        <f>[2]Y_G!E90-[2]YConM!E90-[2]YConH!E90-[2]YConLC!E90-[2]YConK_T!E90-[2]YConKC!E90</f>
        <v>-0.11891953613550144</v>
      </c>
      <c r="F90" s="6">
        <f>[2]Y_G!F90-[2]YConM!F90-[2]YConH!F90-[2]YConLC!F90-[2]YConK_T!F90-[2]YConKC!F90</f>
        <v>-0.10862452610331023</v>
      </c>
      <c r="G90" s="6">
        <f>[2]Y_G!G90-[2]YConM!G90-[2]YConH!G90-[2]YConLC!G90-[2]YConK_T!G90-[2]YConKC!G90</f>
        <v>7.1934076183743784E-3</v>
      </c>
      <c r="H90" s="6">
        <f>[2]Y_G!H90-[2]YConM!H90-[2]YConH!H90-[2]YConLC!H90-[2]YConK_T!H90-[2]YConKC!H90</f>
        <v>9.5327206985507673E-2</v>
      </c>
      <c r="I90" s="6">
        <f>[2]Y_G!I90-[2]YConM!I90-[2]YConH!I90-[2]YConLC!I90-[2]YConK_T!I90-[2]YConKC!I90</f>
        <v>4.8333386308065017E-2</v>
      </c>
      <c r="J90" s="6">
        <f>[2]Y_G!J90-[2]YConM!J90-[2]YConH!J90-[2]YConLC!J90-[2]YConK_T!J90-[2]YConKC!J90</f>
        <v>1.0527779977723157E-3</v>
      </c>
      <c r="K90" s="6">
        <f>[2]Y_G!K90-[2]YConM!K90-[2]YConH!K90-[2]YConLC!K90-[2]YConK_T!K90-[2]YConKC!K90</f>
        <v>1.1786756037534055E-3</v>
      </c>
      <c r="L90" s="6">
        <f>[2]Y_G!L90-[2]YConM!L90-[2]YConH!L90-[2]YConLC!L90-[2]YConK_T!L90-[2]YConKC!L90</f>
        <v>4.7800181152538021E-2</v>
      </c>
      <c r="M90" s="6">
        <f>[2]Y_G!M90-[2]YConM!M90-[2]YConH!M90-[2]YConLC!M90-[2]YConK_T!M90-[2]YConKC!M90</f>
        <v>4.2822316878728624E-2</v>
      </c>
      <c r="N90" s="6">
        <f>[2]Y_G!N90-[2]YConM!N90-[2]YConH!N90-[2]YConLC!N90-[2]YConK_T!N90-[2]YConKC!N90</f>
        <v>-6.237332315762336E-2</v>
      </c>
      <c r="O90" s="6">
        <f>[2]Y_G!O90-[2]YConM!O90-[2]YConH!O90-[2]YConLC!O90-[2]YConK_T!O90-[2]YConKC!O90</f>
        <v>-0.14231028129472217</v>
      </c>
      <c r="P90" s="6">
        <f>[2]Y_G!P90-[2]YConM!P90-[2]YConH!P90-[2]YConLC!P90-[2]YConK_T!P90-[2]YConKC!P90</f>
        <v>-0.10167094571366604</v>
      </c>
      <c r="Q90" s="6">
        <f>[2]Y_G!Q90-[2]YConM!Q90-[2]YConH!Q90-[2]YConLC!Q90-[2]YConK_T!Q90-[2]YConKC!Q90</f>
        <v>-2.1297433574878538E-2</v>
      </c>
      <c r="R90" s="6">
        <f>[2]Y_G!R90-[2]YConM!R90-[2]YConH!R90-[2]YConLC!R90-[2]YConK_T!R90-[2]YConKC!R90</f>
        <v>6.9375801194639444E-2</v>
      </c>
      <c r="S90" s="6">
        <f>[2]Y_G!S90-[2]YConM!S90-[2]YConH!S90-[2]YConLC!S90-[2]YConK_T!S90-[2]YConKC!S90</f>
        <v>6.6532472631036607E-2</v>
      </c>
      <c r="T90" s="6">
        <f>[2]Y_G!T90-[2]YConM!T90-[2]YConH!T90-[2]YConLC!T90-[2]YConK_T!T90-[2]YConKC!T90</f>
        <v>2.4505634117824821E-2</v>
      </c>
      <c r="U90" s="6">
        <f>[2]Y_G!U90-[2]YConM!U90-[2]YConH!U90-[2]YConLC!U90-[2]YConK_T!U90-[2]YConKC!U90</f>
        <v>9.9368921714644953E-2</v>
      </c>
      <c r="V90" s="6">
        <f>[2]Y_G!V90-[2]YConM!V90-[2]YConH!V90-[2]YConLC!V90-[2]YConK_T!V90-[2]YConKC!V90</f>
        <v>-7.8903756836155026E-3</v>
      </c>
      <c r="W90" s="6">
        <f>[2]Y_G!W90-[2]YConM!W90-[2]YConH!W90-[2]YConLC!W90-[2]YConK_T!W90-[2]YConKC!W90</f>
        <v>-2.5456611412131944E-2</v>
      </c>
      <c r="X90" s="6">
        <f>[2]Y_G!X90-[2]YConM!X90-[2]YConH!X90-[2]YConLC!X90-[2]YConK_T!X90-[2]YConKC!X90</f>
        <v>-2.9467635961564435E-4</v>
      </c>
      <c r="Y90" s="6">
        <f>[2]Y_G!Y90-[2]YConM!Y90-[2]YConH!Y90-[2]YConLC!Y90-[2]YConK_T!Y90-[2]YConKC!Y90</f>
        <v>5.4732369285087221E-2</v>
      </c>
      <c r="Z90" s="6">
        <f>[2]Y_G!Z90-[2]YConM!Z90-[2]YConH!Z90-[2]YConLC!Z90-[2]YConK_T!Z90-[2]YConKC!Z90</f>
        <v>-5.2053822523665132E-2</v>
      </c>
      <c r="AA90" s="6">
        <f>[2]Y_G!AA90-[2]YConM!AA90-[2]YConH!AA90-[2]YConLC!AA90-[2]YConK_T!AA90-[2]YConKC!AA90</f>
        <v>2.0157586175264395E-2</v>
      </c>
      <c r="AC90" s="6">
        <f t="shared" si="16"/>
        <v>-1.533801226537292E-2</v>
      </c>
      <c r="AD90" s="6">
        <f t="shared" si="17"/>
        <v>6.0961256950338005E-3</v>
      </c>
      <c r="AE90" s="6">
        <f t="shared" si="18"/>
        <v>-2.5874077351518143E-2</v>
      </c>
      <c r="AF90" s="6">
        <f t="shared" si="19"/>
        <v>1.8046578475421335E-2</v>
      </c>
      <c r="AG90" s="6">
        <f t="shared" si="20"/>
        <v>7.612044312228828E-3</v>
      </c>
      <c r="AH90" s="6">
        <f t="shared" si="21"/>
        <v>-9.8889758282421705E-3</v>
      </c>
      <c r="AI90" s="6">
        <f t="shared" si="22"/>
        <v>1.4133628164224143E-2</v>
      </c>
      <c r="AJ90" s="6">
        <f t="shared" si="23"/>
        <v>-2.7178606215431775E-3</v>
      </c>
    </row>
    <row r="91" spans="1:36" x14ac:dyDescent="0.2">
      <c r="A91" s="4">
        <v>89</v>
      </c>
      <c r="B91" s="7" t="s">
        <v>98</v>
      </c>
      <c r="C91" s="6"/>
      <c r="D91" s="6">
        <f>[2]Y_G!D91-[2]YConM!D91-[2]YConH!D91-[2]YConLC!D91-[2]YConK_T!D91-[2]YConKC!D91</f>
        <v>1.0597551439475383E-2</v>
      </c>
      <c r="E91" s="6">
        <f>[2]Y_G!E91-[2]YConM!E91-[2]YConH!E91-[2]YConLC!E91-[2]YConK_T!E91-[2]YConKC!E91</f>
        <v>3.1999579099769589E-2</v>
      </c>
      <c r="F91" s="6">
        <f>[2]Y_G!F91-[2]YConM!F91-[2]YConH!F91-[2]YConLC!F91-[2]YConK_T!F91-[2]YConKC!F91</f>
        <v>1.7182847703197661E-2</v>
      </c>
      <c r="G91" s="6">
        <f>[2]Y_G!G91-[2]YConM!G91-[2]YConH!G91-[2]YConLC!G91-[2]YConK_T!G91-[2]YConKC!G91</f>
        <v>5.0995868621452603E-3</v>
      </c>
      <c r="H91" s="6">
        <f>[2]Y_G!H91-[2]YConM!H91-[2]YConH!H91-[2]YConLC!H91-[2]YConK_T!H91-[2]YConKC!H91</f>
        <v>3.5139938565842334E-2</v>
      </c>
      <c r="I91" s="6">
        <f>[2]Y_G!I91-[2]YConM!I91-[2]YConH!I91-[2]YConLC!I91-[2]YConK_T!I91-[2]YConKC!I91</f>
        <v>2.7778138295888429E-2</v>
      </c>
      <c r="J91" s="6">
        <f>[2]Y_G!J91-[2]YConM!J91-[2]YConH!J91-[2]YConLC!J91-[2]YConK_T!J91-[2]YConKC!J91</f>
        <v>-5.3792953624399391E-2</v>
      </c>
      <c r="K91" s="6">
        <f>[2]Y_G!K91-[2]YConM!K91-[2]YConH!K91-[2]YConLC!K91-[2]YConK_T!K91-[2]YConKC!K91</f>
        <v>-1.3765861996370672E-2</v>
      </c>
      <c r="L91" s="6">
        <f>[2]Y_G!L91-[2]YConM!L91-[2]YConH!L91-[2]YConLC!L91-[2]YConK_T!L91-[2]YConKC!L91</f>
        <v>-1.2471653920704814E-2</v>
      </c>
      <c r="M91" s="6">
        <f>[2]Y_G!M91-[2]YConM!M91-[2]YConH!M91-[2]YConLC!M91-[2]YConK_T!M91-[2]YConKC!M91</f>
        <v>-6.2367406662038041E-3</v>
      </c>
      <c r="N91" s="6">
        <f>[2]Y_G!N91-[2]YConM!N91-[2]YConH!N91-[2]YConLC!N91-[2]YConK_T!N91-[2]YConKC!N91</f>
        <v>-8.001357982598456E-2</v>
      </c>
      <c r="O91" s="6">
        <f>[2]Y_G!O91-[2]YConM!O91-[2]YConH!O91-[2]YConLC!O91-[2]YConK_T!O91-[2]YConKC!O91</f>
        <v>-1.7569366718727119E-2</v>
      </c>
      <c r="P91" s="6">
        <f>[2]Y_G!P91-[2]YConM!P91-[2]YConH!P91-[2]YConLC!P91-[2]YConK_T!P91-[2]YConKC!P91</f>
        <v>-1.4073900093355496E-2</v>
      </c>
      <c r="Q91" s="6">
        <f>[2]Y_G!Q91-[2]YConM!Q91-[2]YConH!Q91-[2]YConLC!Q91-[2]YConK_T!Q91-[2]YConKC!Q91</f>
        <v>-3.8370687581278311E-2</v>
      </c>
      <c r="R91" s="6">
        <f>[2]Y_G!R91-[2]YConM!R91-[2]YConH!R91-[2]YConLC!R91-[2]YConK_T!R91-[2]YConKC!R91</f>
        <v>-9.3403906378842244E-2</v>
      </c>
      <c r="S91" s="6">
        <f>[2]Y_G!S91-[2]YConM!S91-[2]YConH!S91-[2]YConLC!S91-[2]YConK_T!S91-[2]YConKC!S91</f>
        <v>4.0585030932911974E-3</v>
      </c>
      <c r="T91" s="6">
        <f>[2]Y_G!T91-[2]YConM!T91-[2]YConH!T91-[2]YConLC!T91-[2]YConK_T!T91-[2]YConKC!T91</f>
        <v>-7.2494441507145596E-2</v>
      </c>
      <c r="U91" s="6">
        <f>[2]Y_G!U91-[2]YConM!U91-[2]YConH!U91-[2]YConLC!U91-[2]YConK_T!U91-[2]YConKC!U91</f>
        <v>-5.5539364514173304E-3</v>
      </c>
      <c r="V91" s="6">
        <f>[2]Y_G!V91-[2]YConM!V91-[2]YConH!V91-[2]YConLC!V91-[2]YConK_T!V91-[2]YConKC!V91</f>
        <v>1.3511177726430609E-2</v>
      </c>
      <c r="W91" s="6">
        <f>[2]Y_G!W91-[2]YConM!W91-[2]YConH!W91-[2]YConLC!W91-[2]YConK_T!W91-[2]YConKC!W91</f>
        <v>2.2822983905906834E-2</v>
      </c>
      <c r="X91" s="6">
        <f>[2]Y_G!X91-[2]YConM!X91-[2]YConH!X91-[2]YConLC!X91-[2]YConK_T!X91-[2]YConKC!X91</f>
        <v>-7.7739751816752918E-3</v>
      </c>
      <c r="Y91" s="6">
        <f>[2]Y_G!Y91-[2]YConM!Y91-[2]YConH!Y91-[2]YConLC!Y91-[2]YConK_T!Y91-[2]YConKC!Y91</f>
        <v>-1.2346192614045437E-2</v>
      </c>
      <c r="Z91" s="6">
        <f>[2]Y_G!Z91-[2]YConM!Z91-[2]YConH!Z91-[2]YConLC!Z91-[2]YConK_T!Z91-[2]YConKC!Z91</f>
        <v>2.8664688892232251E-2</v>
      </c>
      <c r="AA91" s="6">
        <f>[2]Y_G!AA91-[2]YConM!AA91-[2]YConH!AA91-[2]YConLC!AA91-[2]YConK_T!AA91-[2]YConKC!AA91</f>
        <v>-2.6601444385068132E-4</v>
      </c>
      <c r="AC91" s="6">
        <f t="shared" si="16"/>
        <v>2.3440018105368655E-2</v>
      </c>
      <c r="AD91" s="6">
        <f t="shared" si="17"/>
        <v>-3.325615800673265E-2</v>
      </c>
      <c r="AE91" s="6">
        <f t="shared" si="18"/>
        <v>-3.1871871535782394E-2</v>
      </c>
      <c r="AF91" s="6">
        <f t="shared" si="19"/>
        <v>-9.8976383015801552E-3</v>
      </c>
      <c r="AG91" s="6">
        <f t="shared" si="20"/>
        <v>5.3508272781120454E-3</v>
      </c>
      <c r="AH91" s="6">
        <f t="shared" si="21"/>
        <v>-3.2564014771257518E-2</v>
      </c>
      <c r="AI91" s="6">
        <f t="shared" si="22"/>
        <v>-4.1794637091955812E-3</v>
      </c>
      <c r="AJ91" s="6">
        <f t="shared" si="23"/>
        <v>-1.0516337689534637E-2</v>
      </c>
    </row>
    <row r="92" spans="1:36" x14ac:dyDescent="0.2">
      <c r="A92" s="4">
        <v>90</v>
      </c>
      <c r="B92" s="7" t="s">
        <v>99</v>
      </c>
      <c r="C92" s="6"/>
      <c r="D92" s="6">
        <f>[2]Y_G!D92-[2]YConM!D92-[2]YConH!D92-[2]YConLC!D92-[2]YConK_T!D92-[2]YConKC!D92</f>
        <v>-2.8598093931173248E-2</v>
      </c>
      <c r="E92" s="6">
        <f>[2]Y_G!E92-[2]YConM!E92-[2]YConH!E92-[2]YConLC!E92-[2]YConK_T!E92-[2]YConKC!E92</f>
        <v>-1.0155890203470547E-4</v>
      </c>
      <c r="F92" s="6">
        <f>[2]Y_G!F92-[2]YConM!F92-[2]YConH!F92-[2]YConLC!F92-[2]YConK_T!F92-[2]YConKC!F92</f>
        <v>-1.7514512947401747E-2</v>
      </c>
      <c r="G92" s="6">
        <f>[2]Y_G!G92-[2]YConM!G92-[2]YConH!G92-[2]YConLC!G92-[2]YConK_T!G92-[2]YConKC!G92</f>
        <v>-1.8058426581283697E-2</v>
      </c>
      <c r="H92" s="6">
        <f>[2]Y_G!H92-[2]YConM!H92-[2]YConH!H92-[2]YConLC!H92-[2]YConK_T!H92-[2]YConKC!H92</f>
        <v>-2.1894277280322002E-2</v>
      </c>
      <c r="I92" s="6">
        <f>[2]Y_G!I92-[2]YConM!I92-[2]YConH!I92-[2]YConLC!I92-[2]YConK_T!I92-[2]YConKC!I92</f>
        <v>2.3774254036106848E-2</v>
      </c>
      <c r="J92" s="6">
        <f>[2]Y_G!J92-[2]YConM!J92-[2]YConH!J92-[2]YConLC!J92-[2]YConK_T!J92-[2]YConKC!J92</f>
        <v>-1.0724239889170369E-2</v>
      </c>
      <c r="K92" s="6">
        <f>[2]Y_G!K92-[2]YConM!K92-[2]YConH!K92-[2]YConLC!K92-[2]YConK_T!K92-[2]YConKC!K92</f>
        <v>1.2560727435638861E-2</v>
      </c>
      <c r="L92" s="6">
        <f>[2]Y_G!L92-[2]YConM!L92-[2]YConH!L92-[2]YConLC!L92-[2]YConK_T!L92-[2]YConKC!L92</f>
        <v>-5.2038458559798152E-3</v>
      </c>
      <c r="M92" s="6">
        <f>[2]Y_G!M92-[2]YConM!M92-[2]YConH!M92-[2]YConLC!M92-[2]YConK_T!M92-[2]YConKC!M92</f>
        <v>-5.4295233878077227E-2</v>
      </c>
      <c r="N92" s="6">
        <f>[2]Y_G!N92-[2]YConM!N92-[2]YConH!N92-[2]YConLC!N92-[2]YConK_T!N92-[2]YConKC!N92</f>
        <v>4.6438874582120065E-2</v>
      </c>
      <c r="O92" s="6">
        <f>[2]Y_G!O92-[2]YConM!O92-[2]YConH!O92-[2]YConLC!O92-[2]YConK_T!O92-[2]YConKC!O92</f>
        <v>1.0243714830141934E-3</v>
      </c>
      <c r="P92" s="6">
        <f>[2]Y_G!P92-[2]YConM!P92-[2]YConH!P92-[2]YConLC!P92-[2]YConK_T!P92-[2]YConKC!P92</f>
        <v>8.1478991084127539E-2</v>
      </c>
      <c r="Q92" s="6">
        <f>[2]Y_G!Q92-[2]YConM!Q92-[2]YConH!Q92-[2]YConLC!Q92-[2]YConK_T!Q92-[2]YConKC!Q92</f>
        <v>5.4926337303293889E-2</v>
      </c>
      <c r="R92" s="6">
        <f>[2]Y_G!R92-[2]YConM!R92-[2]YConH!R92-[2]YConLC!R92-[2]YConK_T!R92-[2]YConKC!R92</f>
        <v>-2.0200319669168888E-2</v>
      </c>
      <c r="S92" s="6">
        <f>[2]Y_G!S92-[2]YConM!S92-[2]YConH!S92-[2]YConLC!S92-[2]YConK_T!S92-[2]YConKC!S92</f>
        <v>-1.1681245078782338E-2</v>
      </c>
      <c r="T92" s="6">
        <f>[2]Y_G!T92-[2]YConM!T92-[2]YConH!T92-[2]YConLC!T92-[2]YConK_T!T92-[2]YConKC!T92</f>
        <v>1.2138123543104673E-2</v>
      </c>
      <c r="U92" s="6">
        <f>[2]Y_G!U92-[2]YConM!U92-[2]YConH!U92-[2]YConLC!U92-[2]YConK_T!U92-[2]YConKC!U92</f>
        <v>-2.6194507843253126E-2</v>
      </c>
      <c r="V92" s="6">
        <f>[2]Y_G!V92-[2]YConM!V92-[2]YConH!V92-[2]YConLC!V92-[2]YConK_T!V92-[2]YConKC!V92</f>
        <v>-1.3676841698857202E-2</v>
      </c>
      <c r="W92" s="6">
        <f>[2]Y_G!W92-[2]YConM!W92-[2]YConH!W92-[2]YConLC!W92-[2]YConK_T!W92-[2]YConKC!W92</f>
        <v>-1.1589767307553593E-2</v>
      </c>
      <c r="X92" s="6">
        <f>[2]Y_G!X92-[2]YConM!X92-[2]YConH!X92-[2]YConLC!X92-[2]YConK_T!X92-[2]YConKC!X92</f>
        <v>-1.5357211299875875E-2</v>
      </c>
      <c r="Y92" s="6">
        <f>[2]Y_G!Y92-[2]YConM!Y92-[2]YConH!Y92-[2]YConLC!Y92-[2]YConK_T!Y92-[2]YConKC!Y92</f>
        <v>-8.4086360443404156E-3</v>
      </c>
      <c r="Z92" s="6">
        <f>[2]Y_G!Z92-[2]YConM!Z92-[2]YConH!Z92-[2]YConLC!Z92-[2]YConK_T!Z92-[2]YConKC!Z92</f>
        <v>-3.1533315937125925E-2</v>
      </c>
      <c r="AA92" s="6">
        <f>[2]Y_G!AA92-[2]YConM!AA92-[2]YConH!AA92-[2]YConLC!AA92-[2]YConK_T!AA92-[2]YConKC!AA92</f>
        <v>2.8477320645238429E-2</v>
      </c>
      <c r="AC92" s="6">
        <f t="shared" si="16"/>
        <v>-6.758904334987062E-3</v>
      </c>
      <c r="AD92" s="6">
        <f t="shared" si="17"/>
        <v>-2.2447435210936977E-3</v>
      </c>
      <c r="AE92" s="6">
        <f t="shared" si="18"/>
        <v>2.1109627024496883E-2</v>
      </c>
      <c r="AF92" s="6">
        <f t="shared" si="19"/>
        <v>-1.0936040921287025E-2</v>
      </c>
      <c r="AG92" s="6">
        <f t="shared" si="20"/>
        <v>-3.8215437787426378E-3</v>
      </c>
      <c r="AH92" s="6">
        <f t="shared" si="21"/>
        <v>9.4324417517015913E-3</v>
      </c>
      <c r="AI92" s="6">
        <f t="shared" si="22"/>
        <v>-8.2681044928328788E-3</v>
      </c>
      <c r="AJ92" s="6">
        <f t="shared" si="23"/>
        <v>-2.4412783046010521E-4</v>
      </c>
    </row>
    <row r="93" spans="1:36" x14ac:dyDescent="0.2">
      <c r="A93" s="4">
        <v>91</v>
      </c>
      <c r="B93" s="7" t="s">
        <v>100</v>
      </c>
      <c r="C93" s="6"/>
      <c r="D93" s="6">
        <f>[2]Y_G!D93-[2]YConM!D93-[2]YConH!D93-[2]YConLC!D93-[2]YConK_T!D93-[2]YConKC!D93</f>
        <v>-2.1440291550861412E-2</v>
      </c>
      <c r="E93" s="6">
        <f>[2]Y_G!E93-[2]YConM!E93-[2]YConH!E93-[2]YConLC!E93-[2]YConK_T!E93-[2]YConKC!E93</f>
        <v>1.401505415788112E-2</v>
      </c>
      <c r="F93" s="6">
        <f>[2]Y_G!F93-[2]YConM!F93-[2]YConH!F93-[2]YConLC!F93-[2]YConK_T!F93-[2]YConKC!F93</f>
        <v>6.4907032083577126E-3</v>
      </c>
      <c r="G93" s="6">
        <f>[2]Y_G!G93-[2]YConM!G93-[2]YConH!G93-[2]YConLC!G93-[2]YConK_T!G93-[2]YConKC!G93</f>
        <v>-8.5965128224507418E-3</v>
      </c>
      <c r="H93" s="6">
        <f>[2]Y_G!H93-[2]YConM!H93-[2]YConH!H93-[2]YConLC!H93-[2]YConK_T!H93-[2]YConKC!H93</f>
        <v>3.2196445661906384E-3</v>
      </c>
      <c r="I93" s="6">
        <f>[2]Y_G!I93-[2]YConM!I93-[2]YConH!I93-[2]YConLC!I93-[2]YConK_T!I93-[2]YConKC!I93</f>
        <v>-4.2441992217642048E-3</v>
      </c>
      <c r="J93" s="6">
        <f>[2]Y_G!J93-[2]YConM!J93-[2]YConH!J93-[2]YConLC!J93-[2]YConK_T!J93-[2]YConKC!J93</f>
        <v>2.9483495459693622E-2</v>
      </c>
      <c r="K93" s="6">
        <f>[2]Y_G!K93-[2]YConM!K93-[2]YConH!K93-[2]YConLC!K93-[2]YConK_T!K93-[2]YConKC!K93</f>
        <v>-1.1275556687545389E-2</v>
      </c>
      <c r="L93" s="6">
        <f>[2]Y_G!L93-[2]YConM!L93-[2]YConH!L93-[2]YConLC!L93-[2]YConK_T!L93-[2]YConKC!L93</f>
        <v>-1.3922860651919845E-2</v>
      </c>
      <c r="M93" s="6">
        <f>[2]Y_G!M93-[2]YConM!M93-[2]YConH!M93-[2]YConLC!M93-[2]YConK_T!M93-[2]YConKC!M93</f>
        <v>-1.7766512170142978E-2</v>
      </c>
      <c r="N93" s="6">
        <f>[2]Y_G!N93-[2]YConM!N93-[2]YConH!N93-[2]YConLC!N93-[2]YConK_T!N93-[2]YConKC!N93</f>
        <v>2.3815021908127083E-3</v>
      </c>
      <c r="O93" s="6">
        <f>[2]Y_G!O93-[2]YConM!O93-[2]YConH!O93-[2]YConLC!O93-[2]YConK_T!O93-[2]YConKC!O93</f>
        <v>-2.9854279625654827E-4</v>
      </c>
      <c r="P93" s="6">
        <f>[2]Y_G!P93-[2]YConM!P93-[2]YConH!P93-[2]YConLC!P93-[2]YConK_T!P93-[2]YConKC!P93</f>
        <v>1.8017610801301574E-2</v>
      </c>
      <c r="Q93" s="6">
        <f>[2]Y_G!Q93-[2]YConM!Q93-[2]YConH!Q93-[2]YConLC!Q93-[2]YConK_T!Q93-[2]YConKC!Q93</f>
        <v>2.2657795816896448E-2</v>
      </c>
      <c r="R93" s="6">
        <f>[2]Y_G!R93-[2]YConM!R93-[2]YConH!R93-[2]YConLC!R93-[2]YConK_T!R93-[2]YConKC!R93</f>
        <v>-8.71141132027182E-3</v>
      </c>
      <c r="S93" s="6">
        <f>[2]Y_G!S93-[2]YConM!S93-[2]YConH!S93-[2]YConLC!S93-[2]YConK_T!S93-[2]YConKC!S93</f>
        <v>3.4280776314827665E-3</v>
      </c>
      <c r="T93" s="6">
        <f>[2]Y_G!T93-[2]YConM!T93-[2]YConH!T93-[2]YConLC!T93-[2]YConK_T!T93-[2]YConKC!T93</f>
        <v>1.3053671793760168E-2</v>
      </c>
      <c r="U93" s="6">
        <f>[2]Y_G!U93-[2]YConM!U93-[2]YConH!U93-[2]YConLC!U93-[2]YConK_T!U93-[2]YConKC!U93</f>
        <v>-2.7401980535522847E-3</v>
      </c>
      <c r="V93" s="6">
        <f>[2]Y_G!V93-[2]YConM!V93-[2]YConH!V93-[2]YConLC!V93-[2]YConK_T!V93-[2]YConKC!V93</f>
        <v>1.3279758650916565E-2</v>
      </c>
      <c r="W93" s="6">
        <f>[2]Y_G!W93-[2]YConM!W93-[2]YConH!W93-[2]YConLC!W93-[2]YConK_T!W93-[2]YConKC!W93</f>
        <v>1.2778873113731905E-2</v>
      </c>
      <c r="X93" s="6">
        <f>[2]Y_G!X93-[2]YConM!X93-[2]YConH!X93-[2]YConLC!X93-[2]YConK_T!X93-[2]YConKC!X93</f>
        <v>-5.8013372301916853E-3</v>
      </c>
      <c r="Y93" s="6">
        <f>[2]Y_G!Y93-[2]YConM!Y93-[2]YConH!Y93-[2]YConLC!Y93-[2]YConK_T!Y93-[2]YConKC!Y93</f>
        <v>-4.2624453156579166E-3</v>
      </c>
      <c r="Z93" s="6">
        <f>[2]Y_G!Z93-[2]YConM!Z93-[2]YConH!Z93-[2]YConLC!Z93-[2]YConK_T!Z93-[2]YConKC!Z93</f>
        <v>-1.2548436904020499E-2</v>
      </c>
      <c r="AA93" s="6">
        <f>[2]Y_G!AA93-[2]YConM!AA93-[2]YConH!AA93-[2]YConLC!AA93-[2]YConK_T!AA93-[2]YConKC!AA93</f>
        <v>2.6190567927370848E-2</v>
      </c>
      <c r="AC93" s="6">
        <f t="shared" si="16"/>
        <v>2.1769379776429053E-3</v>
      </c>
      <c r="AD93" s="6">
        <f t="shared" si="17"/>
        <v>-2.2199863718203759E-3</v>
      </c>
      <c r="AE93" s="6">
        <f t="shared" si="18"/>
        <v>7.0187060266304838E-3</v>
      </c>
      <c r="AF93" s="6">
        <f t="shared" si="19"/>
        <v>6.1141536549329332E-3</v>
      </c>
      <c r="AG93" s="6">
        <f t="shared" si="20"/>
        <v>3.1265619025641449E-3</v>
      </c>
      <c r="AH93" s="6">
        <f t="shared" si="21"/>
        <v>2.399359827405054E-3</v>
      </c>
      <c r="AI93" s="6">
        <f t="shared" si="22"/>
        <v>4.9938067477946378E-3</v>
      </c>
      <c r="AJ93" s="6">
        <f t="shared" si="23"/>
        <v>3.253423571505311E-3</v>
      </c>
    </row>
    <row r="94" spans="1:36" x14ac:dyDescent="0.2">
      <c r="A94" s="4">
        <v>92</v>
      </c>
      <c r="B94" s="7" t="s">
        <v>101</v>
      </c>
      <c r="C94" s="6"/>
      <c r="D94" s="6">
        <f>[2]Y_G!D94-[2]YConM!D94-[2]YConH!D94-[2]YConLC!D94-[2]YConK_T!D94-[2]YConKC!D94</f>
        <v>-1.0572399521416132E-2</v>
      </c>
      <c r="E94" s="6">
        <f>[2]Y_G!E94-[2]YConM!E94-[2]YConH!E94-[2]YConLC!E94-[2]YConK_T!E94-[2]YConKC!E94</f>
        <v>1.1407832830223529E-2</v>
      </c>
      <c r="F94" s="6">
        <f>[2]Y_G!F94-[2]YConM!F94-[2]YConH!F94-[2]YConLC!F94-[2]YConK_T!F94-[2]YConKC!F94</f>
        <v>-1.1661272394117156E-2</v>
      </c>
      <c r="G94" s="6">
        <f>[2]Y_G!G94-[2]YConM!G94-[2]YConH!G94-[2]YConLC!G94-[2]YConK_T!G94-[2]YConKC!G94</f>
        <v>-2.8593052936271384E-2</v>
      </c>
      <c r="H94" s="6">
        <f>[2]Y_G!H94-[2]YConM!H94-[2]YConH!H94-[2]YConLC!H94-[2]YConK_T!H94-[2]YConKC!H94</f>
        <v>1.5476634791852469E-2</v>
      </c>
      <c r="I94" s="6">
        <f>[2]Y_G!I94-[2]YConM!I94-[2]YConH!I94-[2]YConLC!I94-[2]YConK_T!I94-[2]YConKC!I94</f>
        <v>-1.1656995270269664E-2</v>
      </c>
      <c r="J94" s="6">
        <f>[2]Y_G!J94-[2]YConM!J94-[2]YConH!J94-[2]YConLC!J94-[2]YConK_T!J94-[2]YConKC!J94</f>
        <v>1.4885344417325546E-2</v>
      </c>
      <c r="K94" s="6">
        <f>[2]Y_G!K94-[2]YConM!K94-[2]YConH!K94-[2]YConLC!K94-[2]YConK_T!K94-[2]YConKC!K94</f>
        <v>1.6667402707557108E-2</v>
      </c>
      <c r="L94" s="6">
        <f>[2]Y_G!L94-[2]YConM!L94-[2]YConH!L94-[2]YConLC!L94-[2]YConK_T!L94-[2]YConKC!L94</f>
        <v>-1.6729828841664924E-2</v>
      </c>
      <c r="M94" s="6">
        <f>[2]Y_G!M94-[2]YConM!M94-[2]YConH!M94-[2]YConLC!M94-[2]YConK_T!M94-[2]YConKC!M94</f>
        <v>-3.9678136973823858E-2</v>
      </c>
      <c r="N94" s="6">
        <f>[2]Y_G!N94-[2]YConM!N94-[2]YConH!N94-[2]YConLC!N94-[2]YConK_T!N94-[2]YConKC!N94</f>
        <v>-1.4748980654880523E-2</v>
      </c>
      <c r="O94" s="6">
        <f>[2]Y_G!O94-[2]YConM!O94-[2]YConH!O94-[2]YConLC!O94-[2]YConK_T!O94-[2]YConKC!O94</f>
        <v>-1.9368427800414024E-2</v>
      </c>
      <c r="P94" s="6">
        <f>[2]Y_G!P94-[2]YConM!P94-[2]YConH!P94-[2]YConLC!P94-[2]YConK_T!P94-[2]YConKC!P94</f>
        <v>3.4150905177729778E-2</v>
      </c>
      <c r="Q94" s="6">
        <f>[2]Y_G!Q94-[2]YConM!Q94-[2]YConH!Q94-[2]YConLC!Q94-[2]YConK_T!Q94-[2]YConKC!Q94</f>
        <v>9.7501947317693884E-3</v>
      </c>
      <c r="R94" s="6">
        <f>[2]Y_G!R94-[2]YConM!R94-[2]YConH!R94-[2]YConLC!R94-[2]YConK_T!R94-[2]YConKC!R94</f>
        <v>-1.3028408064627295E-2</v>
      </c>
      <c r="S94" s="6">
        <f>[2]Y_G!S94-[2]YConM!S94-[2]YConH!S94-[2]YConLC!S94-[2]YConK_T!S94-[2]YConKC!S94</f>
        <v>-1.1557972896795929E-2</v>
      </c>
      <c r="T94" s="6">
        <f>[2]Y_G!T94-[2]YConM!T94-[2]YConH!T94-[2]YConLC!T94-[2]YConK_T!T94-[2]YConKC!T94</f>
        <v>2.2505367542159607E-2</v>
      </c>
      <c r="U94" s="6">
        <f>[2]Y_G!U94-[2]YConM!U94-[2]YConH!U94-[2]YConLC!U94-[2]YConK_T!U94-[2]YConKC!U94</f>
        <v>4.1861254218906385E-3</v>
      </c>
      <c r="V94" s="6">
        <f>[2]Y_G!V94-[2]YConM!V94-[2]YConH!V94-[2]YConLC!V94-[2]YConK_T!V94-[2]YConKC!V94</f>
        <v>4.4751652494235107E-2</v>
      </c>
      <c r="W94" s="6">
        <f>[2]Y_G!W94-[2]YConM!W94-[2]YConH!W94-[2]YConLC!W94-[2]YConK_T!W94-[2]YConKC!W94</f>
        <v>3.0471766283547605E-3</v>
      </c>
      <c r="X94" s="6">
        <f>[2]Y_G!X94-[2]YConM!X94-[2]YConH!X94-[2]YConLC!X94-[2]YConK_T!X94-[2]YConKC!X94</f>
        <v>-2.8043989527966585E-3</v>
      </c>
      <c r="Y94" s="6">
        <f>[2]Y_G!Y94-[2]YConM!Y94-[2]YConH!Y94-[2]YConLC!Y94-[2]YConK_T!Y94-[2]YConKC!Y94</f>
        <v>-1.392637797261371E-2</v>
      </c>
      <c r="Z94" s="6">
        <f>[2]Y_G!Z94-[2]YConM!Z94-[2]YConH!Z94-[2]YConLC!Z94-[2]YConK_T!Z94-[2]YConKC!Z94</f>
        <v>-1.7670613517073781E-2</v>
      </c>
      <c r="AA94" s="6">
        <f>[2]Y_G!AA94-[2]YConM!AA94-[2]YConH!AA94-[2]YConLC!AA94-[2]YConK_T!AA94-[2]YConKC!AA94</f>
        <v>3.4422044079485174E-2</v>
      </c>
      <c r="AC94" s="6">
        <f t="shared" si="16"/>
        <v>-5.0053705957164418E-3</v>
      </c>
      <c r="AD94" s="6">
        <f t="shared" si="17"/>
        <v>-7.9208398690973313E-3</v>
      </c>
      <c r="AE94" s="6">
        <f t="shared" si="18"/>
        <v>-1.0741770467616318E-5</v>
      </c>
      <c r="AF94" s="6">
        <f t="shared" si="19"/>
        <v>1.433718462676869E-2</v>
      </c>
      <c r="AG94" s="6">
        <f t="shared" si="20"/>
        <v>9.4168419659922814E-4</v>
      </c>
      <c r="AH94" s="6">
        <f t="shared" si="21"/>
        <v>-3.9657908197824731E-3</v>
      </c>
      <c r="AI94" s="6">
        <f t="shared" si="22"/>
        <v>9.3138719654551408E-3</v>
      </c>
      <c r="AJ94" s="6">
        <f t="shared" si="23"/>
        <v>4.2722671944496531E-4</v>
      </c>
    </row>
    <row r="95" spans="1:36" x14ac:dyDescent="0.2">
      <c r="A95" s="4">
        <v>93</v>
      </c>
      <c r="B95" s="7" t="s">
        <v>102</v>
      </c>
      <c r="C95" s="6"/>
      <c r="D95" s="6">
        <f>[2]Y_G!D95-[2]YConM!D95-[2]YConH!D95-[2]YConLC!D95-[2]YConK_T!D95-[2]YConKC!D95</f>
        <v>-3.2635990048843272E-3</v>
      </c>
      <c r="E95" s="6">
        <f>[2]Y_G!E95-[2]YConM!E95-[2]YConH!E95-[2]YConLC!E95-[2]YConK_T!E95-[2]YConKC!E95</f>
        <v>-4.4830216470807894E-3</v>
      </c>
      <c r="F95" s="6">
        <f>[2]Y_G!F95-[2]YConM!F95-[2]YConH!F95-[2]YConLC!F95-[2]YConK_T!F95-[2]YConKC!F95</f>
        <v>-1.5237016355077806E-3</v>
      </c>
      <c r="G95" s="6">
        <f>[2]Y_G!G95-[2]YConM!G95-[2]YConH!G95-[2]YConLC!G95-[2]YConK_T!G95-[2]YConKC!G95</f>
        <v>-2.306184055593535E-2</v>
      </c>
      <c r="H95" s="6">
        <f>[2]Y_G!H95-[2]YConM!H95-[2]YConH!H95-[2]YConLC!H95-[2]YConK_T!H95-[2]YConKC!H95</f>
        <v>1.180863605470431E-2</v>
      </c>
      <c r="I95" s="6">
        <f>[2]Y_G!I95-[2]YConM!I95-[2]YConH!I95-[2]YConLC!I95-[2]YConK_T!I95-[2]YConKC!I95</f>
        <v>-5.0633119293117597E-4</v>
      </c>
      <c r="J95" s="6">
        <f>[2]Y_G!J95-[2]YConM!J95-[2]YConH!J95-[2]YConLC!J95-[2]YConK_T!J95-[2]YConKC!J95</f>
        <v>-2.4350678388564237E-2</v>
      </c>
      <c r="K95" s="6">
        <f>[2]Y_G!K95-[2]YConM!K95-[2]YConH!K95-[2]YConLC!K95-[2]YConK_T!K95-[2]YConKC!K95</f>
        <v>-4.1903394904393675E-2</v>
      </c>
      <c r="L95" s="6">
        <f>[2]Y_G!L95-[2]YConM!L95-[2]YConH!L95-[2]YConLC!L95-[2]YConK_T!L95-[2]YConKC!L95</f>
        <v>-2.4886042952096652E-2</v>
      </c>
      <c r="M95" s="6">
        <f>[2]Y_G!M95-[2]YConM!M95-[2]YConH!M95-[2]YConLC!M95-[2]YConK_T!M95-[2]YConKC!M95</f>
        <v>-3.7704229319789048E-2</v>
      </c>
      <c r="N95" s="6">
        <f>[2]Y_G!N95-[2]YConM!N95-[2]YConH!N95-[2]YConLC!N95-[2]YConK_T!N95-[2]YConKC!N95</f>
        <v>-7.0902632413177369E-4</v>
      </c>
      <c r="O95" s="6">
        <f>[2]Y_G!O95-[2]YConM!O95-[2]YConH!O95-[2]YConLC!O95-[2]YConK_T!O95-[2]YConKC!O95</f>
        <v>-1.8890828847007799E-2</v>
      </c>
      <c r="P95" s="6">
        <f>[2]Y_G!P95-[2]YConM!P95-[2]YConH!P95-[2]YConLC!P95-[2]YConK_T!P95-[2]YConKC!P95</f>
        <v>3.1122568196576519E-2</v>
      </c>
      <c r="Q95" s="6">
        <f>[2]Y_G!Q95-[2]YConM!Q95-[2]YConH!Q95-[2]YConLC!Q95-[2]YConK_T!Q95-[2]YConKC!Q95</f>
        <v>3.7652384104124963E-3</v>
      </c>
      <c r="R95" s="6">
        <f>[2]Y_G!R95-[2]YConM!R95-[2]YConH!R95-[2]YConLC!R95-[2]YConK_T!R95-[2]YConKC!R95</f>
        <v>-8.9224045450686153E-3</v>
      </c>
      <c r="S95" s="6">
        <f>[2]Y_G!S95-[2]YConM!S95-[2]YConH!S95-[2]YConLC!S95-[2]YConK_T!S95-[2]YConKC!S95</f>
        <v>-8.0106585939801085E-3</v>
      </c>
      <c r="T95" s="6">
        <f>[2]Y_G!T95-[2]YConM!T95-[2]YConH!T95-[2]YConLC!T95-[2]YConK_T!T95-[2]YConKC!T95</f>
        <v>-8.1692854066830328E-3</v>
      </c>
      <c r="U95" s="6">
        <f>[2]Y_G!U95-[2]YConM!U95-[2]YConH!U95-[2]YConLC!U95-[2]YConK_T!U95-[2]YConKC!U95</f>
        <v>-1.0729134475154986E-2</v>
      </c>
      <c r="V95" s="6">
        <f>[2]Y_G!V95-[2]YConM!V95-[2]YConH!V95-[2]YConLC!V95-[2]YConK_T!V95-[2]YConKC!V95</f>
        <v>2.3774020366738091E-2</v>
      </c>
      <c r="W95" s="6">
        <f>[2]Y_G!W95-[2]YConM!W95-[2]YConH!W95-[2]YConLC!W95-[2]YConK_T!W95-[2]YConKC!W95</f>
        <v>-4.3687824094817401E-3</v>
      </c>
      <c r="X95" s="6">
        <f>[2]Y_G!X95-[2]YConM!X95-[2]YConH!X95-[2]YConLC!X95-[2]YConK_T!X95-[2]YConKC!X95</f>
        <v>-2.0037732728646999E-3</v>
      </c>
      <c r="Y95" s="6">
        <f>[2]Y_G!Y95-[2]YConM!Y95-[2]YConH!Y95-[2]YConLC!Y95-[2]YConK_T!Y95-[2]YConKC!Y95</f>
        <v>3.38611870613768E-3</v>
      </c>
      <c r="Z95" s="6">
        <f>[2]Y_G!Z95-[2]YConM!Z95-[2]YConH!Z95-[2]YConLC!Z95-[2]YConK_T!Z95-[2]YConKC!Z95</f>
        <v>-2.0822246418393628E-2</v>
      </c>
      <c r="AA95" s="6">
        <f>[2]Y_G!AA95-[2]YConM!AA95-[2]YConH!AA95-[2]YConLC!AA95-[2]YConK_T!AA95-[2]YConKC!AA95</f>
        <v>4.3426292162557563E-2</v>
      </c>
      <c r="AC95" s="6">
        <f t="shared" si="16"/>
        <v>-3.5532517953501567E-3</v>
      </c>
      <c r="AD95" s="6">
        <f t="shared" si="17"/>
        <v>-2.5910674377795075E-2</v>
      </c>
      <c r="AE95" s="6">
        <f t="shared" si="18"/>
        <v>-1.872170758135016E-4</v>
      </c>
      <c r="AF95" s="6">
        <f t="shared" si="19"/>
        <v>-2.9939103948927354E-4</v>
      </c>
      <c r="AG95" s="6">
        <f t="shared" si="20"/>
        <v>8.6633881501005389E-3</v>
      </c>
      <c r="AH95" s="6">
        <f t="shared" si="21"/>
        <v>-1.3048945726804286E-2</v>
      </c>
      <c r="AI95" s="6">
        <f t="shared" si="22"/>
        <v>3.0616511566069057E-3</v>
      </c>
      <c r="AJ95" s="6">
        <f t="shared" si="23"/>
        <v>-5.3809785648668926E-3</v>
      </c>
    </row>
    <row r="96" spans="1:36" x14ac:dyDescent="0.2">
      <c r="A96" s="4">
        <v>94</v>
      </c>
      <c r="B96" s="7" t="s">
        <v>103</v>
      </c>
      <c r="C96" s="6"/>
      <c r="D96" s="6">
        <f>[2]Y_G!D96-[2]YConM!D96-[2]YConH!D96-[2]YConLC!D96-[2]YConK_T!D96-[2]YConKC!D96</f>
        <v>1.4183585649999506E-2</v>
      </c>
      <c r="E96" s="6">
        <f>[2]Y_G!E96-[2]YConM!E96-[2]YConH!E96-[2]YConLC!E96-[2]YConK_T!E96-[2]YConKC!E96</f>
        <v>-1.319554743400929E-2</v>
      </c>
      <c r="F96" s="6">
        <f>[2]Y_G!F96-[2]YConM!F96-[2]YConH!F96-[2]YConLC!F96-[2]YConK_T!F96-[2]YConKC!F96</f>
        <v>-1.2174249479639626E-2</v>
      </c>
      <c r="G96" s="6">
        <f>[2]Y_G!G96-[2]YConM!G96-[2]YConH!G96-[2]YConLC!G96-[2]YConK_T!G96-[2]YConKC!G96</f>
        <v>2.0797838600048739E-2</v>
      </c>
      <c r="H96" s="6">
        <f>[2]Y_G!H96-[2]YConM!H96-[2]YConH!H96-[2]YConLC!H96-[2]YConK_T!H96-[2]YConKC!H96</f>
        <v>2.6973565798619151E-3</v>
      </c>
      <c r="I96" s="6">
        <f>[2]Y_G!I96-[2]YConM!I96-[2]YConH!I96-[2]YConLC!I96-[2]YConK_T!I96-[2]YConKC!I96</f>
        <v>0.12455141759351344</v>
      </c>
      <c r="J96" s="6">
        <f>[2]Y_G!J96-[2]YConM!J96-[2]YConH!J96-[2]YConLC!J96-[2]YConK_T!J96-[2]YConKC!J96</f>
        <v>-2.1705092257496405E-2</v>
      </c>
      <c r="K96" s="6">
        <f>[2]Y_G!K96-[2]YConM!K96-[2]YConH!K96-[2]YConLC!K96-[2]YConK_T!K96-[2]YConKC!K96</f>
        <v>-4.2276507789895799E-2</v>
      </c>
      <c r="L96" s="6">
        <f>[2]Y_G!L96-[2]YConM!L96-[2]YConH!L96-[2]YConLC!L96-[2]YConK_T!L96-[2]YConKC!L96</f>
        <v>-5.1022318293197783E-2</v>
      </c>
      <c r="M96" s="6">
        <f>[2]Y_G!M96-[2]YConM!M96-[2]YConH!M96-[2]YConLC!M96-[2]YConK_T!M96-[2]YConKC!M96</f>
        <v>-4.6017561227969052E-2</v>
      </c>
      <c r="N96" s="6">
        <f>[2]Y_G!N96-[2]YConM!N96-[2]YConH!N96-[2]YConLC!N96-[2]YConK_T!N96-[2]YConKC!N96</f>
        <v>-8.4075053279558023E-3</v>
      </c>
      <c r="O96" s="6">
        <f>[2]Y_G!O96-[2]YConM!O96-[2]YConH!O96-[2]YConLC!O96-[2]YConK_T!O96-[2]YConKC!O96</f>
        <v>1.1555111900232336E-2</v>
      </c>
      <c r="P96" s="6">
        <f>[2]Y_G!P96-[2]YConM!P96-[2]YConH!P96-[2]YConLC!P96-[2]YConK_T!P96-[2]YConKC!P96</f>
        <v>-2.909684811425944E-2</v>
      </c>
      <c r="Q96" s="6">
        <f>[2]Y_G!Q96-[2]YConM!Q96-[2]YConH!Q96-[2]YConLC!Q96-[2]YConK_T!Q96-[2]YConKC!Q96</f>
        <v>-3.3311818457596287E-2</v>
      </c>
      <c r="R96" s="6">
        <f>[2]Y_G!R96-[2]YConM!R96-[2]YConH!R96-[2]YConLC!R96-[2]YConK_T!R96-[2]YConKC!R96</f>
        <v>-3.8442715480048455E-2</v>
      </c>
      <c r="S96" s="6">
        <f>[2]Y_G!S96-[2]YConM!S96-[2]YConH!S96-[2]YConLC!S96-[2]YConK_T!S96-[2]YConKC!S96</f>
        <v>-2.0997775857876436E-2</v>
      </c>
      <c r="T96" s="6">
        <f>[2]Y_G!T96-[2]YConM!T96-[2]YConH!T96-[2]YConLC!T96-[2]YConK_T!T96-[2]YConKC!T96</f>
        <v>4.0083483354306894E-3</v>
      </c>
      <c r="U96" s="6">
        <f>[2]Y_G!U96-[2]YConM!U96-[2]YConH!U96-[2]YConLC!U96-[2]YConK_T!U96-[2]YConKC!U96</f>
        <v>1.5914758311965416E-2</v>
      </c>
      <c r="V96" s="6">
        <f>[2]Y_G!V96-[2]YConM!V96-[2]YConH!V96-[2]YConLC!V96-[2]YConK_T!V96-[2]YConKC!V96</f>
        <v>1.328764570905307E-2</v>
      </c>
      <c r="W96" s="6">
        <f>[2]Y_G!W96-[2]YConM!W96-[2]YConH!W96-[2]YConLC!W96-[2]YConK_T!W96-[2]YConKC!W96</f>
        <v>-3.3248235159944545E-2</v>
      </c>
      <c r="X96" s="6">
        <f>[2]Y_G!X96-[2]YConM!X96-[2]YConH!X96-[2]YConLC!X96-[2]YConK_T!X96-[2]YConKC!X96</f>
        <v>1.1203506234476537E-2</v>
      </c>
      <c r="Y96" s="6">
        <f>[2]Y_G!Y96-[2]YConM!Y96-[2]YConH!Y96-[2]YConLC!Y96-[2]YConK_T!Y96-[2]YConKC!Y96</f>
        <v>1.9529660805695598E-2</v>
      </c>
      <c r="Z96" s="6">
        <f>[2]Y_G!Z96-[2]YConM!Z96-[2]YConH!Z96-[2]YConLC!Z96-[2]YConK_T!Z96-[2]YConKC!Z96</f>
        <v>-1.4990863675244593E-2</v>
      </c>
      <c r="AA96" s="6">
        <f>[2]Y_G!AA96-[2]YConM!AA96-[2]YConH!AA96-[2]YConLC!AA96-[2]YConK_T!AA96-[2]YConKC!AA96</f>
        <v>1.2594404889075029E-2</v>
      </c>
      <c r="AC96" s="6">
        <f t="shared" si="16"/>
        <v>2.4535363171955035E-2</v>
      </c>
      <c r="AD96" s="6">
        <f t="shared" si="17"/>
        <v>-3.3885796979302968E-2</v>
      </c>
      <c r="AE96" s="6">
        <f t="shared" si="18"/>
        <v>-2.2058809201909658E-2</v>
      </c>
      <c r="AF96" s="6">
        <f t="shared" si="19"/>
        <v>2.233204686196233E-3</v>
      </c>
      <c r="AG96" s="6">
        <f t="shared" si="20"/>
        <v>5.7110673398420115E-3</v>
      </c>
      <c r="AH96" s="6">
        <f t="shared" si="21"/>
        <v>-2.7972303090606311E-2</v>
      </c>
      <c r="AI96" s="6">
        <f t="shared" si="22"/>
        <v>3.5374031813133998E-3</v>
      </c>
      <c r="AJ96" s="6">
        <f t="shared" si="23"/>
        <v>-5.5976951998165545E-3</v>
      </c>
    </row>
    <row r="97" spans="1:36" x14ac:dyDescent="0.2">
      <c r="A97" s="4">
        <v>95</v>
      </c>
      <c r="B97" s="7" t="s">
        <v>104</v>
      </c>
      <c r="C97" s="6"/>
      <c r="D97" s="6"/>
      <c r="E97" s="6"/>
      <c r="F97" s="6"/>
      <c r="G97" s="6"/>
      <c r="H97" s="6"/>
      <c r="I97" s="6"/>
      <c r="J97" s="6">
        <f>[2]Y_G!J97-[2]YConM!J97-[2]YConH!J97-[2]YConLC!J97-[2]YConK_T!J97-[2]YConKC!J97</f>
        <v>0.17383035623593612</v>
      </c>
      <c r="K97" s="6">
        <f>[2]Y_G!K97-[2]YConM!K97-[2]YConH!K97-[2]YConLC!K97-[2]YConK_T!K97-[2]YConKC!K97</f>
        <v>-1.184210474280324E-2</v>
      </c>
      <c r="L97" s="6">
        <f>[2]Y_G!L97-[2]YConM!L97-[2]YConH!L97-[2]YConLC!L97-[2]YConK_T!L97-[2]YConKC!L97</f>
        <v>-2.0509564992611775E-2</v>
      </c>
      <c r="M97" s="6">
        <f>[2]Y_G!M97-[2]YConM!M97-[2]YConH!M97-[2]YConLC!M97-[2]YConK_T!M97-[2]YConKC!M97</f>
        <v>-3.1179986138166894E-2</v>
      </c>
      <c r="N97" s="6">
        <f>[2]Y_G!N97-[2]YConM!N97-[2]YConH!N97-[2]YConLC!N97-[2]YConK_T!N97-[2]YConKC!N97</f>
        <v>-2.3460591053480577E-2</v>
      </c>
      <c r="O97" s="6">
        <f>[2]Y_G!O97-[2]YConM!O97-[2]YConH!O97-[2]YConLC!O97-[2]YConK_T!O97-[2]YConKC!O97</f>
        <v>-5.2012178136627105E-2</v>
      </c>
      <c r="P97" s="6">
        <f>[2]Y_G!P97-[2]YConM!P97-[2]YConH!P97-[2]YConLC!P97-[2]YConK_T!P97-[2]YConKC!P97</f>
        <v>1.6239969268354124E-2</v>
      </c>
      <c r="Q97" s="6">
        <f>[2]Y_G!Q97-[2]YConM!Q97-[2]YConH!Q97-[2]YConLC!Q97-[2]YConK_T!Q97-[2]YConKC!Q97</f>
        <v>-3.0613020902506443E-3</v>
      </c>
      <c r="R97" s="6">
        <f>[2]Y_G!R97-[2]YConM!R97-[2]YConH!R97-[2]YConLC!R97-[2]YConK_T!R97-[2]YConKC!R97</f>
        <v>-2.6045813669647727E-2</v>
      </c>
      <c r="S97" s="6">
        <f>[2]Y_G!S97-[2]YConM!S97-[2]YConH!S97-[2]YConLC!S97-[2]YConK_T!S97-[2]YConKC!S97</f>
        <v>-1.6824739239952206E-2</v>
      </c>
      <c r="T97" s="6">
        <f>[2]Y_G!T97-[2]YConM!T97-[2]YConH!T97-[2]YConLC!T97-[2]YConK_T!T97-[2]YConKC!T97</f>
        <v>-1.0349518774110254E-3</v>
      </c>
      <c r="U97" s="6">
        <f>[2]Y_G!U97-[2]YConM!U97-[2]YConH!U97-[2]YConLC!U97-[2]YConK_T!U97-[2]YConKC!U97</f>
        <v>-4.1146673520396039E-3</v>
      </c>
      <c r="V97" s="6">
        <f>[2]Y_G!V97-[2]YConM!V97-[2]YConH!V97-[2]YConLC!V97-[2]YConK_T!V97-[2]YConKC!V97</f>
        <v>2.6128089352055791E-2</v>
      </c>
      <c r="W97" s="6">
        <f>[2]Y_G!W97-[2]YConM!W97-[2]YConH!W97-[2]YConLC!W97-[2]YConK_T!W97-[2]YConKC!W97</f>
        <v>9.1950089127206783E-4</v>
      </c>
      <c r="X97" s="6">
        <f>[2]Y_G!X97-[2]YConM!X97-[2]YConH!X97-[2]YConLC!X97-[2]YConK_T!X97-[2]YConKC!X97</f>
        <v>-5.3979329490536233E-3</v>
      </c>
      <c r="Y97" s="6">
        <f>[2]Y_G!Y97-[2]YConM!Y97-[2]YConH!Y97-[2]YConLC!Y97-[2]YConK_T!Y97-[2]YConKC!Y97</f>
        <v>6.7413723215469356E-3</v>
      </c>
      <c r="Z97" s="6">
        <f>[2]Y_G!Z97-[2]YConM!Z97-[2]YConH!Z97-[2]YConLC!Z97-[2]YConK_T!Z97-[2]YConKC!Z97</f>
        <v>-7.4213967294291224E-3</v>
      </c>
      <c r="AA97" s="6">
        <f>[2]Y_G!AA97-[2]YConM!AA97-[2]YConH!AA97-[2]YConLC!AA97-[2]YConK_T!AA97-[2]YConKC!AA97</f>
        <v>4.0589647947650263E-2</v>
      </c>
      <c r="AC97" s="6"/>
      <c r="AD97" s="6">
        <f t="shared" si="17"/>
        <v>1.7367621861774728E-2</v>
      </c>
      <c r="AE97" s="6">
        <f t="shared" si="18"/>
        <v>-1.6340812773624709E-2</v>
      </c>
      <c r="AF97" s="6">
        <f t="shared" si="19"/>
        <v>3.3000076129647213E-3</v>
      </c>
      <c r="AG97" s="6">
        <f t="shared" si="20"/>
        <v>1.3303207846589359E-2</v>
      </c>
      <c r="AH97" s="6">
        <f t="shared" si="21"/>
        <v>5.1340454407500897E-4</v>
      </c>
      <c r="AI97" s="6">
        <f t="shared" si="22"/>
        <v>7.0512077005739603E-3</v>
      </c>
      <c r="AJ97" s="6">
        <f t="shared" si="23"/>
        <v>3.4190948358523206E-3</v>
      </c>
    </row>
    <row r="98" spans="1:36" x14ac:dyDescent="0.2">
      <c r="A98" s="4">
        <v>96</v>
      </c>
      <c r="B98" s="7" t="s">
        <v>105</v>
      </c>
      <c r="C98" s="6"/>
      <c r="D98" s="6">
        <f>[2]Y_G!D98-[2]YConM!D98-[2]YConH!D98-[2]YConLC!D98-[2]YConK_T!D98-[2]YConKC!D98</f>
        <v>-6.1259946236422294E-2</v>
      </c>
      <c r="E98" s="6">
        <f>[2]Y_G!E98-[2]YConM!E98-[2]YConH!E98-[2]YConLC!E98-[2]YConK_T!E98-[2]YConKC!E98</f>
        <v>-2.2559144113114767E-2</v>
      </c>
      <c r="F98" s="6">
        <f>[2]Y_G!F98-[2]YConM!F98-[2]YConH!F98-[2]YConLC!F98-[2]YConK_T!F98-[2]YConKC!F98</f>
        <v>-2.2024210636700452E-2</v>
      </c>
      <c r="G98" s="6">
        <f>[2]Y_G!G98-[2]YConM!G98-[2]YConH!G98-[2]YConLC!G98-[2]YConK_T!G98-[2]YConKC!G98</f>
        <v>-1.3160654188410248E-2</v>
      </c>
      <c r="H98" s="6">
        <f>[2]Y_G!H98-[2]YConM!H98-[2]YConH!H98-[2]YConLC!H98-[2]YConK_T!H98-[2]YConKC!H98</f>
        <v>-2.9455471778541228E-2</v>
      </c>
      <c r="I98" s="6">
        <f>[2]Y_G!I98-[2]YConM!I98-[2]YConH!I98-[2]YConLC!I98-[2]YConK_T!I98-[2]YConKC!I98</f>
        <v>1.7620898382355085E-2</v>
      </c>
      <c r="J98" s="6">
        <f>[2]Y_G!J98-[2]YConM!J98-[2]YConH!J98-[2]YConLC!J98-[2]YConK_T!J98-[2]YConKC!J98</f>
        <v>-4.7721832043113734E-2</v>
      </c>
      <c r="K98" s="6">
        <f>[2]Y_G!K98-[2]YConM!K98-[2]YConH!K98-[2]YConLC!K98-[2]YConK_T!K98-[2]YConKC!K98</f>
        <v>3.3566751019943171E-2</v>
      </c>
      <c r="L98" s="6">
        <f>[2]Y_G!L98-[2]YConM!L98-[2]YConH!L98-[2]YConLC!L98-[2]YConK_T!L98-[2]YConKC!L98</f>
        <v>-2.4935868584695701E-2</v>
      </c>
      <c r="M98" s="6">
        <f>[2]Y_G!M98-[2]YConM!M98-[2]YConH!M98-[2]YConLC!M98-[2]YConK_T!M98-[2]YConKC!M98</f>
        <v>-3.20244447137817E-2</v>
      </c>
      <c r="N98" s="6">
        <f>[2]Y_G!N98-[2]YConM!N98-[2]YConH!N98-[2]YConLC!N98-[2]YConK_T!N98-[2]YConKC!N98</f>
        <v>2.6609988489583548E-2</v>
      </c>
      <c r="O98" s="6">
        <f>[2]Y_G!O98-[2]YConM!O98-[2]YConH!O98-[2]YConLC!O98-[2]YConK_T!O98-[2]YConKC!O98</f>
        <v>-3.160776392283569E-3</v>
      </c>
      <c r="P98" s="6">
        <f>[2]Y_G!P98-[2]YConM!P98-[2]YConH!P98-[2]YConLC!P98-[2]YConK_T!P98-[2]YConKC!P98</f>
        <v>2.8947433011604897E-3</v>
      </c>
      <c r="Q98" s="6">
        <f>[2]Y_G!Q98-[2]YConM!Q98-[2]YConH!Q98-[2]YConLC!Q98-[2]YConK_T!Q98-[2]YConKC!Q98</f>
        <v>-1.0572360686943503E-2</v>
      </c>
      <c r="R98" s="6">
        <f>[2]Y_G!R98-[2]YConM!R98-[2]YConH!R98-[2]YConLC!R98-[2]YConK_T!R98-[2]YConKC!R98</f>
        <v>1.0252038265487588E-3</v>
      </c>
      <c r="S98" s="6">
        <f>[2]Y_G!S98-[2]YConM!S98-[2]YConH!S98-[2]YConLC!S98-[2]YConK_T!S98-[2]YConKC!S98</f>
        <v>-1.242266619792096E-2</v>
      </c>
      <c r="T98" s="6">
        <f>[2]Y_G!T98-[2]YConM!T98-[2]YConH!T98-[2]YConLC!T98-[2]YConK_T!T98-[2]YConKC!T98</f>
        <v>2.2704769982176136E-3</v>
      </c>
      <c r="U98" s="6">
        <f>[2]Y_G!U98-[2]YConM!U98-[2]YConH!U98-[2]YConLC!U98-[2]YConK_T!U98-[2]YConKC!U98</f>
        <v>3.407261857532843E-2</v>
      </c>
      <c r="V98" s="6">
        <f>[2]Y_G!V98-[2]YConM!V98-[2]YConH!V98-[2]YConLC!V98-[2]YConK_T!V98-[2]YConKC!V98</f>
        <v>4.3055178405275382E-2</v>
      </c>
      <c r="W98" s="6">
        <f>[2]Y_G!W98-[2]YConM!W98-[2]YConH!W98-[2]YConLC!W98-[2]YConK_T!W98-[2]YConKC!W98</f>
        <v>7.804453508584842E-3</v>
      </c>
      <c r="X98" s="6">
        <f>[2]Y_G!X98-[2]YConM!X98-[2]YConH!X98-[2]YConLC!X98-[2]YConK_T!X98-[2]YConKC!X98</f>
        <v>-1.0170274465122194E-2</v>
      </c>
      <c r="Y98" s="6">
        <f>[2]Y_G!Y98-[2]YConM!Y98-[2]YConH!Y98-[2]YConLC!Y98-[2]YConK_T!Y98-[2]YConKC!Y98</f>
        <v>-4.945605948139576E-2</v>
      </c>
      <c r="Z98" s="6">
        <f>[2]Y_G!Z98-[2]YConM!Z98-[2]YConH!Z98-[2]YConLC!Z98-[2]YConK_T!Z98-[2]YConKC!Z98</f>
        <v>-1.4988731974800334E-2</v>
      </c>
      <c r="AA98" s="6">
        <f>[2]Y_G!AA98-[2]YConM!AA98-[2]YConH!AA98-[2]YConLC!AA98-[2]YConK_T!AA98-[2]YConKC!AA98</f>
        <v>7.7391139815499868E-3</v>
      </c>
      <c r="AC98" s="6">
        <f>AVERAGE(E98:I98)</f>
        <v>-1.3915716466882323E-2</v>
      </c>
      <c r="AD98" s="6">
        <f t="shared" si="17"/>
        <v>-8.9010811664128817E-3</v>
      </c>
      <c r="AE98" s="6">
        <f t="shared" si="18"/>
        <v>-4.4471712298877562E-3</v>
      </c>
      <c r="AF98" s="6">
        <f t="shared" si="19"/>
        <v>1.5406490604456816E-2</v>
      </c>
      <c r="AG98" s="6">
        <f t="shared" si="20"/>
        <v>-1.8901892491548705E-2</v>
      </c>
      <c r="AH98" s="6">
        <f t="shared" si="21"/>
        <v>-6.6741261981503198E-3</v>
      </c>
      <c r="AI98" s="6">
        <f t="shared" si="22"/>
        <v>2.5408469434547464E-3</v>
      </c>
      <c r="AJ98" s="6">
        <f t="shared" si="23"/>
        <v>-5.0431769029685601E-3</v>
      </c>
    </row>
    <row r="99" spans="1:36" x14ac:dyDescent="0.2">
      <c r="A99" s="4">
        <v>97</v>
      </c>
      <c r="B99" s="7" t="s">
        <v>106</v>
      </c>
      <c r="C99" s="6"/>
      <c r="D99" s="6">
        <f>[2]Y_G!D99-[2]YConM!D99-[2]YConH!D99-[2]YConLC!D99-[2]YConK_T!D99-[2]YConKC!D99</f>
        <v>-5.5730494133966496E-2</v>
      </c>
      <c r="E99" s="6">
        <f>[2]Y_G!E99-[2]YConM!E99-[2]YConH!E99-[2]YConLC!E99-[2]YConK_T!E99-[2]YConKC!E99</f>
        <v>1.1748733266387281E-2</v>
      </c>
      <c r="F99" s="6">
        <f>[2]Y_G!F99-[2]YConM!F99-[2]YConH!F99-[2]YConLC!F99-[2]YConK_T!F99-[2]YConKC!F99</f>
        <v>5.2599779297178517E-2</v>
      </c>
      <c r="G99" s="6">
        <f>[2]Y_G!G99-[2]YConM!G99-[2]YConH!G99-[2]YConLC!G99-[2]YConK_T!G99-[2]YConKC!G99</f>
        <v>1.762757611360647E-2</v>
      </c>
      <c r="H99" s="6">
        <f>[2]Y_G!H99-[2]YConM!H99-[2]YConH!H99-[2]YConLC!H99-[2]YConK_T!H99-[2]YConKC!H99</f>
        <v>4.2280675167414558E-2</v>
      </c>
      <c r="I99" s="6">
        <f>[2]Y_G!I99-[2]YConM!I99-[2]YConH!I99-[2]YConLC!I99-[2]YConK_T!I99-[2]YConKC!I99</f>
        <v>2.3166743287160408E-3</v>
      </c>
      <c r="J99" s="6">
        <f>[2]Y_G!J99-[2]YConM!J99-[2]YConH!J99-[2]YConLC!J99-[2]YConK_T!J99-[2]YConKC!J99</f>
        <v>-9.0044344834457994E-3</v>
      </c>
      <c r="K99" s="6">
        <f>[2]Y_G!K99-[2]YConM!K99-[2]YConH!K99-[2]YConLC!K99-[2]YConK_T!K99-[2]YConKC!K99</f>
        <v>-1.4064633005832793E-2</v>
      </c>
      <c r="L99" s="6">
        <f>[2]Y_G!L99-[2]YConM!L99-[2]YConH!L99-[2]YConLC!L99-[2]YConK_T!L99-[2]YConKC!L99</f>
        <v>6.7574399187183155E-3</v>
      </c>
      <c r="M99" s="6">
        <f>[2]Y_G!M99-[2]YConM!M99-[2]YConH!M99-[2]YConLC!M99-[2]YConK_T!M99-[2]YConKC!M99</f>
        <v>-9.1523717574950675E-2</v>
      </c>
      <c r="N99" s="6">
        <f>[2]Y_G!N99-[2]YConM!N99-[2]YConH!N99-[2]YConLC!N99-[2]YConK_T!N99-[2]YConKC!N99</f>
        <v>6.4922733688679971E-2</v>
      </c>
      <c r="O99" s="6">
        <f>[2]Y_G!O99-[2]YConM!O99-[2]YConH!O99-[2]YConLC!O99-[2]YConK_T!O99-[2]YConKC!O99</f>
        <v>-4.6128018805797921E-2</v>
      </c>
      <c r="P99" s="6">
        <f>[2]Y_G!P99-[2]YConM!P99-[2]YConH!P99-[2]YConLC!P99-[2]YConK_T!P99-[2]YConKC!P99</f>
        <v>5.3034919800698431E-2</v>
      </c>
      <c r="Q99" s="6">
        <f>[2]Y_G!Q99-[2]YConM!Q99-[2]YConH!Q99-[2]YConLC!Q99-[2]YConK_T!Q99-[2]YConKC!Q99</f>
        <v>-1.3226401916619317E-2</v>
      </c>
      <c r="R99" s="6">
        <f>[2]Y_G!R99-[2]YConM!R99-[2]YConH!R99-[2]YConLC!R99-[2]YConK_T!R99-[2]YConKC!R99</f>
        <v>-4.905875146802114E-2</v>
      </c>
      <c r="S99" s="6">
        <f>[2]Y_G!S99-[2]YConM!S99-[2]YConH!S99-[2]YConLC!S99-[2]YConK_T!S99-[2]YConKC!S99</f>
        <v>-2.5761294984633445E-2</v>
      </c>
      <c r="T99" s="6">
        <f>[2]Y_G!T99-[2]YConM!T99-[2]YConH!T99-[2]YConLC!T99-[2]YConK_T!T99-[2]YConKC!T99</f>
        <v>-5.9329527367973723E-3</v>
      </c>
      <c r="U99" s="6">
        <f>[2]Y_G!U99-[2]YConM!U99-[2]YConH!U99-[2]YConLC!U99-[2]YConK_T!U99-[2]YConKC!U99</f>
        <v>1.3816671383705269E-3</v>
      </c>
      <c r="V99" s="6">
        <f>[2]Y_G!V99-[2]YConM!V99-[2]YConH!V99-[2]YConLC!V99-[2]YConK_T!V99-[2]YConKC!V99</f>
        <v>1.8379630651914631E-2</v>
      </c>
      <c r="W99" s="6">
        <f>[2]Y_G!W99-[2]YConM!W99-[2]YConH!W99-[2]YConLC!W99-[2]YConK_T!W99-[2]YConKC!W99</f>
        <v>2.5947805404943118E-2</v>
      </c>
      <c r="X99" s="6">
        <f>[2]Y_G!X99-[2]YConM!X99-[2]YConH!X99-[2]YConLC!X99-[2]YConK_T!X99-[2]YConKC!X99</f>
        <v>-2.2959684792233197E-2</v>
      </c>
      <c r="Y99" s="6">
        <f>[2]Y_G!Y99-[2]YConM!Y99-[2]YConH!Y99-[2]YConLC!Y99-[2]YConK_T!Y99-[2]YConKC!Y99</f>
        <v>-2.5151911750684704E-2</v>
      </c>
      <c r="Z99" s="6">
        <f>[2]Y_G!Z99-[2]YConM!Z99-[2]YConH!Z99-[2]YConLC!Z99-[2]YConK_T!Z99-[2]YConKC!Z99</f>
        <v>-1.9158949813519545E-2</v>
      </c>
      <c r="AA99" s="6">
        <f>[2]Y_G!AA99-[2]YConM!AA99-[2]YConH!AA99-[2]YConLC!AA99-[2]YConK_T!AA99-[2]YConKC!AA99</f>
        <v>-9.9158566066835287E-3</v>
      </c>
      <c r="AC99" s="6">
        <f>AVERAGE(E99:I99)</f>
        <v>2.531468763466057E-2</v>
      </c>
      <c r="AD99" s="6">
        <f t="shared" si="17"/>
        <v>-8.5825222913661955E-3</v>
      </c>
      <c r="AE99" s="6">
        <f t="shared" si="18"/>
        <v>-1.622790947487468E-2</v>
      </c>
      <c r="AF99" s="6">
        <f t="shared" si="19"/>
        <v>3.3632931332395408E-3</v>
      </c>
      <c r="AG99" s="6">
        <f t="shared" si="20"/>
        <v>-1.8075572723629259E-2</v>
      </c>
      <c r="AH99" s="6">
        <f t="shared" si="21"/>
        <v>-1.2405215883120439E-2</v>
      </c>
      <c r="AI99" s="6">
        <f t="shared" si="22"/>
        <v>-4.6762815630862591E-3</v>
      </c>
      <c r="AJ99" s="6">
        <f t="shared" si="23"/>
        <v>-1.5169118766344167E-3</v>
      </c>
    </row>
    <row r="100" spans="1:36" x14ac:dyDescent="0.2">
      <c r="A100" s="4">
        <v>98</v>
      </c>
      <c r="B100" s="7" t="s">
        <v>107</v>
      </c>
      <c r="C100" s="6"/>
      <c r="D100" s="6">
        <f>[2]Y_G!D100-[2]YConM!D100-[2]YConH!D100-[2]YConLC!D100-[2]YConK_T!D100-[2]YConKC!D100</f>
        <v>-5.8408902113450747E-2</v>
      </c>
      <c r="E100" s="6">
        <f>[2]Y_G!E100-[2]YConM!E100-[2]YConH!E100-[2]YConLC!E100-[2]YConK_T!E100-[2]YConKC!E100</f>
        <v>4.284099150837533E-2</v>
      </c>
      <c r="F100" s="6">
        <f>[2]Y_G!F100-[2]YConM!F100-[2]YConH!F100-[2]YConLC!F100-[2]YConK_T!F100-[2]YConKC!F100</f>
        <v>1.5207861458976069E-2</v>
      </c>
      <c r="G100" s="6">
        <f>[2]Y_G!G100-[2]YConM!G100-[2]YConH!G100-[2]YConLC!G100-[2]YConK_T!G100-[2]YConKC!G100</f>
        <v>1.2109382355029244E-2</v>
      </c>
      <c r="H100" s="6">
        <f>[2]Y_G!H100-[2]YConM!H100-[2]YConH!H100-[2]YConLC!H100-[2]YConK_T!H100-[2]YConKC!H100</f>
        <v>1.5440627049498295E-2</v>
      </c>
      <c r="I100" s="6">
        <f>[2]Y_G!I100-[2]YConM!I100-[2]YConH!I100-[2]YConLC!I100-[2]YConK_T!I100-[2]YConKC!I100</f>
        <v>5.3806785555960294E-2</v>
      </c>
      <c r="J100" s="6">
        <f>[2]Y_G!J100-[2]YConM!J100-[2]YConH!J100-[2]YConLC!J100-[2]YConK_T!J100-[2]YConKC!J100</f>
        <v>3.2705286952577069E-3</v>
      </c>
      <c r="K100" s="6">
        <f>[2]Y_G!K100-[2]YConM!K100-[2]YConH!K100-[2]YConLC!K100-[2]YConK_T!K100-[2]YConKC!K100</f>
        <v>-1.2689093070703218E-2</v>
      </c>
      <c r="L100" s="6">
        <f>[2]Y_G!L100-[2]YConM!L100-[2]YConH!L100-[2]YConLC!L100-[2]YConK_T!L100-[2]YConKC!L100</f>
        <v>6.797462722250942E-3</v>
      </c>
      <c r="M100" s="6">
        <f>[2]Y_G!M100-[2]YConM!M100-[2]YConH!M100-[2]YConLC!M100-[2]YConK_T!M100-[2]YConKC!M100</f>
        <v>-1.3545643334424694E-2</v>
      </c>
      <c r="N100" s="6">
        <f>[2]Y_G!N100-[2]YConM!N100-[2]YConH!N100-[2]YConLC!N100-[2]YConK_T!N100-[2]YConKC!N100</f>
        <v>8.3074867932235626E-3</v>
      </c>
      <c r="O100" s="6">
        <f>[2]Y_G!O100-[2]YConM!O100-[2]YConH!O100-[2]YConLC!O100-[2]YConK_T!O100-[2]YConKC!O100</f>
        <v>-1.7329879743184423E-2</v>
      </c>
      <c r="P100" s="6">
        <f>[2]Y_G!P100-[2]YConM!P100-[2]YConH!P100-[2]YConLC!P100-[2]YConK_T!P100-[2]YConKC!P100</f>
        <v>1.4333747167199122E-2</v>
      </c>
      <c r="Q100" s="6">
        <f>[2]Y_G!Q100-[2]YConM!Q100-[2]YConH!Q100-[2]YConLC!Q100-[2]YConK_T!Q100-[2]YConKC!Q100</f>
        <v>-3.8754026816248083E-3</v>
      </c>
      <c r="R100" s="6">
        <f>[2]Y_G!R100-[2]YConM!R100-[2]YConH!R100-[2]YConLC!R100-[2]YConK_T!R100-[2]YConKC!R100</f>
        <v>-2.0037926673043431E-2</v>
      </c>
      <c r="S100" s="6">
        <f>[2]Y_G!S100-[2]YConM!S100-[2]YConH!S100-[2]YConLC!S100-[2]YConK_T!S100-[2]YConKC!S100</f>
        <v>-2.6058475861018955E-2</v>
      </c>
      <c r="T100" s="6">
        <f>[2]Y_G!T100-[2]YConM!T100-[2]YConH!T100-[2]YConLC!T100-[2]YConK_T!T100-[2]YConKC!T100</f>
        <v>2.5679377794547197E-3</v>
      </c>
      <c r="U100" s="6">
        <f>[2]Y_G!U100-[2]YConM!U100-[2]YConH!U100-[2]YConLC!U100-[2]YConK_T!U100-[2]YConKC!U100</f>
        <v>-1.5634013615199591E-2</v>
      </c>
      <c r="V100" s="6">
        <f>[2]Y_G!V100-[2]YConM!V100-[2]YConH!V100-[2]YConLC!V100-[2]YConK_T!V100-[2]YConKC!V100</f>
        <v>1.5740105619398974E-2</v>
      </c>
      <c r="W100" s="6">
        <f>[2]Y_G!W100-[2]YConM!W100-[2]YConH!W100-[2]YConLC!W100-[2]YConK_T!W100-[2]YConKC!W100</f>
        <v>5.2698591239558161E-3</v>
      </c>
      <c r="X100" s="6">
        <f>[2]Y_G!X100-[2]YConM!X100-[2]YConH!X100-[2]YConLC!X100-[2]YConK_T!X100-[2]YConKC!X100</f>
        <v>-3.7225409403355558E-3</v>
      </c>
      <c r="Y100" s="6">
        <f>[2]Y_G!Y100-[2]YConM!Y100-[2]YConH!Y100-[2]YConLC!Y100-[2]YConK_T!Y100-[2]YConKC!Y100</f>
        <v>-2.0467566122883082E-2</v>
      </c>
      <c r="Z100" s="6">
        <f>[2]Y_G!Z100-[2]YConM!Z100-[2]YConH!Z100-[2]YConLC!Z100-[2]YConK_T!Z100-[2]YConKC!Z100</f>
        <v>-1.5657672662473726E-2</v>
      </c>
      <c r="AA100" s="6">
        <f>[2]Y_G!AA100-[2]YConM!AA100-[2]YConH!AA100-[2]YConLC!AA100-[2]YConK_T!AA100-[2]YConKC!AA100</f>
        <v>1.4600983719888912E-2</v>
      </c>
      <c r="AC100" s="6">
        <f>AVERAGE(E100:I100)</f>
        <v>2.7881129585567842E-2</v>
      </c>
      <c r="AD100" s="6">
        <f t="shared" si="17"/>
        <v>-1.5718516388791397E-3</v>
      </c>
      <c r="AE100" s="6">
        <f t="shared" si="18"/>
        <v>-1.05935875583345E-2</v>
      </c>
      <c r="AF100" s="6">
        <f t="shared" si="19"/>
        <v>8.442695934548723E-4</v>
      </c>
      <c r="AG100" s="6">
        <f t="shared" si="20"/>
        <v>-7.1747516884893003E-3</v>
      </c>
      <c r="AH100" s="6">
        <f t="shared" si="21"/>
        <v>-6.0827195986068189E-3</v>
      </c>
      <c r="AI100" s="6">
        <f t="shared" si="22"/>
        <v>-2.162863387274192E-3</v>
      </c>
      <c r="AJ100" s="6">
        <f t="shared" si="23"/>
        <v>2.6641541236338039E-3</v>
      </c>
    </row>
    <row r="101" spans="1:36" x14ac:dyDescent="0.2">
      <c r="A101" s="4">
        <v>99</v>
      </c>
      <c r="B101" s="7" t="s">
        <v>108</v>
      </c>
      <c r="C101" s="6"/>
      <c r="D101" s="6">
        <f>[2]Y_G!D101-[2]YConM!D101-[2]YConH!D101-[2]YConLC!D101-[2]YConK_T!D101-[2]YConKC!D101</f>
        <v>-3.1891124347218497E-2</v>
      </c>
      <c r="E101" s="6">
        <f>[2]Y_G!E101-[2]YConM!E101-[2]YConH!E101-[2]YConLC!E101-[2]YConK_T!E101-[2]YConKC!E101</f>
        <v>-3.1932544654964907E-3</v>
      </c>
      <c r="F101" s="6">
        <f>[2]Y_G!F101-[2]YConM!F101-[2]YConH!F101-[2]YConLC!F101-[2]YConK_T!F101-[2]YConKC!F101</f>
        <v>-3.4983878984286204E-2</v>
      </c>
      <c r="G101" s="6">
        <f>[2]Y_G!G101-[2]YConM!G101-[2]YConH!G101-[2]YConLC!G101-[2]YConK_T!G101-[2]YConKC!G101</f>
        <v>2.1942368419798561E-2</v>
      </c>
      <c r="H101" s="6">
        <f>[2]Y_G!H101-[2]YConM!H101-[2]YConH!H101-[2]YConLC!H101-[2]YConK_T!H101-[2]YConKC!H101</f>
        <v>-5.0138433307604445E-2</v>
      </c>
      <c r="I101" s="6">
        <f>[2]Y_G!I101-[2]YConM!I101-[2]YConH!I101-[2]YConLC!I101-[2]YConK_T!I101-[2]YConKC!I101</f>
        <v>-3.8495061418639787E-2</v>
      </c>
      <c r="J101" s="6">
        <f>[2]Y_G!J101-[2]YConM!J101-[2]YConH!J101-[2]YConLC!J101-[2]YConK_T!J101-[2]YConKC!J101</f>
        <v>-2.3518479740251796E-2</v>
      </c>
      <c r="K101" s="6">
        <f>[2]Y_G!K101-[2]YConM!K101-[2]YConH!K101-[2]YConLC!K101-[2]YConK_T!K101-[2]YConKC!K101</f>
        <v>0.11693837345076206</v>
      </c>
      <c r="L101" s="6">
        <f>[2]Y_G!L101-[2]YConM!L101-[2]YConH!L101-[2]YConLC!L101-[2]YConK_T!L101-[2]YConKC!L101</f>
        <v>1.521170554091964E-2</v>
      </c>
      <c r="M101" s="6">
        <f>[2]Y_G!M101-[2]YConM!M101-[2]YConH!M101-[2]YConLC!M101-[2]YConK_T!M101-[2]YConKC!M101</f>
        <v>1.028700615389113E-2</v>
      </c>
      <c r="N101" s="6">
        <f>[2]Y_G!N101-[2]YConM!N101-[2]YConH!N101-[2]YConLC!N101-[2]YConK_T!N101-[2]YConKC!N101</f>
        <v>-1.4521060660265487E-2</v>
      </c>
      <c r="O101" s="6">
        <f>[2]Y_G!O101-[2]YConM!O101-[2]YConH!O101-[2]YConLC!O101-[2]YConK_T!O101-[2]YConKC!O101</f>
        <v>-1.4852305501240851E-2</v>
      </c>
      <c r="P101" s="6">
        <f>[2]Y_G!P101-[2]YConM!P101-[2]YConH!P101-[2]YConLC!P101-[2]YConK_T!P101-[2]YConKC!P101</f>
        <v>9.588278897846593E-2</v>
      </c>
      <c r="Q101" s="6">
        <f>[2]Y_G!Q101-[2]YConM!Q101-[2]YConH!Q101-[2]YConLC!Q101-[2]YConK_T!Q101-[2]YConKC!Q101</f>
        <v>-5.5707312944242429E-2</v>
      </c>
      <c r="R101" s="6">
        <f>[2]Y_G!R101-[2]YConM!R101-[2]YConH!R101-[2]YConLC!R101-[2]YConK_T!R101-[2]YConKC!R101</f>
        <v>-3.4633280620238009E-2</v>
      </c>
      <c r="S101" s="6">
        <f>[2]Y_G!S101-[2]YConM!S101-[2]YConH!S101-[2]YConLC!S101-[2]YConK_T!S101-[2]YConKC!S101</f>
        <v>-1.3721877854069079E-3</v>
      </c>
      <c r="T101" s="6">
        <f>[2]Y_G!T101-[2]YConM!T101-[2]YConH!T101-[2]YConLC!T101-[2]YConK_T!T101-[2]YConKC!T101</f>
        <v>7.0294715154655088E-2</v>
      </c>
      <c r="U101" s="6">
        <f>[2]Y_G!U101-[2]YConM!U101-[2]YConH!U101-[2]YConLC!U101-[2]YConK_T!U101-[2]YConKC!U101</f>
        <v>-4.9328104743693667E-2</v>
      </c>
      <c r="V101" s="6">
        <f>[2]Y_G!V101-[2]YConM!V101-[2]YConH!V101-[2]YConLC!V101-[2]YConK_T!V101-[2]YConKC!V101</f>
        <v>-1.5888665067082367E-2</v>
      </c>
      <c r="W101" s="6">
        <f>[2]Y_G!W101-[2]YConM!W101-[2]YConH!W101-[2]YConLC!W101-[2]YConK_T!W101-[2]YConKC!W101</f>
        <v>-2.671168701467325E-2</v>
      </c>
      <c r="X101" s="6">
        <f>[2]Y_G!X101-[2]YConM!X101-[2]YConH!X101-[2]YConLC!X101-[2]YConK_T!X101-[2]YConKC!X101</f>
        <v>-1.5809218450498545E-2</v>
      </c>
      <c r="Y101" s="6">
        <f>[2]Y_G!Y101-[2]YConM!Y101-[2]YConH!Y101-[2]YConLC!Y101-[2]YConK_T!Y101-[2]YConKC!Y101</f>
        <v>-4.6674878955424472E-2</v>
      </c>
      <c r="Z101" s="6">
        <f>[2]Y_G!Z101-[2]YConM!Z101-[2]YConH!Z101-[2]YConLC!Z101-[2]YConK_T!Z101-[2]YConKC!Z101</f>
        <v>1.8024235864006189E-2</v>
      </c>
      <c r="AA101" s="6">
        <f>[2]Y_G!AA101-[2]YConM!AA101-[2]YConH!AA101-[2]YConLC!AA101-[2]YConK_T!AA101-[2]YConKC!AA101</f>
        <v>1.4917585690981439E-2</v>
      </c>
      <c r="AC101" s="6">
        <f>AVERAGE(E101:I101)</f>
        <v>-2.0973651951245672E-2</v>
      </c>
      <c r="AD101" s="6">
        <f t="shared" si="17"/>
        <v>2.0879508949011111E-2</v>
      </c>
      <c r="AE101" s="6">
        <f t="shared" si="18"/>
        <v>-2.1364595745324536E-3</v>
      </c>
      <c r="AF101" s="6">
        <f t="shared" si="19"/>
        <v>-7.4885920242585471E-3</v>
      </c>
      <c r="AG101" s="6">
        <f t="shared" si="20"/>
        <v>-4.5776858001456144E-3</v>
      </c>
      <c r="AH101" s="6">
        <f t="shared" si="21"/>
        <v>9.3715246872393271E-3</v>
      </c>
      <c r="AI101" s="6">
        <f t="shared" si="22"/>
        <v>-6.3970021902161993E-3</v>
      </c>
      <c r="AJ101" s="6">
        <f t="shared" si="23"/>
        <v>-2.7099578437202033E-3</v>
      </c>
    </row>
    <row r="102" spans="1:36" x14ac:dyDescent="0.2">
      <c r="A102" s="4">
        <v>100</v>
      </c>
      <c r="B102" s="7" t="s">
        <v>109</v>
      </c>
      <c r="C102" s="6"/>
      <c r="D102" s="6">
        <f>[2]Y_G!D102-[2]YConM!D102-[2]YConH!D102-[2]YConLC!D102-[2]YConK_T!D102-[2]YConKC!D102</f>
        <v>-3.267004047781133E-2</v>
      </c>
      <c r="E102" s="6">
        <f>[2]Y_G!E102-[2]YConM!E102-[2]YConH!E102-[2]YConLC!E102-[2]YConK_T!E102-[2]YConKC!E102</f>
        <v>-9.2142171979754411E-2</v>
      </c>
      <c r="F102" s="6">
        <f>[2]Y_G!F102-[2]YConM!F102-[2]YConH!F102-[2]YConLC!F102-[2]YConK_T!F102-[2]YConKC!F102</f>
        <v>-9.2170381871015783E-2</v>
      </c>
      <c r="G102" s="6">
        <f>[2]Y_G!G102-[2]YConM!G102-[2]YConH!G102-[2]YConLC!G102-[2]YConK_T!G102-[2]YConKC!G102</f>
        <v>-8.2827994584141779E-2</v>
      </c>
      <c r="H102" s="6">
        <f>[2]Y_G!H102-[2]YConM!H102-[2]YConH!H102-[2]YConLC!H102-[2]YConK_T!H102-[2]YConKC!H102</f>
        <v>-4.8013974852882904E-2</v>
      </c>
      <c r="I102" s="6">
        <f>[2]Y_G!I102-[2]YConM!I102-[2]YConH!I102-[2]YConLC!I102-[2]YConK_T!I102-[2]YConKC!I102</f>
        <v>-6.2886595559801015E-2</v>
      </c>
      <c r="J102" s="6">
        <f>[2]Y_G!J102-[2]YConM!J102-[2]YConH!J102-[2]YConLC!J102-[2]YConK_T!J102-[2]YConKC!J102</f>
        <v>-6.5403755353250936E-2</v>
      </c>
      <c r="K102" s="6">
        <f>[2]Y_G!K102-[2]YConM!K102-[2]YConH!K102-[2]YConLC!K102-[2]YConK_T!K102-[2]YConKC!K102</f>
        <v>-4.3662977125157529E-2</v>
      </c>
      <c r="L102" s="6">
        <f>[2]Y_G!L102-[2]YConM!L102-[2]YConH!L102-[2]YConLC!L102-[2]YConK_T!L102-[2]YConKC!L102</f>
        <v>-3.5571285330640579E-2</v>
      </c>
      <c r="M102" s="6">
        <f>[2]Y_G!M102-[2]YConM!M102-[2]YConH!M102-[2]YConLC!M102-[2]YConK_T!M102-[2]YConKC!M102</f>
        <v>-8.9280251838562636E-4</v>
      </c>
      <c r="N102" s="6">
        <f>[2]Y_G!N102-[2]YConM!N102-[2]YConH!N102-[2]YConLC!N102-[2]YConK_T!N102-[2]YConKC!N102</f>
        <v>-9.6287716149911565E-2</v>
      </c>
      <c r="O102" s="6">
        <f>[2]Y_G!O102-[2]YConM!O102-[2]YConH!O102-[2]YConLC!O102-[2]YConK_T!O102-[2]YConKC!O102</f>
        <v>-1.6261316925951196E-3</v>
      </c>
      <c r="P102" s="6">
        <f>[2]Y_G!P102-[2]YConM!P102-[2]YConH!P102-[2]YConLC!P102-[2]YConK_T!P102-[2]YConKC!P102</f>
        <v>3.5232948055437634E-3</v>
      </c>
      <c r="Q102" s="6">
        <f>[2]Y_G!Q102-[2]YConM!Q102-[2]YConH!Q102-[2]YConLC!Q102-[2]YConK_T!Q102-[2]YConKC!Q102</f>
        <v>8.1521692071039958E-2</v>
      </c>
      <c r="R102" s="6">
        <f>[2]Y_G!R102-[2]YConM!R102-[2]YConH!R102-[2]YConLC!R102-[2]YConK_T!R102-[2]YConKC!R102</f>
        <v>5.6357744829433516E-2</v>
      </c>
      <c r="S102" s="6">
        <f>[2]Y_G!S102-[2]YConM!S102-[2]YConH!S102-[2]YConLC!S102-[2]YConK_T!S102-[2]YConKC!S102</f>
        <v>3.0568078699000807E-2</v>
      </c>
      <c r="T102" s="6">
        <f>[2]Y_G!T102-[2]YConM!T102-[2]YConH!T102-[2]YConLC!T102-[2]YConK_T!T102-[2]YConKC!T102</f>
        <v>2.6904387776719579E-2</v>
      </c>
      <c r="U102" s="6">
        <f>[2]Y_G!U102-[2]YConM!U102-[2]YConH!U102-[2]YConLC!U102-[2]YConK_T!U102-[2]YConKC!U102</f>
        <v>1.1026171971683228E-2</v>
      </c>
      <c r="V102" s="6">
        <f>[2]Y_G!V102-[2]YConM!V102-[2]YConH!V102-[2]YConLC!V102-[2]YConK_T!V102-[2]YConKC!V102</f>
        <v>-7.0007795028021028E-2</v>
      </c>
      <c r="W102" s="6">
        <f>[2]Y_G!W102-[2]YConM!W102-[2]YConH!W102-[2]YConLC!W102-[2]YConK_T!W102-[2]YConKC!W102</f>
        <v>-1.0317058673834662E-3</v>
      </c>
      <c r="X102" s="6">
        <f>[2]Y_G!X102-[2]YConM!X102-[2]YConH!X102-[2]YConLC!X102-[2]YConK_T!X102-[2]YConKC!X102</f>
        <v>-1.9766689950937728E-2</v>
      </c>
      <c r="Y102" s="6">
        <f>[2]Y_G!Y102-[2]YConM!Y102-[2]YConH!Y102-[2]YConLC!Y102-[2]YConK_T!Y102-[2]YConKC!Y102</f>
        <v>5.574838961182299E-2</v>
      </c>
      <c r="Z102" s="6">
        <f>[2]Y_G!Z102-[2]YConM!Z102-[2]YConH!Z102-[2]YConLC!Z102-[2]YConK_T!Z102-[2]YConKC!Z102</f>
        <v>-2.7969034433503834E-2</v>
      </c>
      <c r="AA102" s="6">
        <f>[2]Y_G!AA102-[2]YConM!AA102-[2]YConH!AA102-[2]YConLC!AA102-[2]YConK_T!AA102-[2]YConKC!AA102</f>
        <v>1.2286239170031292E-2</v>
      </c>
      <c r="AC102" s="6">
        <f>AVERAGE(E102:I102)</f>
        <v>-7.5608223769519173E-2</v>
      </c>
      <c r="AD102" s="6">
        <f t="shared" si="17"/>
        <v>-4.8363707295469252E-2</v>
      </c>
      <c r="AE102" s="6">
        <f t="shared" si="18"/>
        <v>3.4068935742484582E-2</v>
      </c>
      <c r="AF102" s="6">
        <f t="shared" si="19"/>
        <v>-1.0575126219587883E-2</v>
      </c>
      <c r="AG102" s="6">
        <f t="shared" si="20"/>
        <v>1.3355198116116816E-2</v>
      </c>
      <c r="AH102" s="6">
        <f t="shared" si="21"/>
        <v>-7.1473857764923349E-3</v>
      </c>
      <c r="AI102" s="6">
        <f t="shared" si="22"/>
        <v>-1.6012545936986205E-3</v>
      </c>
      <c r="AJ102" s="6">
        <f t="shared" si="23"/>
        <v>-2.0101087537482965E-2</v>
      </c>
    </row>
    <row r="103" spans="1:36" x14ac:dyDescent="0.2">
      <c r="A103" s="4"/>
      <c r="B103" s="7"/>
      <c r="C103" s="6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C103" s="6"/>
      <c r="AD103" s="6"/>
      <c r="AE103" s="6"/>
      <c r="AF103" s="6"/>
      <c r="AG103" s="6"/>
      <c r="AH103" s="6"/>
      <c r="AI103" s="6"/>
      <c r="AJ103" s="6"/>
    </row>
  </sheetData>
  <mergeCells count="1">
    <mergeCell ref="A2:B2"/>
  </mergeCells>
  <phoneticPr fontId="2"/>
  <pageMargins left="0.78700000000000003" right="0.78700000000000003" top="0.98399999999999999" bottom="0.98399999999999999" header="0.51200000000000001" footer="0.51200000000000001"/>
  <pageSetup paperSize="9" orientation="portrait" horizontalDpi="300" verticalDpi="3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7B83FC-8659-4D15-99B9-6721D3F19F5D}">
  <sheetPr>
    <tabColor rgb="FFFFFF00"/>
    <pageSetUpPr autoPageBreaks="0"/>
  </sheetPr>
  <dimension ref="A1:AJ103"/>
  <sheetViews>
    <sheetView zoomScaleNormal="100" workbookViewId="0">
      <pane xSplit="2" ySplit="2" topLeftCell="C93" activePane="bottomRight" state="frozen"/>
      <selection activeCell="D3" sqref="D3"/>
      <selection pane="topRight" activeCell="D3" sqref="D3"/>
      <selection pane="bottomLeft" activeCell="D3" sqref="D3"/>
      <selection pane="bottomRight" activeCell="D3" sqref="D3"/>
    </sheetView>
  </sheetViews>
  <sheetFormatPr defaultColWidth="9" defaultRowHeight="13" x14ac:dyDescent="0.2"/>
  <cols>
    <col min="1" max="1" width="4.453125" customWidth="1"/>
    <col min="2" max="2" width="34.6328125" bestFit="1" customWidth="1"/>
    <col min="3" max="27" width="12.6328125" customWidth="1"/>
  </cols>
  <sheetData>
    <row r="1" spans="1:36" x14ac:dyDescent="0.2">
      <c r="A1" s="1"/>
      <c r="C1" s="1" t="s">
        <v>121</v>
      </c>
    </row>
    <row r="2" spans="1:36" x14ac:dyDescent="0.2">
      <c r="A2" s="20" t="s">
        <v>1</v>
      </c>
      <c r="B2" s="20"/>
      <c r="C2" s="2">
        <v>1994</v>
      </c>
      <c r="D2" s="2">
        <v>1995</v>
      </c>
      <c r="E2" s="2">
        <v>1996</v>
      </c>
      <c r="F2" s="2">
        <v>1997</v>
      </c>
      <c r="G2" s="2">
        <v>1998</v>
      </c>
      <c r="H2" s="2">
        <v>1999</v>
      </c>
      <c r="I2" s="2">
        <v>2000</v>
      </c>
      <c r="J2" s="2">
        <v>2001</v>
      </c>
      <c r="K2" s="2">
        <v>2002</v>
      </c>
      <c r="L2" s="2">
        <v>2003</v>
      </c>
      <c r="M2" s="2">
        <v>2004</v>
      </c>
      <c r="N2" s="2">
        <v>2005</v>
      </c>
      <c r="O2" s="2">
        <v>2006</v>
      </c>
      <c r="P2" s="2">
        <v>2007</v>
      </c>
      <c r="Q2" s="2">
        <v>2008</v>
      </c>
      <c r="R2" s="2">
        <v>2009</v>
      </c>
      <c r="S2" s="2">
        <v>2010</v>
      </c>
      <c r="T2" s="2">
        <v>2011</v>
      </c>
      <c r="U2" s="2">
        <v>2012</v>
      </c>
      <c r="V2" s="2">
        <v>2013</v>
      </c>
      <c r="W2" s="2">
        <v>2014</v>
      </c>
      <c r="X2" s="2">
        <v>2015</v>
      </c>
      <c r="Y2" s="2">
        <v>2016</v>
      </c>
      <c r="Z2" s="2">
        <v>2017</v>
      </c>
      <c r="AA2" s="2">
        <v>2018</v>
      </c>
      <c r="AC2" t="s">
        <v>2</v>
      </c>
      <c r="AD2" t="s">
        <v>3</v>
      </c>
      <c r="AE2" s="3" t="s">
        <v>4</v>
      </c>
      <c r="AF2" s="3" t="s">
        <v>5</v>
      </c>
      <c r="AG2" s="3" t="s">
        <v>6</v>
      </c>
      <c r="AH2" t="s">
        <v>7</v>
      </c>
      <c r="AI2" s="3" t="s">
        <v>8</v>
      </c>
      <c r="AJ2" t="s">
        <v>9</v>
      </c>
    </row>
    <row r="3" spans="1:36" x14ac:dyDescent="0.2">
      <c r="A3" s="4">
        <v>1</v>
      </c>
      <c r="B3" s="5" t="s">
        <v>10</v>
      </c>
      <c r="C3" s="6"/>
      <c r="D3" s="6">
        <f>[2]V_G!D3-[2]VConH!D3-[2]VConLC!D3-[2]VConK_T!D3-[2]VConKC!D3</f>
        <v>-2.6245566584104516E-2</v>
      </c>
      <c r="E3" s="6">
        <f>[2]V_G!E3-[2]VConH!E3-[2]VConLC!E3-[2]VConK_T!E3-[2]VConKC!E3</f>
        <v>8.3971974273358951E-2</v>
      </c>
      <c r="F3" s="6">
        <f>[2]V_G!F3-[2]VConH!F3-[2]VConLC!F3-[2]VConK_T!F3-[2]VConKC!F3</f>
        <v>2.6632346522448926E-2</v>
      </c>
      <c r="G3" s="6">
        <f>[2]V_G!G3-[2]VConH!G3-[2]VConLC!G3-[2]VConK_T!G3-[2]VConKC!G3</f>
        <v>4.9581695730842576E-2</v>
      </c>
      <c r="H3" s="6">
        <f>[2]V_G!H3-[2]VConH!H3-[2]VConLC!H3-[2]VConK_T!H3-[2]VConKC!H3</f>
        <v>1.6981824002362582E-2</v>
      </c>
      <c r="I3" s="6">
        <f>[2]V_G!I3-[2]VConH!I3-[2]VConLC!I3-[2]VConK_T!I3-[2]VConKC!I3</f>
        <v>0.1290125916291141</v>
      </c>
      <c r="J3" s="6">
        <f>[2]V_G!J3-[2]VConH!J3-[2]VConLC!J3-[2]VConK_T!J3-[2]VConKC!J3</f>
        <v>-7.0538879740845703E-2</v>
      </c>
      <c r="K3" s="6">
        <f>[2]V_G!K3-[2]VConH!K3-[2]VConLC!K3-[2]VConK_T!K3-[2]VConKC!K3</f>
        <v>9.9582738594325454E-2</v>
      </c>
      <c r="L3" s="6">
        <f>[2]V_G!L3-[2]VConH!L3-[2]VConLC!L3-[2]VConK_T!L3-[2]VConKC!L3</f>
        <v>-8.7924934352115333E-2</v>
      </c>
      <c r="M3" s="6">
        <f>[2]V_G!M3-[2]VConH!M3-[2]VConLC!M3-[2]VConK_T!M3-[2]VConKC!M3</f>
        <v>-0.12572350109895303</v>
      </c>
      <c r="N3" s="6">
        <f>[2]V_G!N3-[2]VConH!N3-[2]VConLC!N3-[2]VConK_T!N3-[2]VConKC!N3</f>
        <v>2.205450999812917E-2</v>
      </c>
      <c r="O3" s="6">
        <f>[2]V_G!O3-[2]VConH!O3-[2]VConLC!O3-[2]VConK_T!O3-[2]VConKC!O3</f>
        <v>1.5275191587037999E-2</v>
      </c>
      <c r="P3" s="6">
        <f>[2]V_G!P3-[2]VConH!P3-[2]VConLC!P3-[2]VConK_T!P3-[2]VConKC!P3</f>
        <v>8.1740112958975167E-2</v>
      </c>
      <c r="Q3" s="6">
        <f>[2]V_G!Q3-[2]VConH!Q3-[2]VConLC!Q3-[2]VConK_T!Q3-[2]VConKC!Q3</f>
        <v>9.3210021379914368E-2</v>
      </c>
      <c r="R3" s="6">
        <f>[2]V_G!R3-[2]VConH!R3-[2]VConLC!R3-[2]VConK_T!R3-[2]VConKC!R3</f>
        <v>-3.2751320677795605E-2</v>
      </c>
      <c r="S3" s="6">
        <f>[2]V_G!S3-[2]VConH!S3-[2]VConLC!S3-[2]VConK_T!S3-[2]VConKC!S3</f>
        <v>-3.4576495108306168E-2</v>
      </c>
      <c r="T3" s="6">
        <f>[2]V_G!T3-[2]VConH!T3-[2]VConLC!T3-[2]VConK_T!T3-[2]VConKC!T3</f>
        <v>4.0200844118993745E-2</v>
      </c>
      <c r="U3" s="6">
        <f>[2]V_G!U3-[2]VConH!U3-[2]VConLC!U3-[2]VConK_T!U3-[2]VConKC!U3</f>
        <v>3.2434889938457341E-2</v>
      </c>
      <c r="V3" s="6">
        <f>[2]V_G!V3-[2]VConH!V3-[2]VConLC!V3-[2]VConK_T!V3-[2]VConKC!V3</f>
        <v>3.2645770842885467E-2</v>
      </c>
      <c r="W3" s="6">
        <f>[2]V_G!W3-[2]VConH!W3-[2]VConLC!W3-[2]VConK_T!W3-[2]VConKC!W3</f>
        <v>-2.6268905911341796E-3</v>
      </c>
      <c r="X3" s="6">
        <f>[2]V_G!X3-[2]VConH!X3-[2]VConLC!X3-[2]VConK_T!X3-[2]VConKC!X3</f>
        <v>-5.1132079878695481E-2</v>
      </c>
      <c r="Y3" s="6">
        <f>[2]V_G!Y3-[2]VConH!Y3-[2]VConLC!Y3-[2]VConK_T!Y3-[2]VConKC!Y3</f>
        <v>-3.6642527435539647E-2</v>
      </c>
      <c r="Z3" s="6">
        <f>[2]V_G!Z3-[2]VConH!Z3-[2]VConLC!Z3-[2]VConK_T!Z3-[2]VConKC!Z3</f>
        <v>8.2319628315143355E-3</v>
      </c>
      <c r="AA3" s="6">
        <f>[2]V_G!AA3-[2]VConH!AA3-[2]VConLC!AA3-[2]VConK_T!AA3-[2]VConKC!AA3</f>
        <v>1.1262091078241021E-2</v>
      </c>
      <c r="AC3" s="6">
        <f t="shared" ref="AC3:AC34" si="0">AVERAGE(E3:I3)</f>
        <v>6.1236086431625425E-2</v>
      </c>
      <c r="AD3" s="6">
        <f t="shared" ref="AD3:AD34" si="1">AVERAGE(J3:N3)</f>
        <v>-3.2510013319891888E-2</v>
      </c>
      <c r="AE3" s="6">
        <f t="shared" ref="AE3:AE34" si="2">AVERAGE(O3:S3)</f>
        <v>2.4579502027965154E-2</v>
      </c>
      <c r="AF3" s="6">
        <f t="shared" ref="AF3:AF34" si="3">AVERAGE(T3:X3)</f>
        <v>1.030450688610138E-2</v>
      </c>
      <c r="AG3" s="6">
        <f t="shared" ref="AG3:AG34" si="4">AVERAGE(Y3:AA3)</f>
        <v>-5.7161578419280962E-3</v>
      </c>
      <c r="AH3" s="6">
        <f t="shared" ref="AH3:AH34" si="5">AVERAGE(J3:S3)</f>
        <v>-3.9652556459633687E-3</v>
      </c>
      <c r="AI3" s="6">
        <f t="shared" ref="AI3:AI34" si="6">AVERAGE(T3:AA3)</f>
        <v>4.2967576130903259E-3</v>
      </c>
      <c r="AJ3" s="6">
        <f t="shared" ref="AJ3:AJ34" si="7">AVERAGE(E3:AA3)</f>
        <v>1.3082692895791998E-2</v>
      </c>
    </row>
    <row r="4" spans="1:36" x14ac:dyDescent="0.2">
      <c r="A4" s="4">
        <v>2</v>
      </c>
      <c r="B4" s="5" t="s">
        <v>11</v>
      </c>
      <c r="C4" s="6"/>
      <c r="D4" s="6">
        <f>[2]V_G!D4-[2]VConH!D4-[2]VConLC!D4-[2]VConK_T!D4-[2]VConKC!D4</f>
        <v>-5.4034240981524942E-2</v>
      </c>
      <c r="E4" s="6">
        <f>[2]V_G!E4-[2]VConH!E4-[2]VConLC!E4-[2]VConK_T!E4-[2]VConKC!E4</f>
        <v>-9.022925166419854E-2</v>
      </c>
      <c r="F4" s="6">
        <f>[2]V_G!F4-[2]VConH!F4-[2]VConLC!F4-[2]VConK_T!F4-[2]VConKC!F4</f>
        <v>-6.3197987466714428E-2</v>
      </c>
      <c r="G4" s="6">
        <f>[2]V_G!G4-[2]VConH!G4-[2]VConLC!G4-[2]VConK_T!G4-[2]VConKC!G4</f>
        <v>9.5623372003260265E-2</v>
      </c>
      <c r="H4" s="6">
        <f>[2]V_G!H4-[2]VConH!H4-[2]VConLC!H4-[2]VConK_T!H4-[2]VConKC!H4</f>
        <v>-7.8990786798632973E-2</v>
      </c>
      <c r="I4" s="6">
        <f>[2]V_G!I4-[2]VConH!I4-[2]VConLC!I4-[2]VConK_T!I4-[2]VConKC!I4</f>
        <v>-8.2664189128823395E-2</v>
      </c>
      <c r="J4" s="6">
        <f>[2]V_G!J4-[2]VConH!J4-[2]VConLC!J4-[2]VConK_T!J4-[2]VConKC!J4</f>
        <v>-9.2991261832661327E-3</v>
      </c>
      <c r="K4" s="6">
        <f>[2]V_G!K4-[2]VConH!K4-[2]VConLC!K4-[2]VConK_T!K4-[2]VConKC!K4</f>
        <v>1.1183377828739162E-2</v>
      </c>
      <c r="L4" s="6">
        <f>[2]V_G!L4-[2]VConH!L4-[2]VConLC!L4-[2]VConK_T!L4-[2]VConKC!L4</f>
        <v>3.4577898325806204E-2</v>
      </c>
      <c r="M4" s="6">
        <f>[2]V_G!M4-[2]VConH!M4-[2]VConLC!M4-[2]VConK_T!M4-[2]VConKC!M4</f>
        <v>-7.7828368179663644E-3</v>
      </c>
      <c r="N4" s="6">
        <f>[2]V_G!N4-[2]VConH!N4-[2]VConLC!N4-[2]VConK_T!N4-[2]VConKC!N4</f>
        <v>2.0106312652202554E-2</v>
      </c>
      <c r="O4" s="6">
        <f>[2]V_G!O4-[2]VConH!O4-[2]VConLC!O4-[2]VConK_T!O4-[2]VConKC!O4</f>
        <v>-1.9190165822253868E-2</v>
      </c>
      <c r="P4" s="6">
        <f>[2]V_G!P4-[2]VConH!P4-[2]VConLC!P4-[2]VConK_T!P4-[2]VConKC!P4</f>
        <v>3.0934870004399127E-2</v>
      </c>
      <c r="Q4" s="6">
        <f>[2]V_G!Q4-[2]VConH!Q4-[2]VConLC!Q4-[2]VConK_T!Q4-[2]VConKC!Q4</f>
        <v>5.5262638470307247E-2</v>
      </c>
      <c r="R4" s="6">
        <f>[2]V_G!R4-[2]VConH!R4-[2]VConLC!R4-[2]VConK_T!R4-[2]VConKC!R4</f>
        <v>-3.5731845851704531E-2</v>
      </c>
      <c r="S4" s="6">
        <f>[2]V_G!S4-[2]VConH!S4-[2]VConLC!S4-[2]VConK_T!S4-[2]VConKC!S4</f>
        <v>1.9963273867060941E-2</v>
      </c>
      <c r="T4" s="6">
        <f>[2]V_G!T4-[2]VConH!T4-[2]VConLC!T4-[2]VConK_T!T4-[2]VConKC!T4</f>
        <v>3.9301119736400075E-2</v>
      </c>
      <c r="U4" s="6">
        <f>[2]V_G!U4-[2]VConH!U4-[2]VConLC!U4-[2]VConK_T!U4-[2]VConKC!U4</f>
        <v>2.5562388327302617E-2</v>
      </c>
      <c r="V4" s="6">
        <f>[2]V_G!V4-[2]VConH!V4-[2]VConLC!V4-[2]VConK_T!V4-[2]VConKC!V4</f>
        <v>4.8014417024192804E-2</v>
      </c>
      <c r="W4" s="6">
        <f>[2]V_G!W4-[2]VConH!W4-[2]VConLC!W4-[2]VConK_T!W4-[2]VConKC!W4</f>
        <v>7.0609680488705084E-2</v>
      </c>
      <c r="X4" s="6">
        <f>[2]V_G!X4-[2]VConH!X4-[2]VConLC!X4-[2]VConK_T!X4-[2]VConKC!X4</f>
        <v>-7.9994058327066964E-3</v>
      </c>
      <c r="Y4" s="6">
        <f>[2]V_G!Y4-[2]VConH!Y4-[2]VConLC!Y4-[2]VConK_T!Y4-[2]VConKC!Y4</f>
        <v>5.0942882616895092E-2</v>
      </c>
      <c r="Z4" s="6">
        <f>[2]V_G!Z4-[2]VConH!Z4-[2]VConLC!Z4-[2]VConK_T!Z4-[2]VConKC!Z4</f>
        <v>3.8109757938192386E-2</v>
      </c>
      <c r="AA4" s="6">
        <f>[2]V_G!AA4-[2]VConH!AA4-[2]VConLC!AA4-[2]VConK_T!AA4-[2]VConKC!AA4</f>
        <v>-4.8454893897811914E-3</v>
      </c>
      <c r="AC4" s="6">
        <f t="shared" si="0"/>
        <v>-4.3891768611021814E-2</v>
      </c>
      <c r="AD4" s="6">
        <f t="shared" si="1"/>
        <v>9.7571251611030859E-3</v>
      </c>
      <c r="AE4" s="6">
        <f t="shared" si="2"/>
        <v>1.0247754133561783E-2</v>
      </c>
      <c r="AF4" s="6">
        <f t="shared" si="3"/>
        <v>3.5097639948778778E-2</v>
      </c>
      <c r="AG4" s="6">
        <f t="shared" si="4"/>
        <v>2.8069050388435431E-2</v>
      </c>
      <c r="AH4" s="6">
        <f t="shared" si="5"/>
        <v>1.0002439647332436E-2</v>
      </c>
      <c r="AI4" s="6">
        <f t="shared" si="6"/>
        <v>3.2461918863650026E-2</v>
      </c>
      <c r="AJ4" s="6">
        <f t="shared" si="7"/>
        <v>6.0983001881484969E-3</v>
      </c>
    </row>
    <row r="5" spans="1:36" x14ac:dyDescent="0.2">
      <c r="A5" s="4">
        <v>3</v>
      </c>
      <c r="B5" s="5" t="s">
        <v>12</v>
      </c>
      <c r="C5" s="6"/>
      <c r="D5" s="6">
        <f>[2]V_G!D5-[2]VConH!D5-[2]VConLC!D5-[2]VConK_T!D5-[2]VConKC!D5</f>
        <v>9.86976615894255E-2</v>
      </c>
      <c r="E5" s="6">
        <f>[2]V_G!E5-[2]VConH!E5-[2]VConLC!E5-[2]VConK_T!E5-[2]VConKC!E5</f>
        <v>-0.18023411346667001</v>
      </c>
      <c r="F5" s="6">
        <f>[2]V_G!F5-[2]VConH!F5-[2]VConLC!F5-[2]VConK_T!F5-[2]VConKC!F5</f>
        <v>-2.4199822665483876E-2</v>
      </c>
      <c r="G5" s="6">
        <f>[2]V_G!G5-[2]VConH!G5-[2]VConLC!G5-[2]VConK_T!G5-[2]VConKC!G5</f>
        <v>4.8897575057255185E-2</v>
      </c>
      <c r="H5" s="6">
        <f>[2]V_G!H5-[2]VConH!H5-[2]VConLC!H5-[2]VConK_T!H5-[2]VConKC!H5</f>
        <v>3.493211619629407E-2</v>
      </c>
      <c r="I5" s="6">
        <f>[2]V_G!I5-[2]VConH!I5-[2]VConLC!I5-[2]VConK_T!I5-[2]VConKC!I5</f>
        <v>0.17747861279762009</v>
      </c>
      <c r="J5" s="6">
        <f>[2]V_G!J5-[2]VConH!J5-[2]VConLC!J5-[2]VConK_T!J5-[2]VConKC!J5</f>
        <v>5.6594777085349317E-2</v>
      </c>
      <c r="K5" s="6">
        <f>[2]V_G!K5-[2]VConH!K5-[2]VConLC!K5-[2]VConK_T!K5-[2]VConKC!K5</f>
        <v>-3.4387565613131825E-2</v>
      </c>
      <c r="L5" s="6">
        <f>[2]V_G!L5-[2]VConH!L5-[2]VConLC!L5-[2]VConK_T!L5-[2]VConKC!L5</f>
        <v>4.424212541034994E-3</v>
      </c>
      <c r="M5" s="6">
        <f>[2]V_G!M5-[2]VConH!M5-[2]VConLC!M5-[2]VConK_T!M5-[2]VConKC!M5</f>
        <v>0.21029332477599405</v>
      </c>
      <c r="N5" s="6">
        <f>[2]V_G!N5-[2]VConH!N5-[2]VConLC!N5-[2]VConK_T!N5-[2]VConKC!N5</f>
        <v>0.18127387598859976</v>
      </c>
      <c r="O5" s="6">
        <f>[2]V_G!O5-[2]VConH!O5-[2]VConLC!O5-[2]VConK_T!O5-[2]VConKC!O5</f>
        <v>-4.071562321300011E-2</v>
      </c>
      <c r="P5" s="6">
        <f>[2]V_G!P5-[2]VConH!P5-[2]VConLC!P5-[2]VConK_T!P5-[2]VConKC!P5</f>
        <v>-2.270967486434794E-2</v>
      </c>
      <c r="Q5" s="6">
        <f>[2]V_G!Q5-[2]VConH!Q5-[2]VConLC!Q5-[2]VConK_T!Q5-[2]VConKC!Q5</f>
        <v>3.8031652326459851E-2</v>
      </c>
      <c r="R5" s="6">
        <f>[2]V_G!R5-[2]VConH!R5-[2]VConLC!R5-[2]VConK_T!R5-[2]VConKC!R5</f>
        <v>-0.18845892897342781</v>
      </c>
      <c r="S5" s="6">
        <f>[2]V_G!S5-[2]VConH!S5-[2]VConLC!S5-[2]VConK_T!S5-[2]VConKC!S5</f>
        <v>5.1356475805282104E-2</v>
      </c>
      <c r="T5" s="6">
        <f>[2]V_G!T5-[2]VConH!T5-[2]VConLC!T5-[2]VConK_T!T5-[2]VConKC!T5</f>
        <v>7.920762091706704E-2</v>
      </c>
      <c r="U5" s="6">
        <f>[2]V_G!U5-[2]VConH!U5-[2]VConLC!U5-[2]VConK_T!U5-[2]VConKC!U5</f>
        <v>-4.3710647961942302E-2</v>
      </c>
      <c r="V5" s="6">
        <f>[2]V_G!V5-[2]VConH!V5-[2]VConLC!V5-[2]VConK_T!V5-[2]VConKC!V5</f>
        <v>0.1401346125832727</v>
      </c>
      <c r="W5" s="6">
        <f>[2]V_G!W5-[2]VConH!W5-[2]VConLC!W5-[2]VConK_T!W5-[2]VConKC!W5</f>
        <v>9.2741312085603753E-2</v>
      </c>
      <c r="X5" s="6">
        <f>[2]V_G!X5-[2]VConH!X5-[2]VConLC!X5-[2]VConK_T!X5-[2]VConKC!X5</f>
        <v>-2.3297229625306063E-2</v>
      </c>
      <c r="Y5" s="6">
        <f>[2]V_G!Y5-[2]VConH!Y5-[2]VConLC!Y5-[2]VConK_T!Y5-[2]VConKC!Y5</f>
        <v>-3.4843023191573355E-2</v>
      </c>
      <c r="Z5" s="6">
        <f>[2]V_G!Z5-[2]VConH!Z5-[2]VConLC!Z5-[2]VConK_T!Z5-[2]VConKC!Z5</f>
        <v>-3.6921461422297623E-2</v>
      </c>
      <c r="AA5" s="6">
        <f>[2]V_G!AA5-[2]VConH!AA5-[2]VConLC!AA5-[2]VConK_T!AA5-[2]VConKC!AA5</f>
        <v>-7.6450534720786788E-3</v>
      </c>
      <c r="AC5" s="6">
        <f t="shared" si="0"/>
        <v>1.1374873583803092E-2</v>
      </c>
      <c r="AD5" s="6">
        <f t="shared" si="1"/>
        <v>8.3639724955569261E-2</v>
      </c>
      <c r="AE5" s="6">
        <f t="shared" si="2"/>
        <v>-3.2499219783806779E-2</v>
      </c>
      <c r="AF5" s="6">
        <f t="shared" si="3"/>
        <v>4.9015133599739025E-2</v>
      </c>
      <c r="AG5" s="6">
        <f t="shared" si="4"/>
        <v>-2.6469846028649883E-2</v>
      </c>
      <c r="AH5" s="6">
        <f t="shared" si="5"/>
        <v>2.5570252585881238E-2</v>
      </c>
      <c r="AI5" s="6">
        <f t="shared" si="6"/>
        <v>2.0708266239093186E-2</v>
      </c>
      <c r="AJ5" s="6">
        <f t="shared" si="7"/>
        <v>2.0793174943068399E-2</v>
      </c>
    </row>
    <row r="6" spans="1:36" x14ac:dyDescent="0.2">
      <c r="A6" s="4">
        <v>4</v>
      </c>
      <c r="B6" s="7" t="s">
        <v>13</v>
      </c>
      <c r="C6" s="6"/>
      <c r="D6" s="6">
        <f>[2]V_G!D6-[2]VConH!D6-[2]VConLC!D6-[2]VConK_T!D6-[2]VConKC!D6</f>
        <v>-0.22817902480923893</v>
      </c>
      <c r="E6" s="6">
        <f>[2]V_G!E6-[2]VConH!E6-[2]VConLC!E6-[2]VConK_T!E6-[2]VConKC!E6</f>
        <v>0.10868142562792818</v>
      </c>
      <c r="F6" s="6">
        <f>[2]V_G!F6-[2]VConH!F6-[2]VConLC!F6-[2]VConK_T!F6-[2]VConKC!F6</f>
        <v>-1.7451457516608346E-2</v>
      </c>
      <c r="G6" s="6">
        <f>[2]V_G!G6-[2]VConH!G6-[2]VConLC!G6-[2]VConK_T!G6-[2]VConKC!G6</f>
        <v>-6.9571778043434174E-2</v>
      </c>
      <c r="H6" s="6">
        <f>[2]V_G!H6-[2]VConH!H6-[2]VConLC!H6-[2]VConK_T!H6-[2]VConKC!H6</f>
        <v>9.1733671924106204E-3</v>
      </c>
      <c r="I6" s="6">
        <f>[2]V_G!I6-[2]VConH!I6-[2]VConLC!I6-[2]VConK_T!I6-[2]VConKC!I6</f>
        <v>-4.3859153344196225E-2</v>
      </c>
      <c r="J6" s="6">
        <f>[2]V_G!J6-[2]VConH!J6-[2]VConLC!J6-[2]VConK_T!J6-[2]VConKC!J6</f>
        <v>6.178598993766167E-2</v>
      </c>
      <c r="K6" s="6">
        <f>[2]V_G!K6-[2]VConH!K6-[2]VConLC!K6-[2]VConK_T!K6-[2]VConKC!K6</f>
        <v>8.0247045722598817E-2</v>
      </c>
      <c r="L6" s="6">
        <f>[2]V_G!L6-[2]VConH!L6-[2]VConLC!L6-[2]VConK_T!L6-[2]VConKC!L6</f>
        <v>-7.4285472313089393E-2</v>
      </c>
      <c r="M6" s="6">
        <f>[2]V_G!M6-[2]VConH!M6-[2]VConLC!M6-[2]VConK_T!M6-[2]VConKC!M6</f>
        <v>0.15272803798128662</v>
      </c>
      <c r="N6" s="6">
        <f>[2]V_G!N6-[2]VConH!N6-[2]VConLC!N6-[2]VConK_T!N6-[2]VConKC!N6</f>
        <v>-5.459308884752255E-2</v>
      </c>
      <c r="O6" s="6">
        <f>[2]V_G!O6-[2]VConH!O6-[2]VConLC!O6-[2]VConK_T!O6-[2]VConKC!O6</f>
        <v>7.469694533679197E-2</v>
      </c>
      <c r="P6" s="6">
        <f>[2]V_G!P6-[2]VConH!P6-[2]VConLC!P6-[2]VConK_T!P6-[2]VConKC!P6</f>
        <v>7.9258942196100371E-2</v>
      </c>
      <c r="Q6" s="6">
        <f>[2]V_G!Q6-[2]VConH!Q6-[2]VConLC!Q6-[2]VConK_T!Q6-[2]VConKC!Q6</f>
        <v>3.8452102884844547E-2</v>
      </c>
      <c r="R6" s="6">
        <f>[2]V_G!R6-[2]VConH!R6-[2]VConLC!R6-[2]VConK_T!R6-[2]VConKC!R6</f>
        <v>-2.6969795801986971E-2</v>
      </c>
      <c r="S6" s="6">
        <f>[2]V_G!S6-[2]VConH!S6-[2]VConLC!S6-[2]VConK_T!S6-[2]VConKC!S6</f>
        <v>3.8611939601012904E-2</v>
      </c>
      <c r="T6" s="6">
        <f>[2]V_G!T6-[2]VConH!T6-[2]VConLC!T6-[2]VConK_T!T6-[2]VConKC!T6</f>
        <v>1.6379135746425778E-2</v>
      </c>
      <c r="U6" s="6">
        <f>[2]V_G!U6-[2]VConH!U6-[2]VConLC!U6-[2]VConK_T!U6-[2]VConKC!U6</f>
        <v>3.0735865523933734E-2</v>
      </c>
      <c r="V6" s="6">
        <f>[2]V_G!V6-[2]VConH!V6-[2]VConLC!V6-[2]VConK_T!V6-[2]VConKC!V6</f>
        <v>4.2540240229879074E-2</v>
      </c>
      <c r="W6" s="6">
        <f>[2]V_G!W6-[2]VConH!W6-[2]VConLC!W6-[2]VConK_T!W6-[2]VConKC!W6</f>
        <v>-0.25345650299008643</v>
      </c>
      <c r="X6" s="6">
        <f>[2]V_G!X6-[2]VConH!X6-[2]VConLC!X6-[2]VConK_T!X6-[2]VConKC!X6</f>
        <v>6.1225000147650997E-2</v>
      </c>
      <c r="Y6" s="6">
        <f>[2]V_G!Y6-[2]VConH!Y6-[2]VConLC!Y6-[2]VConK_T!Y6-[2]VConKC!Y6</f>
        <v>-0.17940793921059756</v>
      </c>
      <c r="Z6" s="6">
        <f>[2]V_G!Z6-[2]VConH!Z6-[2]VConLC!Z6-[2]VConK_T!Z6-[2]VConKC!Z6</f>
        <v>-0.13158767944587532</v>
      </c>
      <c r="AA6" s="6">
        <f>[2]V_G!AA6-[2]VConH!AA6-[2]VConLC!AA6-[2]VConK_T!AA6-[2]VConKC!AA6</f>
        <v>0.15039322964955595</v>
      </c>
      <c r="AC6" s="6">
        <f t="shared" si="0"/>
        <v>-2.6055192167799882E-3</v>
      </c>
      <c r="AD6" s="6">
        <f t="shared" si="1"/>
        <v>3.3176502496187033E-2</v>
      </c>
      <c r="AE6" s="6">
        <f t="shared" si="2"/>
        <v>4.0810026843352568E-2</v>
      </c>
      <c r="AF6" s="6">
        <f t="shared" si="3"/>
        <v>-2.0515252268439366E-2</v>
      </c>
      <c r="AG6" s="6">
        <f t="shared" si="4"/>
        <v>-5.3534129668972301E-2</v>
      </c>
      <c r="AH6" s="6">
        <f t="shared" si="5"/>
        <v>3.6993264669769793E-2</v>
      </c>
      <c r="AI6" s="6">
        <f t="shared" si="6"/>
        <v>-3.2897331293639226E-2</v>
      </c>
      <c r="AJ6" s="6">
        <f t="shared" si="7"/>
        <v>4.0750608810732284E-3</v>
      </c>
    </row>
    <row r="7" spans="1:36" x14ac:dyDescent="0.2">
      <c r="A7" s="4">
        <v>5</v>
      </c>
      <c r="B7" s="7" t="s">
        <v>14</v>
      </c>
      <c r="C7" s="6"/>
      <c r="D7" s="6">
        <f>[2]V_G!D7-[2]VConH!D7-[2]VConLC!D7-[2]VConK_T!D7-[2]VConKC!D7</f>
        <v>-2.8445512698844617E-2</v>
      </c>
      <c r="E7" s="6">
        <f>[2]V_G!E7-[2]VConH!E7-[2]VConLC!E7-[2]VConK_T!E7-[2]VConKC!E7</f>
        <v>8.83153182184446E-2</v>
      </c>
      <c r="F7" s="6">
        <f>[2]V_G!F7-[2]VConH!F7-[2]VConLC!F7-[2]VConK_T!F7-[2]VConKC!F7</f>
        <v>-8.3744532399438895E-2</v>
      </c>
      <c r="G7" s="6">
        <f>[2]V_G!G7-[2]VConH!G7-[2]VConLC!G7-[2]VConK_T!G7-[2]VConKC!G7</f>
        <v>2.8773866205770639E-2</v>
      </c>
      <c r="H7" s="6">
        <f>[2]V_G!H7-[2]VConH!H7-[2]VConLC!H7-[2]VConK_T!H7-[2]VConKC!H7</f>
        <v>3.7913742672525966E-2</v>
      </c>
      <c r="I7" s="6">
        <f>[2]V_G!I7-[2]VConH!I7-[2]VConLC!I7-[2]VConK_T!I7-[2]VConKC!I7</f>
        <v>0.1325890449052084</v>
      </c>
      <c r="J7" s="6">
        <f>[2]V_G!J7-[2]VConH!J7-[2]VConLC!J7-[2]VConK_T!J7-[2]VConKC!J7</f>
        <v>7.7091753917378048E-2</v>
      </c>
      <c r="K7" s="6">
        <f>[2]V_G!K7-[2]VConH!K7-[2]VConLC!K7-[2]VConK_T!K7-[2]VConKC!K7</f>
        <v>-1.1452147383487323E-3</v>
      </c>
      <c r="L7" s="6">
        <f>[2]V_G!L7-[2]VConH!L7-[2]VConLC!L7-[2]VConK_T!L7-[2]VConKC!L7</f>
        <v>1.1144271622717816E-2</v>
      </c>
      <c r="M7" s="6">
        <f>[2]V_G!M7-[2]VConH!M7-[2]VConLC!M7-[2]VConK_T!M7-[2]VConKC!M7</f>
        <v>-4.2992239605463514E-2</v>
      </c>
      <c r="N7" s="6">
        <f>[2]V_G!N7-[2]VConH!N7-[2]VConLC!N7-[2]VConK_T!N7-[2]VConKC!N7</f>
        <v>2.453869331026997E-2</v>
      </c>
      <c r="O7" s="6">
        <f>[2]V_G!O7-[2]VConH!O7-[2]VConLC!O7-[2]VConK_T!O7-[2]VConKC!O7</f>
        <v>-3.1087924068448798E-2</v>
      </c>
      <c r="P7" s="6">
        <f>[2]V_G!P7-[2]VConH!P7-[2]VConLC!P7-[2]VConK_T!P7-[2]VConKC!P7</f>
        <v>-0.10665028523755191</v>
      </c>
      <c r="Q7" s="6">
        <f>[2]V_G!Q7-[2]VConH!Q7-[2]VConLC!Q7-[2]VConK_T!Q7-[2]VConKC!Q7</f>
        <v>-8.4111241002648246E-2</v>
      </c>
      <c r="R7" s="6">
        <f>[2]V_G!R7-[2]VConH!R7-[2]VConLC!R7-[2]VConK_T!R7-[2]VConKC!R7</f>
        <v>-0.56843074949168859</v>
      </c>
      <c r="S7" s="6">
        <f>[2]V_G!S7-[2]VConH!S7-[2]VConLC!S7-[2]VConK_T!S7-[2]VConKC!S7</f>
        <v>4.4710138811921443E-2</v>
      </c>
      <c r="T7" s="6">
        <f>[2]V_G!T7-[2]VConH!T7-[2]VConLC!T7-[2]VConK_T!T7-[2]VConKC!T7</f>
        <v>9.7523897212716926E-2</v>
      </c>
      <c r="U7" s="6">
        <f>[2]V_G!U7-[2]VConH!U7-[2]VConLC!U7-[2]VConK_T!U7-[2]VConKC!U7</f>
        <v>-0.15102573892582116</v>
      </c>
      <c r="V7" s="6">
        <f>[2]V_G!V7-[2]VConH!V7-[2]VConLC!V7-[2]VConK_T!V7-[2]VConKC!V7</f>
        <v>8.3605774817407344E-2</v>
      </c>
      <c r="W7" s="6">
        <f>[2]V_G!W7-[2]VConH!W7-[2]VConLC!W7-[2]VConK_T!W7-[2]VConKC!W7</f>
        <v>-0.18782324960814903</v>
      </c>
      <c r="X7" s="6">
        <f>[2]V_G!X7-[2]VConH!X7-[2]VConLC!X7-[2]VConK_T!X7-[2]VConKC!X7</f>
        <v>-0.15795822713529761</v>
      </c>
      <c r="Y7" s="6">
        <f>[2]V_G!Y7-[2]VConH!Y7-[2]VConLC!Y7-[2]VConK_T!Y7-[2]VConKC!Y7</f>
        <v>2.1600556597768234E-2</v>
      </c>
      <c r="Z7" s="6">
        <f>[2]V_G!Z7-[2]VConH!Z7-[2]VConLC!Z7-[2]VConK_T!Z7-[2]VConKC!Z7</f>
        <v>-5.8254342188513483E-2</v>
      </c>
      <c r="AA7" s="6">
        <f>[2]V_G!AA7-[2]VConH!AA7-[2]VConLC!AA7-[2]VConK_T!AA7-[2]VConKC!AA7</f>
        <v>6.0535422196652547E-2</v>
      </c>
      <c r="AC7" s="6">
        <f t="shared" si="0"/>
        <v>4.076948792050214E-2</v>
      </c>
      <c r="AD7" s="6">
        <f t="shared" si="1"/>
        <v>1.3727452901310716E-2</v>
      </c>
      <c r="AE7" s="6">
        <f t="shared" si="2"/>
        <v>-0.14911401219768322</v>
      </c>
      <c r="AF7" s="6">
        <f t="shared" si="3"/>
        <v>-6.3135508727828707E-2</v>
      </c>
      <c r="AG7" s="6">
        <f t="shared" si="4"/>
        <v>7.960545535302432E-3</v>
      </c>
      <c r="AH7" s="6">
        <f t="shared" si="5"/>
        <v>-6.769327964818625E-2</v>
      </c>
      <c r="AI7" s="6">
        <f t="shared" si="6"/>
        <v>-3.6474488379154534E-2</v>
      </c>
      <c r="AJ7" s="6">
        <f t="shared" si="7"/>
        <v>-3.3255707126634261E-2</v>
      </c>
    </row>
    <row r="8" spans="1:36" x14ac:dyDescent="0.2">
      <c r="A8" s="4">
        <v>6</v>
      </c>
      <c r="B8" s="7" t="s">
        <v>15</v>
      </c>
      <c r="C8" s="6"/>
      <c r="D8" s="6">
        <f>[2]V_G!D8-[2]VConH!D8-[2]VConLC!D8-[2]VConK_T!D8-[2]VConKC!D8</f>
        <v>1.3798462020956581E-2</v>
      </c>
      <c r="E8" s="6">
        <f>[2]V_G!E8-[2]VConH!E8-[2]VConLC!E8-[2]VConK_T!E8-[2]VConKC!E8</f>
        <v>-1.091800727756467E-2</v>
      </c>
      <c r="F8" s="6">
        <f>[2]V_G!F8-[2]VConH!F8-[2]VConLC!F8-[2]VConK_T!F8-[2]VConKC!F8</f>
        <v>2.4521718642745022E-2</v>
      </c>
      <c r="G8" s="6">
        <f>[2]V_G!G8-[2]VConH!G8-[2]VConLC!G8-[2]VConK_T!G8-[2]VConKC!G8</f>
        <v>-6.9613291388818692E-3</v>
      </c>
      <c r="H8" s="6">
        <f>[2]V_G!H8-[2]VConH!H8-[2]VConLC!H8-[2]VConK_T!H8-[2]VConKC!H8</f>
        <v>6.5849925468874873E-2</v>
      </c>
      <c r="I8" s="6">
        <f>[2]V_G!I8-[2]VConH!I8-[2]VConLC!I8-[2]VConK_T!I8-[2]VConKC!I8</f>
        <v>-3.7704726237663237E-2</v>
      </c>
      <c r="J8" s="6">
        <f>[2]V_G!J8-[2]VConH!J8-[2]VConLC!J8-[2]VConK_T!J8-[2]VConKC!J8</f>
        <v>-9.8814542151312622E-4</v>
      </c>
      <c r="K8" s="6">
        <f>[2]V_G!K8-[2]VConH!K8-[2]VConLC!K8-[2]VConK_T!K8-[2]VConKC!K8</f>
        <v>7.5345969249308864E-2</v>
      </c>
      <c r="L8" s="6">
        <f>[2]V_G!L8-[2]VConH!L8-[2]VConLC!L8-[2]VConK_T!L8-[2]VConKC!L8</f>
        <v>-1.5065879040504195E-2</v>
      </c>
      <c r="M8" s="6">
        <f>[2]V_G!M8-[2]VConH!M8-[2]VConLC!M8-[2]VConK_T!M8-[2]VConKC!M8</f>
        <v>4.2031680842014203E-2</v>
      </c>
      <c r="N8" s="6">
        <f>[2]V_G!N8-[2]VConH!N8-[2]VConLC!N8-[2]VConK_T!N8-[2]VConKC!N8</f>
        <v>-8.8041749466186245E-2</v>
      </c>
      <c r="O8" s="6">
        <f>[2]V_G!O8-[2]VConH!O8-[2]VConLC!O8-[2]VConK_T!O8-[2]VConKC!O8</f>
        <v>-1.8535340887612741E-2</v>
      </c>
      <c r="P8" s="6">
        <f>[2]V_G!P8-[2]VConH!P8-[2]VConLC!P8-[2]VConK_T!P8-[2]VConKC!P8</f>
        <v>2.4771675720809381E-2</v>
      </c>
      <c r="Q8" s="6">
        <f>[2]V_G!Q8-[2]VConH!Q8-[2]VConLC!Q8-[2]VConK_T!Q8-[2]VConKC!Q8</f>
        <v>-0.10607554137902282</v>
      </c>
      <c r="R8" s="6">
        <f>[2]V_G!R8-[2]VConH!R8-[2]VConLC!R8-[2]VConK_T!R8-[2]VConKC!R8</f>
        <v>5.3037315603168829E-2</v>
      </c>
      <c r="S8" s="6">
        <f>[2]V_G!S8-[2]VConH!S8-[2]VConLC!S8-[2]VConK_T!S8-[2]VConKC!S8</f>
        <v>3.4062003685614663E-2</v>
      </c>
      <c r="T8" s="6">
        <f>[2]V_G!T8-[2]VConH!T8-[2]VConLC!T8-[2]VConK_T!T8-[2]VConKC!T8</f>
        <v>0.15521378236059116</v>
      </c>
      <c r="U8" s="6">
        <f>[2]V_G!U8-[2]VConH!U8-[2]VConLC!U8-[2]VConK_T!U8-[2]VConKC!U8</f>
        <v>-3.3044291401476987E-2</v>
      </c>
      <c r="V8" s="6">
        <f>[2]V_G!V8-[2]VConH!V8-[2]VConLC!V8-[2]VConK_T!V8-[2]VConKC!V8</f>
        <v>-2.5292030575252651E-2</v>
      </c>
      <c r="W8" s="6">
        <f>[2]V_G!W8-[2]VConH!W8-[2]VConLC!W8-[2]VConK_T!W8-[2]VConKC!W8</f>
        <v>3.0412615766088674E-3</v>
      </c>
      <c r="X8" s="6">
        <f>[2]V_G!X8-[2]VConH!X8-[2]VConLC!X8-[2]VConK_T!X8-[2]VConKC!X8</f>
        <v>2.9827501894677064E-2</v>
      </c>
      <c r="Y8" s="6">
        <f>[2]V_G!Y8-[2]VConH!Y8-[2]VConLC!Y8-[2]VConK_T!Y8-[2]VConKC!Y8</f>
        <v>6.5902066607785026E-2</v>
      </c>
      <c r="Z8" s="6">
        <f>[2]V_G!Z8-[2]VConH!Z8-[2]VConLC!Z8-[2]VConK_T!Z8-[2]VConKC!Z8</f>
        <v>2.1101592609554926E-2</v>
      </c>
      <c r="AA8" s="6">
        <f>[2]V_G!AA8-[2]VConH!AA8-[2]VConLC!AA8-[2]VConK_T!AA8-[2]VConKC!AA8</f>
        <v>4.5627807125991293E-2</v>
      </c>
      <c r="AC8" s="6">
        <f t="shared" si="0"/>
        <v>6.9575162915020234E-3</v>
      </c>
      <c r="AD8" s="6">
        <f t="shared" si="1"/>
        <v>2.6563752326239005E-3</v>
      </c>
      <c r="AE8" s="6">
        <f t="shared" si="2"/>
        <v>-2.5479774514085367E-3</v>
      </c>
      <c r="AF8" s="6">
        <f t="shared" si="3"/>
        <v>2.594924477102949E-2</v>
      </c>
      <c r="AG8" s="6">
        <f t="shared" si="4"/>
        <v>4.4210488781110412E-2</v>
      </c>
      <c r="AH8" s="6">
        <f t="shared" si="5"/>
        <v>5.4198890607680403E-5</v>
      </c>
      <c r="AI8" s="6">
        <f t="shared" si="6"/>
        <v>3.2797211274809834E-2</v>
      </c>
      <c r="AJ8" s="6">
        <f t="shared" si="7"/>
        <v>1.2943793937481116E-2</v>
      </c>
    </row>
    <row r="9" spans="1:36" x14ac:dyDescent="0.2">
      <c r="A9" s="4">
        <v>7</v>
      </c>
      <c r="B9" s="7" t="s">
        <v>16</v>
      </c>
      <c r="C9" s="6"/>
      <c r="D9" s="6">
        <f>[2]V_G!D9-[2]VConH!D9-[2]VConLC!D9-[2]VConK_T!D9-[2]VConKC!D9</f>
        <v>0.20192919312520574</v>
      </c>
      <c r="E9" s="6">
        <f>[2]V_G!E9-[2]VConH!E9-[2]VConLC!E9-[2]VConK_T!E9-[2]VConKC!E9</f>
        <v>-4.6625429786037204E-2</v>
      </c>
      <c r="F9" s="6">
        <f>[2]V_G!F9-[2]VConH!F9-[2]VConLC!F9-[2]VConK_T!F9-[2]VConKC!F9</f>
        <v>-1.6078224768713522E-2</v>
      </c>
      <c r="G9" s="6">
        <f>[2]V_G!G9-[2]VConH!G9-[2]VConLC!G9-[2]VConK_T!G9-[2]VConKC!G9</f>
        <v>-2.0732966865896874E-2</v>
      </c>
      <c r="H9" s="6">
        <f>[2]V_G!H9-[2]VConH!H9-[2]VConLC!H9-[2]VConK_T!H9-[2]VConKC!H9</f>
        <v>-5.0222991248840103E-2</v>
      </c>
      <c r="I9" s="6">
        <f>[2]V_G!I9-[2]VConH!I9-[2]VConLC!I9-[2]VConK_T!I9-[2]VConKC!I9</f>
        <v>-3.4894431739459643E-2</v>
      </c>
      <c r="J9" s="6">
        <f>[2]V_G!J9-[2]VConH!J9-[2]VConLC!J9-[2]VConK_T!J9-[2]VConKC!J9</f>
        <v>-2.0087636681647814E-2</v>
      </c>
      <c r="K9" s="6">
        <f>[2]V_G!K9-[2]VConH!K9-[2]VConLC!K9-[2]VConK_T!K9-[2]VConKC!K9</f>
        <v>7.5075885771719961E-2</v>
      </c>
      <c r="L9" s="6">
        <f>[2]V_G!L9-[2]VConH!L9-[2]VConLC!L9-[2]VConK_T!L9-[2]VConKC!L9</f>
        <v>5.845766740325184E-2</v>
      </c>
      <c r="M9" s="6">
        <f>[2]V_G!M9-[2]VConH!M9-[2]VConLC!M9-[2]VConK_T!M9-[2]VConKC!M9</f>
        <v>-3.6154718124765922E-2</v>
      </c>
      <c r="N9" s="6">
        <f>[2]V_G!N9-[2]VConH!N9-[2]VConLC!N9-[2]VConK_T!N9-[2]VConKC!N9</f>
        <v>-6.9896803535732271E-2</v>
      </c>
      <c r="O9" s="6">
        <f>[2]V_G!O9-[2]VConH!O9-[2]VConLC!O9-[2]VConK_T!O9-[2]VConKC!O9</f>
        <v>-7.5733612403154349E-2</v>
      </c>
      <c r="P9" s="6">
        <f>[2]V_G!P9-[2]VConH!P9-[2]VConLC!P9-[2]VConK_T!P9-[2]VConKC!P9</f>
        <v>-2.1439180382588397E-2</v>
      </c>
      <c r="Q9" s="6">
        <f>[2]V_G!Q9-[2]VConH!Q9-[2]VConLC!Q9-[2]VConK_T!Q9-[2]VConKC!Q9</f>
        <v>-0.17067307836883525</v>
      </c>
      <c r="R9" s="6">
        <f>[2]V_G!R9-[2]VConH!R9-[2]VConLC!R9-[2]VConK_T!R9-[2]VConKC!R9</f>
        <v>-7.5085218439632923E-2</v>
      </c>
      <c r="S9" s="6">
        <f>[2]V_G!S9-[2]VConH!S9-[2]VConLC!S9-[2]VConK_T!S9-[2]VConKC!S9</f>
        <v>-3.1440323168873368E-3</v>
      </c>
      <c r="T9" s="6">
        <f>[2]V_G!T9-[2]VConH!T9-[2]VConLC!T9-[2]VConK_T!T9-[2]VConKC!T9</f>
        <v>-2.5816809414906057E-2</v>
      </c>
      <c r="U9" s="6">
        <f>[2]V_G!U9-[2]VConH!U9-[2]VConLC!U9-[2]VConK_T!U9-[2]VConKC!U9</f>
        <v>-0.18851549723705363</v>
      </c>
      <c r="V9" s="6">
        <f>[2]V_G!V9-[2]VConH!V9-[2]VConLC!V9-[2]VConK_T!V9-[2]VConKC!V9</f>
        <v>2.5481231401009434E-2</v>
      </c>
      <c r="W9" s="6">
        <f>[2]V_G!W9-[2]VConH!W9-[2]VConLC!W9-[2]VConK_T!W9-[2]VConKC!W9</f>
        <v>5.533699744824673E-2</v>
      </c>
      <c r="X9" s="6">
        <f>[2]V_G!X9-[2]VConH!X9-[2]VConLC!X9-[2]VConK_T!X9-[2]VConKC!X9</f>
        <v>8.9738583986421816E-2</v>
      </c>
      <c r="Y9" s="6">
        <f>[2]V_G!Y9-[2]VConH!Y9-[2]VConLC!Y9-[2]VConK_T!Y9-[2]VConKC!Y9</f>
        <v>-0.19453891510707774</v>
      </c>
      <c r="Z9" s="6">
        <f>[2]V_G!Z9-[2]VConH!Z9-[2]VConLC!Z9-[2]VConK_T!Z9-[2]VConKC!Z9</f>
        <v>-0.18673481235598574</v>
      </c>
      <c r="AA9" s="6">
        <f>[2]V_G!AA9-[2]VConH!AA9-[2]VConLC!AA9-[2]VConK_T!AA9-[2]VConKC!AA9</f>
        <v>-4.0843939565657232E-2</v>
      </c>
      <c r="AC9" s="6">
        <f t="shared" si="0"/>
        <v>-3.371080888178947E-2</v>
      </c>
      <c r="AD9" s="6">
        <f t="shared" si="1"/>
        <v>1.4788789665651585E-3</v>
      </c>
      <c r="AE9" s="6">
        <f t="shared" si="2"/>
        <v>-6.9215024382219645E-2</v>
      </c>
      <c r="AF9" s="6">
        <f t="shared" si="3"/>
        <v>-8.7550987632563412E-3</v>
      </c>
      <c r="AG9" s="6">
        <f t="shared" si="4"/>
        <v>-0.14070588900957356</v>
      </c>
      <c r="AH9" s="6">
        <f t="shared" si="5"/>
        <v>-3.3868072707827247E-2</v>
      </c>
      <c r="AI9" s="6">
        <f t="shared" si="6"/>
        <v>-5.8236645105625304E-2</v>
      </c>
      <c r="AJ9" s="6">
        <f t="shared" si="7"/>
        <v>-4.2309910101400963E-2</v>
      </c>
    </row>
    <row r="10" spans="1:36" x14ac:dyDescent="0.2">
      <c r="A10" s="4">
        <v>8</v>
      </c>
      <c r="B10" s="7" t="s">
        <v>17</v>
      </c>
      <c r="C10" s="6"/>
      <c r="D10" s="6">
        <f>[2]V_G!D10-[2]VConH!D10-[2]VConLC!D10-[2]VConK_T!D10-[2]VConKC!D10</f>
        <v>0.43856526978204374</v>
      </c>
      <c r="E10" s="6">
        <f>[2]V_G!E10-[2]VConH!E10-[2]VConLC!E10-[2]VConK_T!E10-[2]VConKC!E10</f>
        <v>3.2442157221431719E-2</v>
      </c>
      <c r="F10" s="6">
        <f>[2]V_G!F10-[2]VConH!F10-[2]VConLC!F10-[2]VConK_T!F10-[2]VConKC!F10</f>
        <v>2.0501763979151606E-2</v>
      </c>
      <c r="G10" s="6">
        <f>[2]V_G!G10-[2]VConH!G10-[2]VConLC!G10-[2]VConK_T!G10-[2]VConKC!G10</f>
        <v>0.53915759769446547</v>
      </c>
      <c r="H10" s="6">
        <f>[2]V_G!H10-[2]VConH!H10-[2]VConLC!H10-[2]VConK_T!H10-[2]VConKC!H10</f>
        <v>-0.70005454668379508</v>
      </c>
      <c r="I10" s="6">
        <f>[2]V_G!I10-[2]VConH!I10-[2]VConLC!I10-[2]VConK_T!I10-[2]VConKC!I10</f>
        <v>4.8301326207500453E-2</v>
      </c>
      <c r="J10" s="6">
        <f>[2]V_G!J10-[2]VConH!J10-[2]VConLC!J10-[2]VConK_T!J10-[2]VConKC!J10</f>
        <v>0.27763805600639169</v>
      </c>
      <c r="K10" s="6">
        <f>[2]V_G!K10-[2]VConH!K10-[2]VConLC!K10-[2]VConK_T!K10-[2]VConKC!K10</f>
        <v>5.1420186702854018E-2</v>
      </c>
      <c r="L10" s="6">
        <f>[2]V_G!L10-[2]VConH!L10-[2]VConLC!L10-[2]VConK_T!L10-[2]VConKC!L10</f>
        <v>-2.3973460064354461E-2</v>
      </c>
      <c r="M10" s="6">
        <f>[2]V_G!M10-[2]VConH!M10-[2]VConLC!M10-[2]VConK_T!M10-[2]VConKC!M10</f>
        <v>0.11134202205592227</v>
      </c>
      <c r="N10" s="6">
        <f>[2]V_G!N10-[2]VConH!N10-[2]VConLC!N10-[2]VConK_T!N10-[2]VConKC!N10</f>
        <v>3.0123943438175541E-3</v>
      </c>
      <c r="O10" s="6">
        <f>[2]V_G!O10-[2]VConH!O10-[2]VConLC!O10-[2]VConK_T!O10-[2]VConKC!O10</f>
        <v>3.3861126780753335E-2</v>
      </c>
      <c r="P10" s="6">
        <f>[2]V_G!P10-[2]VConH!P10-[2]VConLC!P10-[2]VConK_T!P10-[2]VConKC!P10</f>
        <v>1.631227817808744E-2</v>
      </c>
      <c r="Q10" s="6">
        <f>[2]V_G!Q10-[2]VConH!Q10-[2]VConLC!Q10-[2]VConK_T!Q10-[2]VConKC!Q10</f>
        <v>6.46658570930361E-2</v>
      </c>
      <c r="R10" s="6">
        <f>[2]V_G!R10-[2]VConH!R10-[2]VConLC!R10-[2]VConK_T!R10-[2]VConKC!R10</f>
        <v>-1.3375573055976866</v>
      </c>
      <c r="S10" s="6">
        <f>[2]V_G!S10-[2]VConH!S10-[2]VConLC!S10-[2]VConK_T!S10-[2]VConKC!S10</f>
        <v>0.10422552633819801</v>
      </c>
      <c r="T10" s="6">
        <f>[2]V_G!T10-[2]VConH!T10-[2]VConLC!T10-[2]VConK_T!T10-[2]VConKC!T10</f>
        <v>-0.54258129724983206</v>
      </c>
      <c r="U10" s="6">
        <f>[2]V_G!U10-[2]VConH!U10-[2]VConLC!U10-[2]VConK_T!U10-[2]VConKC!U10</f>
        <v>-0.53937858175660991</v>
      </c>
      <c r="V10" s="6">
        <f>[2]V_G!V10-[2]VConH!V10-[2]VConLC!V10-[2]VConK_T!V10-[2]VConKC!V10</f>
        <v>1.8172734383919598</v>
      </c>
      <c r="W10" s="6">
        <f>[2]V_G!W10-[2]VConH!W10-[2]VConLC!W10-[2]VConK_T!W10-[2]VConKC!W10</f>
        <v>-0.27408547557811563</v>
      </c>
      <c r="X10" s="6">
        <f>[2]V_G!X10-[2]VConH!X10-[2]VConLC!X10-[2]VConK_T!X10-[2]VConKC!X10</f>
        <v>0.65609763853121739</v>
      </c>
      <c r="Y10" s="6">
        <f>[2]V_G!Y10-[2]VConH!Y10-[2]VConLC!Y10-[2]VConK_T!Y10-[2]VConKC!Y10</f>
        <v>-2.8012332506346653</v>
      </c>
      <c r="Z10" s="6">
        <f>[2]V_G!Z10-[2]VConH!Z10-[2]VConLC!Z10-[2]VConK_T!Z10-[2]VConKC!Z10</f>
        <v>1.1921464782658922</v>
      </c>
      <c r="AA10" s="6">
        <f>[2]V_G!AA10-[2]VConH!AA10-[2]VConLC!AA10-[2]VConK_T!AA10-[2]VConKC!AA10</f>
        <v>0.4024680201329931</v>
      </c>
      <c r="AC10" s="6">
        <f t="shared" si="0"/>
        <v>-1.1930340316249163E-2</v>
      </c>
      <c r="AD10" s="6">
        <f t="shared" si="1"/>
        <v>8.388783980892621E-2</v>
      </c>
      <c r="AE10" s="6">
        <f t="shared" si="2"/>
        <v>-0.22369850344152237</v>
      </c>
      <c r="AF10" s="6">
        <f t="shared" si="3"/>
        <v>0.22346514446772389</v>
      </c>
      <c r="AG10" s="6">
        <f t="shared" si="4"/>
        <v>-0.40220625074526001</v>
      </c>
      <c r="AH10" s="6">
        <f t="shared" si="5"/>
        <v>-6.9905331816298072E-2</v>
      </c>
      <c r="AI10" s="6">
        <f t="shared" si="6"/>
        <v>-1.1161628737145074E-2</v>
      </c>
      <c r="AJ10" s="6">
        <f t="shared" si="7"/>
        <v>-3.6869480419190741E-2</v>
      </c>
    </row>
    <row r="11" spans="1:36" x14ac:dyDescent="0.2">
      <c r="A11" s="4">
        <v>9</v>
      </c>
      <c r="B11" s="7" t="s">
        <v>18</v>
      </c>
      <c r="C11" s="6"/>
      <c r="D11" s="6">
        <f>[2]V_G!D11-[2]VConH!D11-[2]VConLC!D11-[2]VConK_T!D11-[2]VConKC!D11</f>
        <v>-3.4195611157622388E-2</v>
      </c>
      <c r="E11" s="6">
        <f>[2]V_G!E11-[2]VConH!E11-[2]VConLC!E11-[2]VConK_T!E11-[2]VConKC!E11</f>
        <v>8.2970674809190563E-3</v>
      </c>
      <c r="F11" s="6">
        <f>[2]V_G!F11-[2]VConH!F11-[2]VConLC!F11-[2]VConK_T!F11-[2]VConKC!F11</f>
        <v>1.4622770037879217E-2</v>
      </c>
      <c r="G11" s="6">
        <f>[2]V_G!G11-[2]VConH!G11-[2]VConLC!G11-[2]VConK_T!G11-[2]VConKC!G11</f>
        <v>4.1751529028578392E-2</v>
      </c>
      <c r="H11" s="6">
        <f>[2]V_G!H11-[2]VConH!H11-[2]VConLC!H11-[2]VConK_T!H11-[2]VConKC!H11</f>
        <v>6.6196041866020666E-3</v>
      </c>
      <c r="I11" s="6">
        <f>[2]V_G!I11-[2]VConH!I11-[2]VConLC!I11-[2]VConK_T!I11-[2]VConKC!I11</f>
        <v>-4.15473857016345E-2</v>
      </c>
      <c r="J11" s="6">
        <f>[2]V_G!J11-[2]VConH!J11-[2]VConLC!J11-[2]VConK_T!J11-[2]VConKC!J11</f>
        <v>4.7255222990148012E-2</v>
      </c>
      <c r="K11" s="6">
        <f>[2]V_G!K11-[2]VConH!K11-[2]VConLC!K11-[2]VConK_T!K11-[2]VConKC!K11</f>
        <v>-5.5542524618462243E-2</v>
      </c>
      <c r="L11" s="6">
        <f>[2]V_G!L11-[2]VConH!L11-[2]VConLC!L11-[2]VConK_T!L11-[2]VConKC!L11</f>
        <v>6.8210171360494856E-2</v>
      </c>
      <c r="M11" s="6">
        <f>[2]V_G!M11-[2]VConH!M11-[2]VConLC!M11-[2]VConK_T!M11-[2]VConKC!M11</f>
        <v>-2.3045064393209809E-2</v>
      </c>
      <c r="N11" s="6">
        <f>[2]V_G!N11-[2]VConH!N11-[2]VConLC!N11-[2]VConK_T!N11-[2]VConKC!N11</f>
        <v>5.0365122075777126E-2</v>
      </c>
      <c r="O11" s="6">
        <f>[2]V_G!O11-[2]VConH!O11-[2]VConLC!O11-[2]VConK_T!O11-[2]VConKC!O11</f>
        <v>4.7257880647245315E-2</v>
      </c>
      <c r="P11" s="6">
        <f>[2]V_G!P11-[2]VConH!P11-[2]VConLC!P11-[2]VConK_T!P11-[2]VConKC!P11</f>
        <v>7.3501401576529929E-2</v>
      </c>
      <c r="Q11" s="6">
        <f>[2]V_G!Q11-[2]VConH!Q11-[2]VConLC!Q11-[2]VConK_T!Q11-[2]VConKC!Q11</f>
        <v>-8.1899627227721167E-3</v>
      </c>
      <c r="R11" s="6">
        <f>[2]V_G!R11-[2]VConH!R11-[2]VConLC!R11-[2]VConK_T!R11-[2]VConKC!R11</f>
        <v>-9.4761659524348237E-3</v>
      </c>
      <c r="S11" s="6">
        <f>[2]V_G!S11-[2]VConH!S11-[2]VConLC!S11-[2]VConK_T!S11-[2]VConKC!S11</f>
        <v>3.0798992209356148E-2</v>
      </c>
      <c r="T11" s="6">
        <f>[2]V_G!T11-[2]VConH!T11-[2]VConLC!T11-[2]VConK_T!T11-[2]VConKC!T11</f>
        <v>5.6566091074140422E-2</v>
      </c>
      <c r="U11" s="6">
        <f>[2]V_G!U11-[2]VConH!U11-[2]VConLC!U11-[2]VConK_T!U11-[2]VConKC!U11</f>
        <v>-1.8099540095515287E-2</v>
      </c>
      <c r="V11" s="6">
        <f>[2]V_G!V11-[2]VConH!V11-[2]VConLC!V11-[2]VConK_T!V11-[2]VConKC!V11</f>
        <v>5.838823517344071E-2</v>
      </c>
      <c r="W11" s="6">
        <f>[2]V_G!W11-[2]VConH!W11-[2]VConLC!W11-[2]VConK_T!W11-[2]VConKC!W11</f>
        <v>2.0619386255659178E-2</v>
      </c>
      <c r="X11" s="6">
        <f>[2]V_G!X11-[2]VConH!X11-[2]VConLC!X11-[2]VConK_T!X11-[2]VConKC!X11</f>
        <v>5.5769799945825087E-2</v>
      </c>
      <c r="Y11" s="6">
        <f>[2]V_G!Y11-[2]VConH!Y11-[2]VConLC!Y11-[2]VConK_T!Y11-[2]VConKC!Y11</f>
        <v>-2.0758039653133175E-2</v>
      </c>
      <c r="Z11" s="6">
        <f>[2]V_G!Z11-[2]VConH!Z11-[2]VConLC!Z11-[2]VConK_T!Z11-[2]VConKC!Z11</f>
        <v>9.6359410181938946E-3</v>
      </c>
      <c r="AA11" s="6">
        <f>[2]V_G!AA11-[2]VConH!AA11-[2]VConLC!AA11-[2]VConK_T!AA11-[2]VConKC!AA11</f>
        <v>1.3926843117023848E-2</v>
      </c>
      <c r="AC11" s="6">
        <f t="shared" si="0"/>
        <v>5.9487170064688472E-3</v>
      </c>
      <c r="AD11" s="6">
        <f t="shared" si="1"/>
        <v>1.7448585482949589E-2</v>
      </c>
      <c r="AE11" s="6">
        <f t="shared" si="2"/>
        <v>2.6778429151584893E-2</v>
      </c>
      <c r="AF11" s="6">
        <f t="shared" si="3"/>
        <v>3.4648794470710023E-2</v>
      </c>
      <c r="AG11" s="6">
        <f t="shared" si="4"/>
        <v>9.3491482736152273E-4</v>
      </c>
      <c r="AH11" s="6">
        <f t="shared" si="5"/>
        <v>2.2113507317267238E-2</v>
      </c>
      <c r="AI11" s="6">
        <f t="shared" si="6"/>
        <v>2.2006089604454337E-2</v>
      </c>
      <c r="AJ11" s="6">
        <f t="shared" si="7"/>
        <v>1.8562059784376143E-2</v>
      </c>
    </row>
    <row r="12" spans="1:36" x14ac:dyDescent="0.2">
      <c r="A12" s="4">
        <v>10</v>
      </c>
      <c r="B12" s="7" t="s">
        <v>19</v>
      </c>
      <c r="C12" s="6"/>
      <c r="D12" s="6">
        <f>[2]V_G!D12-[2]VConH!D12-[2]VConLC!D12-[2]VConK_T!D12-[2]VConKC!D12</f>
        <v>-0.15923410434234847</v>
      </c>
      <c r="E12" s="6">
        <f>[2]V_G!E12-[2]VConH!E12-[2]VConLC!E12-[2]VConK_T!E12-[2]VConKC!E12</f>
        <v>-2.3441214748280141E-2</v>
      </c>
      <c r="F12" s="6">
        <f>[2]V_G!F12-[2]VConH!F12-[2]VConLC!F12-[2]VConK_T!F12-[2]VConKC!F12</f>
        <v>-5.9316245230873789E-2</v>
      </c>
      <c r="G12" s="6">
        <f>[2]V_G!G12-[2]VConH!G12-[2]VConLC!G12-[2]VConK_T!G12-[2]VConKC!G12</f>
        <v>-9.8968148609053092E-2</v>
      </c>
      <c r="H12" s="6">
        <f>[2]V_G!H12-[2]VConH!H12-[2]VConLC!H12-[2]VConK_T!H12-[2]VConKC!H12</f>
        <v>-2.5309837307622526E-2</v>
      </c>
      <c r="I12" s="6">
        <f>[2]V_G!I12-[2]VConH!I12-[2]VConLC!I12-[2]VConK_T!I12-[2]VConKC!I12</f>
        <v>-1.9087443372264763E-2</v>
      </c>
      <c r="J12" s="6">
        <f>[2]V_G!J12-[2]VConH!J12-[2]VConLC!J12-[2]VConK_T!J12-[2]VConKC!J12</f>
        <v>2.1552012879870047E-2</v>
      </c>
      <c r="K12" s="6">
        <f>[2]V_G!K12-[2]VConH!K12-[2]VConLC!K12-[2]VConK_T!K12-[2]VConKC!K12</f>
        <v>-3.1262522777448287E-2</v>
      </c>
      <c r="L12" s="6">
        <f>[2]V_G!L12-[2]VConH!L12-[2]VConLC!L12-[2]VConK_T!L12-[2]VConKC!L12</f>
        <v>1.5269020016157989E-2</v>
      </c>
      <c r="M12" s="6">
        <f>[2]V_G!M12-[2]VConH!M12-[2]VConLC!M12-[2]VConK_T!M12-[2]VConKC!M12</f>
        <v>3.7721833054190627E-2</v>
      </c>
      <c r="N12" s="6">
        <f>[2]V_G!N12-[2]VConH!N12-[2]VConLC!N12-[2]VConK_T!N12-[2]VConKC!N12</f>
        <v>-7.5464959009170204E-2</v>
      </c>
      <c r="O12" s="6">
        <f>[2]V_G!O12-[2]VConH!O12-[2]VConLC!O12-[2]VConK_T!O12-[2]VConKC!O12</f>
        <v>-3.7780274338349885E-2</v>
      </c>
      <c r="P12" s="6">
        <f>[2]V_G!P12-[2]VConH!P12-[2]VConLC!P12-[2]VConK_T!P12-[2]VConKC!P12</f>
        <v>2.7457214072024227E-2</v>
      </c>
      <c r="Q12" s="6">
        <f>[2]V_G!Q12-[2]VConH!Q12-[2]VConLC!Q12-[2]VConK_T!Q12-[2]VConKC!Q12</f>
        <v>-3.7300576601401361E-2</v>
      </c>
      <c r="R12" s="6">
        <f>[2]V_G!R12-[2]VConH!R12-[2]VConLC!R12-[2]VConK_T!R12-[2]VConKC!R12</f>
        <v>2.6086005460444388E-3</v>
      </c>
      <c r="S12" s="6">
        <f>[2]V_G!S12-[2]VConH!S12-[2]VConLC!S12-[2]VConK_T!S12-[2]VConKC!S12</f>
        <v>2.7700889174415985E-2</v>
      </c>
      <c r="T12" s="6">
        <f>[2]V_G!T12-[2]VConH!T12-[2]VConLC!T12-[2]VConK_T!T12-[2]VConKC!T12</f>
        <v>-9.0234431871155457E-2</v>
      </c>
      <c r="U12" s="6">
        <f>[2]V_G!U12-[2]VConH!U12-[2]VConLC!U12-[2]VConK_T!U12-[2]VConKC!U12</f>
        <v>-1.9220604218508179E-2</v>
      </c>
      <c r="V12" s="6">
        <f>[2]V_G!V12-[2]VConH!V12-[2]VConLC!V12-[2]VConK_T!V12-[2]VConKC!V12</f>
        <v>2.2277129138974203E-2</v>
      </c>
      <c r="W12" s="6">
        <f>[2]V_G!W12-[2]VConH!W12-[2]VConLC!W12-[2]VConK_T!W12-[2]VConKC!W12</f>
        <v>4.2490270977930539E-2</v>
      </c>
      <c r="X12" s="6">
        <f>[2]V_G!X12-[2]VConH!X12-[2]VConLC!X12-[2]VConK_T!X12-[2]VConKC!X12</f>
        <v>3.6631479513505413E-2</v>
      </c>
      <c r="Y12" s="6">
        <f>[2]V_G!Y12-[2]VConH!Y12-[2]VConLC!Y12-[2]VConK_T!Y12-[2]VConKC!Y12</f>
        <v>-1.8154607675390348E-2</v>
      </c>
      <c r="Z12" s="6">
        <f>[2]V_G!Z12-[2]VConH!Z12-[2]VConLC!Z12-[2]VConK_T!Z12-[2]VConKC!Z12</f>
        <v>1.0971141143891637E-2</v>
      </c>
      <c r="AA12" s="6">
        <f>[2]V_G!AA12-[2]VConH!AA12-[2]VConLC!AA12-[2]VConK_T!AA12-[2]VConKC!AA12</f>
        <v>2.4788791145598215E-2</v>
      </c>
      <c r="AC12" s="6">
        <f t="shared" si="0"/>
        <v>-4.5224577853618865E-2</v>
      </c>
      <c r="AD12" s="6">
        <f t="shared" si="1"/>
        <v>-6.4369231672799648E-3</v>
      </c>
      <c r="AE12" s="6">
        <f t="shared" si="2"/>
        <v>-3.4628294294533186E-3</v>
      </c>
      <c r="AF12" s="6">
        <f t="shared" si="3"/>
        <v>-1.6112312918506982E-3</v>
      </c>
      <c r="AG12" s="6">
        <f t="shared" si="4"/>
        <v>5.8684415380331686E-3</v>
      </c>
      <c r="AH12" s="6">
        <f t="shared" si="5"/>
        <v>-4.9498762983666428E-3</v>
      </c>
      <c r="AI12" s="6">
        <f t="shared" si="6"/>
        <v>1.1936460193557516E-3</v>
      </c>
      <c r="AJ12" s="6">
        <f t="shared" si="7"/>
        <v>-1.1568368873778895E-2</v>
      </c>
    </row>
    <row r="13" spans="1:36" x14ac:dyDescent="0.2">
      <c r="A13" s="4">
        <v>11</v>
      </c>
      <c r="B13" s="7" t="s">
        <v>20</v>
      </c>
      <c r="C13" s="6"/>
      <c r="D13" s="6">
        <f>[2]V_G!D13-[2]VConH!D13-[2]VConLC!D13-[2]VConK_T!D13-[2]VConKC!D13</f>
        <v>2.6948855965741803E-2</v>
      </c>
      <c r="E13" s="6">
        <f>[2]V_G!E13-[2]VConH!E13-[2]VConLC!E13-[2]VConK_T!E13-[2]VConKC!E13</f>
        <v>-0.70535410349637728</v>
      </c>
      <c r="F13" s="6">
        <f>[2]V_G!F13-[2]VConH!F13-[2]VConLC!F13-[2]VConK_T!F13-[2]VConKC!F13</f>
        <v>-5.9197450973307461E-2</v>
      </c>
      <c r="G13" s="6">
        <f>[2]V_G!G13-[2]VConH!G13-[2]VConLC!G13-[2]VConK_T!G13-[2]VConKC!G13</f>
        <v>2.2549866450998098E-2</v>
      </c>
      <c r="H13" s="6">
        <f>[2]V_G!H13-[2]VConH!H13-[2]VConLC!H13-[2]VConK_T!H13-[2]VConKC!H13</f>
        <v>2.0143956643073835E-2</v>
      </c>
      <c r="I13" s="6">
        <f>[2]V_G!I13-[2]VConH!I13-[2]VConLC!I13-[2]VConK_T!I13-[2]VConKC!I13</f>
        <v>-3.5460016880596877E-2</v>
      </c>
      <c r="J13" s="6">
        <f>[2]V_G!J13-[2]VConH!J13-[2]VConLC!J13-[2]VConK_T!J13-[2]VConKC!J13</f>
        <v>0.17174052748514229</v>
      </c>
      <c r="K13" s="6">
        <f>[2]V_G!K13-[2]VConH!K13-[2]VConLC!K13-[2]VConK_T!K13-[2]VConKC!K13</f>
        <v>-0.12158868075371282</v>
      </c>
      <c r="L13" s="6">
        <f>[2]V_G!L13-[2]VConH!L13-[2]VConLC!L13-[2]VConK_T!L13-[2]VConKC!L13</f>
        <v>-3.3432834580614849E-3</v>
      </c>
      <c r="M13" s="6">
        <f>[2]V_G!M13-[2]VConH!M13-[2]VConLC!M13-[2]VConK_T!M13-[2]VConKC!M13</f>
        <v>-0.25850665411883211</v>
      </c>
      <c r="N13" s="6">
        <f>[2]V_G!N13-[2]VConH!N13-[2]VConLC!N13-[2]VConK_T!N13-[2]VConKC!N13</f>
        <v>0.30822175998702656</v>
      </c>
      <c r="O13" s="6">
        <f>[2]V_G!O13-[2]VConH!O13-[2]VConLC!O13-[2]VConK_T!O13-[2]VConKC!O13</f>
        <v>-0.14436003241238449</v>
      </c>
      <c r="P13" s="6">
        <f>[2]V_G!P13-[2]VConH!P13-[2]VConLC!P13-[2]VConK_T!P13-[2]VConKC!P13</f>
        <v>0.10177431428867692</v>
      </c>
      <c r="Q13" s="6">
        <f>[2]V_G!Q13-[2]VConH!Q13-[2]VConLC!Q13-[2]VConK_T!Q13-[2]VConKC!Q13</f>
        <v>-0.27549025117100923</v>
      </c>
      <c r="R13" s="6">
        <f>[2]V_G!R13-[2]VConH!R13-[2]VConLC!R13-[2]VConK_T!R13-[2]VConKC!R13</f>
        <v>-1.3137623851743956</v>
      </c>
      <c r="S13" s="6">
        <f>[2]V_G!S13-[2]VConH!S13-[2]VConLC!S13-[2]VConK_T!S13-[2]VConKC!S13</f>
        <v>0.25404208466091249</v>
      </c>
      <c r="T13" s="6">
        <f>[2]V_G!T13-[2]VConH!T13-[2]VConLC!T13-[2]VConK_T!T13-[2]VConKC!T13</f>
        <v>-0.13131695515304317</v>
      </c>
      <c r="U13" s="6">
        <f>[2]V_G!U13-[2]VConH!U13-[2]VConLC!U13-[2]VConK_T!U13-[2]VConKC!U13</f>
        <v>4.791561697586192E-2</v>
      </c>
      <c r="V13" s="6">
        <f>[2]V_G!V13-[2]VConH!V13-[2]VConLC!V13-[2]VConK_T!V13-[2]VConKC!V13</f>
        <v>-0.38493703587050015</v>
      </c>
      <c r="W13" s="6">
        <f>[2]V_G!W13-[2]VConH!W13-[2]VConLC!W13-[2]VConK_T!W13-[2]VConKC!W13</f>
        <v>-4.6525392051957708E-2</v>
      </c>
      <c r="X13" s="6">
        <f>[2]V_G!X13-[2]VConH!X13-[2]VConLC!X13-[2]VConK_T!X13-[2]VConKC!X13</f>
        <v>-1.6012198823137452E-2</v>
      </c>
      <c r="Y13" s="6">
        <f>[2]V_G!Y13-[2]VConH!Y13-[2]VConLC!Y13-[2]VConK_T!Y13-[2]VConKC!Y13</f>
        <v>0.36915475891267741</v>
      </c>
      <c r="Z13" s="6">
        <f>[2]V_G!Z13-[2]VConH!Z13-[2]VConLC!Z13-[2]VConK_T!Z13-[2]VConKC!Z13</f>
        <v>-0.41157607168742333</v>
      </c>
      <c r="AA13" s="6">
        <f>[2]V_G!AA13-[2]VConH!AA13-[2]VConLC!AA13-[2]VConK_T!AA13-[2]VConKC!AA13</f>
        <v>-0.13787514989547797</v>
      </c>
      <c r="AC13" s="6">
        <f t="shared" si="0"/>
        <v>-0.15146354965124192</v>
      </c>
      <c r="AD13" s="6">
        <f t="shared" si="1"/>
        <v>1.9304733828312486E-2</v>
      </c>
      <c r="AE13" s="6">
        <f t="shared" si="2"/>
        <v>-0.27555925396163994</v>
      </c>
      <c r="AF13" s="6">
        <f t="shared" si="3"/>
        <v>-0.10617519298455531</v>
      </c>
      <c r="AG13" s="6">
        <f t="shared" si="4"/>
        <v>-6.0098820890074629E-2</v>
      </c>
      <c r="AH13" s="6">
        <f t="shared" si="5"/>
        <v>-0.12812726006666372</v>
      </c>
      <c r="AI13" s="6">
        <f t="shared" si="6"/>
        <v>-8.889655344912506E-2</v>
      </c>
      <c r="AJ13" s="6">
        <f t="shared" si="7"/>
        <v>-0.11955490332677594</v>
      </c>
    </row>
    <row r="14" spans="1:36" x14ac:dyDescent="0.2">
      <c r="A14" s="4">
        <v>12</v>
      </c>
      <c r="B14" s="7" t="s">
        <v>21</v>
      </c>
      <c r="C14" s="6"/>
      <c r="D14" s="6">
        <f>[2]V_G!D14-[2]VConH!D14-[2]VConLC!D14-[2]VConK_T!D14-[2]VConKC!D14</f>
        <v>6.6887585381827624E-2</v>
      </c>
      <c r="E14" s="6">
        <f>[2]V_G!E14-[2]VConH!E14-[2]VConLC!E14-[2]VConK_T!E14-[2]VConKC!E14</f>
        <v>-1.6993262634686805E-2</v>
      </c>
      <c r="F14" s="6">
        <f>[2]V_G!F14-[2]VConH!F14-[2]VConLC!F14-[2]VConK_T!F14-[2]VConKC!F14</f>
        <v>2.3081575591190291E-2</v>
      </c>
      <c r="G14" s="6">
        <f>[2]V_G!G14-[2]VConH!G14-[2]VConLC!G14-[2]VConK_T!G14-[2]VConKC!G14</f>
        <v>6.0452983180889125E-2</v>
      </c>
      <c r="H14" s="6">
        <f>[2]V_G!H14-[2]VConH!H14-[2]VConLC!H14-[2]VConK_T!H14-[2]VConKC!H14</f>
        <v>-2.8318174646888659E-2</v>
      </c>
      <c r="I14" s="6">
        <f>[2]V_G!I14-[2]VConH!I14-[2]VConLC!I14-[2]VConK_T!I14-[2]VConKC!I14</f>
        <v>-1.3445405622640356E-3</v>
      </c>
      <c r="J14" s="6">
        <f>[2]V_G!J14-[2]VConH!J14-[2]VConLC!J14-[2]VConK_T!J14-[2]VConKC!J14</f>
        <v>-5.0505530168140161E-2</v>
      </c>
      <c r="K14" s="6">
        <f>[2]V_G!K14-[2]VConH!K14-[2]VConLC!K14-[2]VConK_T!K14-[2]VConKC!K14</f>
        <v>-1.6356180026865244E-2</v>
      </c>
      <c r="L14" s="6">
        <f>[2]V_G!L14-[2]VConH!L14-[2]VConLC!L14-[2]VConK_T!L14-[2]VConKC!L14</f>
        <v>-1.8765406990207085E-2</v>
      </c>
      <c r="M14" s="6">
        <f>[2]V_G!M14-[2]VConH!M14-[2]VConLC!M14-[2]VConK_T!M14-[2]VConKC!M14</f>
        <v>1.8294515967300189E-3</v>
      </c>
      <c r="N14" s="6">
        <f>[2]V_G!N14-[2]VConH!N14-[2]VConLC!N14-[2]VConK_T!N14-[2]VConKC!N14</f>
        <v>-8.3879706181044761E-2</v>
      </c>
      <c r="O14" s="6">
        <f>[2]V_G!O14-[2]VConH!O14-[2]VConLC!O14-[2]VConK_T!O14-[2]VConKC!O14</f>
        <v>-2.0137876441684993E-3</v>
      </c>
      <c r="P14" s="6">
        <f>[2]V_G!P14-[2]VConH!P14-[2]VConLC!P14-[2]VConK_T!P14-[2]VConKC!P14</f>
        <v>-2.2536821181928911E-2</v>
      </c>
      <c r="Q14" s="6">
        <f>[2]V_G!Q14-[2]VConH!Q14-[2]VConLC!Q14-[2]VConK_T!Q14-[2]VConKC!Q14</f>
        <v>3.5004198206179296E-2</v>
      </c>
      <c r="R14" s="6">
        <f>[2]V_G!R14-[2]VConH!R14-[2]VConLC!R14-[2]VConK_T!R14-[2]VConKC!R14</f>
        <v>-2.0228811250172132E-2</v>
      </c>
      <c r="S14" s="6">
        <f>[2]V_G!S14-[2]VConH!S14-[2]VConLC!S14-[2]VConK_T!S14-[2]VConKC!S14</f>
        <v>-0.10667138354780975</v>
      </c>
      <c r="T14" s="6">
        <f>[2]V_G!T14-[2]VConH!T14-[2]VConLC!T14-[2]VConK_T!T14-[2]VConKC!T14</f>
        <v>-0.26388966932631397</v>
      </c>
      <c r="U14" s="6">
        <f>[2]V_G!U14-[2]VConH!U14-[2]VConLC!U14-[2]VConK_T!U14-[2]VConKC!U14</f>
        <v>4.4665371845548085E-2</v>
      </c>
      <c r="V14" s="6">
        <f>[2]V_G!V14-[2]VConH!V14-[2]VConLC!V14-[2]VConK_T!V14-[2]VConKC!V14</f>
        <v>3.5958140687770548E-2</v>
      </c>
      <c r="W14" s="6">
        <f>[2]V_G!W14-[2]VConH!W14-[2]VConLC!W14-[2]VConK_T!W14-[2]VConKC!W14</f>
        <v>-3.0142697501695778E-2</v>
      </c>
      <c r="X14" s="6">
        <f>[2]V_G!X14-[2]VConH!X14-[2]VConLC!X14-[2]VConK_T!X14-[2]VConKC!X14</f>
        <v>-4.8043673570501447E-2</v>
      </c>
      <c r="Y14" s="6">
        <f>[2]V_G!Y14-[2]VConH!Y14-[2]VConLC!Y14-[2]VConK_T!Y14-[2]VConKC!Y14</f>
        <v>7.217045958313173E-2</v>
      </c>
      <c r="Z14" s="6">
        <f>[2]V_G!Z14-[2]VConH!Z14-[2]VConLC!Z14-[2]VConK_T!Z14-[2]VConKC!Z14</f>
        <v>-9.9035707821980415E-2</v>
      </c>
      <c r="AA14" s="6">
        <f>[2]V_G!AA14-[2]VConH!AA14-[2]VConLC!AA14-[2]VConK_T!AA14-[2]VConKC!AA14</f>
        <v>-0.13204551652077173</v>
      </c>
      <c r="AC14" s="6">
        <f t="shared" si="0"/>
        <v>7.3757161856479849E-3</v>
      </c>
      <c r="AD14" s="6">
        <f t="shared" si="1"/>
        <v>-3.3535474353905449E-2</v>
      </c>
      <c r="AE14" s="6">
        <f t="shared" si="2"/>
        <v>-2.3289321083579999E-2</v>
      </c>
      <c r="AF14" s="6">
        <f t="shared" si="3"/>
        <v>-5.2290505573038513E-2</v>
      </c>
      <c r="AG14" s="6">
        <f t="shared" si="4"/>
        <v>-5.297025491987347E-2</v>
      </c>
      <c r="AH14" s="6">
        <f t="shared" si="5"/>
        <v>-2.8412397718742721E-2</v>
      </c>
      <c r="AI14" s="6">
        <f t="shared" si="6"/>
        <v>-5.2545411578101622E-2</v>
      </c>
      <c r="AJ14" s="6">
        <f t="shared" si="7"/>
        <v>-2.9026464734086967E-2</v>
      </c>
    </row>
    <row r="15" spans="1:36" x14ac:dyDescent="0.2">
      <c r="A15" s="4">
        <v>13</v>
      </c>
      <c r="B15" s="7" t="s">
        <v>22</v>
      </c>
      <c r="C15" s="6"/>
      <c r="D15" s="6">
        <f>[2]V_G!D15-[2]VConH!D15-[2]VConLC!D15-[2]VConK_T!D15-[2]VConKC!D15</f>
        <v>1.9352825656073901E-2</v>
      </c>
      <c r="E15" s="6">
        <f>[2]V_G!E15-[2]VConH!E15-[2]VConLC!E15-[2]VConK_T!E15-[2]VConKC!E15</f>
        <v>-3.3354441099562718E-2</v>
      </c>
      <c r="F15" s="6">
        <f>[2]V_G!F15-[2]VConH!F15-[2]VConLC!F15-[2]VConK_T!F15-[2]VConKC!F15</f>
        <v>-1.5972464420923909E-2</v>
      </c>
      <c r="G15" s="6">
        <f>[2]V_G!G15-[2]VConH!G15-[2]VConLC!G15-[2]VConK_T!G15-[2]VConKC!G15</f>
        <v>1.336651442149394E-2</v>
      </c>
      <c r="H15" s="6">
        <f>[2]V_G!H15-[2]VConH!H15-[2]VConLC!H15-[2]VConK_T!H15-[2]VConKC!H15</f>
        <v>-0.10176520782903474</v>
      </c>
      <c r="I15" s="6">
        <f>[2]V_G!I15-[2]VConH!I15-[2]VConLC!I15-[2]VConK_T!I15-[2]VConKC!I15</f>
        <v>-1.1350361268785965E-2</v>
      </c>
      <c r="J15" s="6">
        <f>[2]V_G!J15-[2]VConH!J15-[2]VConLC!J15-[2]VConK_T!J15-[2]VConKC!J15</f>
        <v>-8.6474591677426174E-2</v>
      </c>
      <c r="K15" s="6">
        <f>[2]V_G!K15-[2]VConH!K15-[2]VConLC!K15-[2]VConK_T!K15-[2]VConKC!K15</f>
        <v>-2.6393848391480269E-2</v>
      </c>
      <c r="L15" s="6">
        <f>[2]V_G!L15-[2]VConH!L15-[2]VConLC!L15-[2]VConK_T!L15-[2]VConKC!L15</f>
        <v>1.4841844377926992E-2</v>
      </c>
      <c r="M15" s="6">
        <f>[2]V_G!M15-[2]VConH!M15-[2]VConLC!M15-[2]VConK_T!M15-[2]VConKC!M15</f>
        <v>8.1752950080644215E-3</v>
      </c>
      <c r="N15" s="6">
        <f>[2]V_G!N15-[2]VConH!N15-[2]VConLC!N15-[2]VConK_T!N15-[2]VConKC!N15</f>
        <v>-4.9260715180825927E-2</v>
      </c>
      <c r="O15" s="6">
        <f>[2]V_G!O15-[2]VConH!O15-[2]VConLC!O15-[2]VConK_T!O15-[2]VConKC!O15</f>
        <v>-1.7700720695314507E-2</v>
      </c>
      <c r="P15" s="6">
        <f>[2]V_G!P15-[2]VConH!P15-[2]VConLC!P15-[2]VConK_T!P15-[2]VConKC!P15</f>
        <v>5.0954214346665812E-2</v>
      </c>
      <c r="Q15" s="6">
        <f>[2]V_G!Q15-[2]VConH!Q15-[2]VConLC!Q15-[2]VConK_T!Q15-[2]VConKC!Q15</f>
        <v>1.8029315180520068E-2</v>
      </c>
      <c r="R15" s="6">
        <f>[2]V_G!R15-[2]VConH!R15-[2]VConLC!R15-[2]VConK_T!R15-[2]VConKC!R15</f>
        <v>-0.10343843732475165</v>
      </c>
      <c r="S15" s="6">
        <f>[2]V_G!S15-[2]VConH!S15-[2]VConLC!S15-[2]VConK_T!S15-[2]VConKC!S15</f>
        <v>-3.1715170751989444E-2</v>
      </c>
      <c r="T15" s="6">
        <f>[2]V_G!T15-[2]VConH!T15-[2]VConLC!T15-[2]VConK_T!T15-[2]VConKC!T15</f>
        <v>6.3687225642629686E-2</v>
      </c>
      <c r="U15" s="6">
        <f>[2]V_G!U15-[2]VConH!U15-[2]VConLC!U15-[2]VConK_T!U15-[2]VConKC!U15</f>
        <v>-1.1494013589166964E-2</v>
      </c>
      <c r="V15" s="6">
        <f>[2]V_G!V15-[2]VConH!V15-[2]VConLC!V15-[2]VConK_T!V15-[2]VConKC!V15</f>
        <v>-1.4449219413847168E-2</v>
      </c>
      <c r="W15" s="6">
        <f>[2]V_G!W15-[2]VConH!W15-[2]VConLC!W15-[2]VConK_T!W15-[2]VConKC!W15</f>
        <v>3.3707870569252327E-2</v>
      </c>
      <c r="X15" s="6">
        <f>[2]V_G!X15-[2]VConH!X15-[2]VConLC!X15-[2]VConK_T!X15-[2]VConKC!X15</f>
        <v>0.14905425885266477</v>
      </c>
      <c r="Y15" s="6">
        <f>[2]V_G!Y15-[2]VConH!Y15-[2]VConLC!Y15-[2]VConK_T!Y15-[2]VConKC!Y15</f>
        <v>-0.1775348245394491</v>
      </c>
      <c r="Z15" s="6">
        <f>[2]V_G!Z15-[2]VConH!Z15-[2]VConLC!Z15-[2]VConK_T!Z15-[2]VConKC!Z15</f>
        <v>1.9056659211815447E-2</v>
      </c>
      <c r="AA15" s="6">
        <f>[2]V_G!AA15-[2]VConH!AA15-[2]VConLC!AA15-[2]VConK_T!AA15-[2]VConKC!AA15</f>
        <v>-1.5659963637857172E-2</v>
      </c>
      <c r="AC15" s="6">
        <f t="shared" si="0"/>
        <v>-2.9815192039362681E-2</v>
      </c>
      <c r="AD15" s="6">
        <f t="shared" si="1"/>
        <v>-2.7822403172748193E-2</v>
      </c>
      <c r="AE15" s="6">
        <f t="shared" si="2"/>
        <v>-1.6774159848973947E-2</v>
      </c>
      <c r="AF15" s="6">
        <f t="shared" si="3"/>
        <v>4.4101224412306531E-2</v>
      </c>
      <c r="AG15" s="6">
        <f t="shared" si="4"/>
        <v>-5.8046042988496943E-2</v>
      </c>
      <c r="AH15" s="6">
        <f t="shared" si="5"/>
        <v>-2.2298281510861068E-2</v>
      </c>
      <c r="AI15" s="6">
        <f t="shared" si="6"/>
        <v>5.7959991370052262E-3</v>
      </c>
      <c r="AJ15" s="6">
        <f t="shared" si="7"/>
        <v>-1.4160468791712275E-2</v>
      </c>
    </row>
    <row r="16" spans="1:36" x14ac:dyDescent="0.2">
      <c r="A16" s="4">
        <v>14</v>
      </c>
      <c r="B16" s="7" t="s">
        <v>23</v>
      </c>
      <c r="C16" s="6"/>
      <c r="D16" s="6">
        <f>[2]V_G!D16-[2]VConH!D16-[2]VConLC!D16-[2]VConK_T!D16-[2]VConKC!D16</f>
        <v>-8.5424110605598555E-4</v>
      </c>
      <c r="E16" s="6">
        <f>[2]V_G!E16-[2]VConH!E16-[2]VConLC!E16-[2]VConK_T!E16-[2]VConKC!E16</f>
        <v>-2.141558473389097E-2</v>
      </c>
      <c r="F16" s="6">
        <f>[2]V_G!F16-[2]VConH!F16-[2]VConLC!F16-[2]VConK_T!F16-[2]VConKC!F16</f>
        <v>5.4529562807425136E-3</v>
      </c>
      <c r="G16" s="6">
        <f>[2]V_G!G16-[2]VConH!G16-[2]VConLC!G16-[2]VConK_T!G16-[2]VConKC!G16</f>
        <v>-3.5153874969439218E-2</v>
      </c>
      <c r="H16" s="6">
        <f>[2]V_G!H16-[2]VConH!H16-[2]VConLC!H16-[2]VConK_T!H16-[2]VConKC!H16</f>
        <v>1.8085553174868665E-2</v>
      </c>
      <c r="I16" s="6">
        <f>[2]V_G!I16-[2]VConH!I16-[2]VConLC!I16-[2]VConK_T!I16-[2]VConKC!I16</f>
        <v>-4.6428526205516789E-2</v>
      </c>
      <c r="J16" s="6">
        <f>[2]V_G!J16-[2]VConH!J16-[2]VConLC!J16-[2]VConK_T!J16-[2]VConKC!J16</f>
        <v>-0.15302929806991689</v>
      </c>
      <c r="K16" s="6">
        <f>[2]V_G!K16-[2]VConH!K16-[2]VConLC!K16-[2]VConK_T!K16-[2]VConKC!K16</f>
        <v>-4.5953830577982913E-2</v>
      </c>
      <c r="L16" s="6">
        <f>[2]V_G!L16-[2]VConH!L16-[2]VConLC!L16-[2]VConK_T!L16-[2]VConKC!L16</f>
        <v>9.0012019860636713E-2</v>
      </c>
      <c r="M16" s="6">
        <f>[2]V_G!M16-[2]VConH!M16-[2]VConLC!M16-[2]VConK_T!M16-[2]VConKC!M16</f>
        <v>-4.3855778705640627E-2</v>
      </c>
      <c r="N16" s="6">
        <f>[2]V_G!N16-[2]VConH!N16-[2]VConLC!N16-[2]VConK_T!N16-[2]VConKC!N16</f>
        <v>9.8099544440288636E-2</v>
      </c>
      <c r="O16" s="6">
        <f>[2]V_G!O16-[2]VConH!O16-[2]VConLC!O16-[2]VConK_T!O16-[2]VConKC!O16</f>
        <v>2.1803505150311199E-3</v>
      </c>
      <c r="P16" s="6">
        <f>[2]V_G!P16-[2]VConH!P16-[2]VConLC!P16-[2]VConK_T!P16-[2]VConKC!P16</f>
        <v>-9.4066441658375577E-2</v>
      </c>
      <c r="Q16" s="6">
        <f>[2]V_G!Q16-[2]VConH!Q16-[2]VConLC!Q16-[2]VConK_T!Q16-[2]VConKC!Q16</f>
        <v>3.1802730393444244E-3</v>
      </c>
      <c r="R16" s="6">
        <f>[2]V_G!R16-[2]VConH!R16-[2]VConLC!R16-[2]VConK_T!R16-[2]VConKC!R16</f>
        <v>0.11160703322604895</v>
      </c>
      <c r="S16" s="6">
        <f>[2]V_G!S16-[2]VConH!S16-[2]VConLC!S16-[2]VConK_T!S16-[2]VConKC!S16</f>
        <v>6.9080624323700796E-2</v>
      </c>
      <c r="T16" s="6">
        <f>[2]V_G!T16-[2]VConH!T16-[2]VConLC!T16-[2]VConK_T!T16-[2]VConKC!T16</f>
        <v>-0.21940961404407022</v>
      </c>
      <c r="U16" s="6">
        <f>[2]V_G!U16-[2]VConH!U16-[2]VConLC!U16-[2]VConK_T!U16-[2]VConKC!U16</f>
        <v>0.25928178812548425</v>
      </c>
      <c r="V16" s="6">
        <f>[2]V_G!V16-[2]VConH!V16-[2]VConLC!V16-[2]VConK_T!V16-[2]VConKC!V16</f>
        <v>-9.2084686617531636E-2</v>
      </c>
      <c r="W16" s="6">
        <f>[2]V_G!W16-[2]VConH!W16-[2]VConLC!W16-[2]VConK_T!W16-[2]VConKC!W16</f>
        <v>-8.8055116784670498E-2</v>
      </c>
      <c r="X16" s="6">
        <f>[2]V_G!X16-[2]VConH!X16-[2]VConLC!X16-[2]VConK_T!X16-[2]VConKC!X16</f>
        <v>0.14725212736375046</v>
      </c>
      <c r="Y16" s="6">
        <f>[2]V_G!Y16-[2]VConH!Y16-[2]VConLC!Y16-[2]VConK_T!Y16-[2]VConKC!Y16</f>
        <v>-8.6275665907102325E-2</v>
      </c>
      <c r="Z16" s="6">
        <f>[2]V_G!Z16-[2]VConH!Z16-[2]VConLC!Z16-[2]VConK_T!Z16-[2]VConKC!Z16</f>
        <v>0.10018394406630818</v>
      </c>
      <c r="AA16" s="6">
        <f>[2]V_G!AA16-[2]VConH!AA16-[2]VConLC!AA16-[2]VConK_T!AA16-[2]VConKC!AA16</f>
        <v>2.7421645715741457E-2</v>
      </c>
      <c r="AC16" s="6">
        <f t="shared" si="0"/>
        <v>-1.5891895290647159E-2</v>
      </c>
      <c r="AD16" s="6">
        <f t="shared" si="1"/>
        <v>-1.0945468610523016E-2</v>
      </c>
      <c r="AE16" s="6">
        <f t="shared" si="2"/>
        <v>1.8396367889149945E-2</v>
      </c>
      <c r="AF16" s="6">
        <f t="shared" si="3"/>
        <v>1.3968996085924668E-3</v>
      </c>
      <c r="AG16" s="6">
        <f t="shared" si="4"/>
        <v>1.3776641291649105E-2</v>
      </c>
      <c r="AH16" s="6">
        <f t="shared" si="5"/>
        <v>3.7254496393134633E-3</v>
      </c>
      <c r="AI16" s="6">
        <f t="shared" si="6"/>
        <v>6.0393027397387059E-3</v>
      </c>
      <c r="AJ16" s="6">
        <f t="shared" si="7"/>
        <v>2.6562790686123888E-4</v>
      </c>
    </row>
    <row r="17" spans="1:36" x14ac:dyDescent="0.2">
      <c r="A17" s="4">
        <v>15</v>
      </c>
      <c r="B17" s="7" t="s">
        <v>24</v>
      </c>
      <c r="C17" s="6"/>
      <c r="D17" s="6">
        <f>[2]V_G!D17-[2]VConH!D17-[2]VConLC!D17-[2]VConK_T!D17-[2]VConKC!D17</f>
        <v>5.3427250607114216E-2</v>
      </c>
      <c r="E17" s="6">
        <f>[2]V_G!E17-[2]VConH!E17-[2]VConLC!E17-[2]VConK_T!E17-[2]VConKC!E17</f>
        <v>-1.7376760174533011E-2</v>
      </c>
      <c r="F17" s="6">
        <f>[2]V_G!F17-[2]VConH!F17-[2]VConLC!F17-[2]VConK_T!F17-[2]VConKC!F17</f>
        <v>8.1940357481103711E-3</v>
      </c>
      <c r="G17" s="6">
        <f>[2]V_G!G17-[2]VConH!G17-[2]VConLC!G17-[2]VConK_T!G17-[2]VConKC!G17</f>
        <v>4.9633273439711077E-3</v>
      </c>
      <c r="H17" s="6">
        <f>[2]V_G!H17-[2]VConH!H17-[2]VConLC!H17-[2]VConK_T!H17-[2]VConKC!H17</f>
        <v>-1.0330954856786556E-2</v>
      </c>
      <c r="I17" s="6">
        <f>[2]V_G!I17-[2]VConH!I17-[2]VConLC!I17-[2]VConK_T!I17-[2]VConKC!I17</f>
        <v>5.8944649197100768E-2</v>
      </c>
      <c r="J17" s="6">
        <f>[2]V_G!J17-[2]VConH!J17-[2]VConLC!J17-[2]VConK_T!J17-[2]VConKC!J17</f>
        <v>-7.3835481202253722E-2</v>
      </c>
      <c r="K17" s="6">
        <f>[2]V_G!K17-[2]VConH!K17-[2]VConLC!K17-[2]VConK_T!K17-[2]VConKC!K17</f>
        <v>-1.771165132632109E-2</v>
      </c>
      <c r="L17" s="6">
        <f>[2]V_G!L17-[2]VConH!L17-[2]VConLC!L17-[2]VConK_T!L17-[2]VConKC!L17</f>
        <v>4.4847338975668893E-2</v>
      </c>
      <c r="M17" s="6">
        <f>[2]V_G!M17-[2]VConH!M17-[2]VConLC!M17-[2]VConK_T!M17-[2]VConKC!M17</f>
        <v>5.9148198902903591E-2</v>
      </c>
      <c r="N17" s="6">
        <f>[2]V_G!N17-[2]VConH!N17-[2]VConLC!N17-[2]VConK_T!N17-[2]VConKC!N17</f>
        <v>0.1262488449605724</v>
      </c>
      <c r="O17" s="6">
        <f>[2]V_G!O17-[2]VConH!O17-[2]VConLC!O17-[2]VConK_T!O17-[2]VConKC!O17</f>
        <v>-7.7481135763879508E-2</v>
      </c>
      <c r="P17" s="6">
        <f>[2]V_G!P17-[2]VConH!P17-[2]VConLC!P17-[2]VConK_T!P17-[2]VConKC!P17</f>
        <v>-0.15430468692518551</v>
      </c>
      <c r="Q17" s="6">
        <f>[2]V_G!Q17-[2]VConH!Q17-[2]VConLC!Q17-[2]VConK_T!Q17-[2]VConKC!Q17</f>
        <v>-0.12643291909040288</v>
      </c>
      <c r="R17" s="6">
        <f>[2]V_G!R17-[2]VConH!R17-[2]VConLC!R17-[2]VConK_T!R17-[2]VConKC!R17</f>
        <v>-0.23080165137224676</v>
      </c>
      <c r="S17" s="6">
        <f>[2]V_G!S17-[2]VConH!S17-[2]VConLC!S17-[2]VConK_T!S17-[2]VConKC!S17</f>
        <v>0.21445580389998892</v>
      </c>
      <c r="T17" s="6">
        <f>[2]V_G!T17-[2]VConH!T17-[2]VConLC!T17-[2]VConK_T!T17-[2]VConKC!T17</f>
        <v>5.7169183496801022E-2</v>
      </c>
      <c r="U17" s="6">
        <f>[2]V_G!U17-[2]VConH!U17-[2]VConLC!U17-[2]VConK_T!U17-[2]VConKC!U17</f>
        <v>-0.21128819926696218</v>
      </c>
      <c r="V17" s="6">
        <f>[2]V_G!V17-[2]VConH!V17-[2]VConLC!V17-[2]VConK_T!V17-[2]VConKC!V17</f>
        <v>0.18127030516202769</v>
      </c>
      <c r="W17" s="6">
        <f>[2]V_G!W17-[2]VConH!W17-[2]VConLC!W17-[2]VConK_T!W17-[2]VConKC!W17</f>
        <v>-4.1590414569978404E-2</v>
      </c>
      <c r="X17" s="6">
        <f>[2]V_G!X17-[2]VConH!X17-[2]VConLC!X17-[2]VConK_T!X17-[2]VConKC!X17</f>
        <v>8.6923965779234197E-2</v>
      </c>
      <c r="Y17" s="6">
        <f>[2]V_G!Y17-[2]VConH!Y17-[2]VConLC!Y17-[2]VConK_T!Y17-[2]VConKC!Y17</f>
        <v>-5.3606119383212886E-2</v>
      </c>
      <c r="Z17" s="6">
        <f>[2]V_G!Z17-[2]VConH!Z17-[2]VConLC!Z17-[2]VConK_T!Z17-[2]VConKC!Z17</f>
        <v>-4.6860830333249077E-4</v>
      </c>
      <c r="AA17" s="6">
        <f>[2]V_G!AA17-[2]VConH!AA17-[2]VConLC!AA17-[2]VConK_T!AA17-[2]VConKC!AA17</f>
        <v>-3.9437682195964822E-2</v>
      </c>
      <c r="AC17" s="6">
        <f t="shared" si="0"/>
        <v>8.8788594515725357E-3</v>
      </c>
      <c r="AD17" s="6">
        <f t="shared" si="1"/>
        <v>2.7739450062114014E-2</v>
      </c>
      <c r="AE17" s="6">
        <f t="shared" si="2"/>
        <v>-7.4912917850345137E-2</v>
      </c>
      <c r="AF17" s="6">
        <f t="shared" si="3"/>
        <v>1.4496968120224465E-2</v>
      </c>
      <c r="AG17" s="6">
        <f t="shared" si="4"/>
        <v>-3.1170803294170064E-2</v>
      </c>
      <c r="AH17" s="6">
        <f t="shared" si="5"/>
        <v>-2.3586733894115568E-2</v>
      </c>
      <c r="AI17" s="6">
        <f t="shared" si="6"/>
        <v>-2.6284461601734838E-3</v>
      </c>
      <c r="AJ17" s="6">
        <f t="shared" si="7"/>
        <v>-9.2391569984643842E-3</v>
      </c>
    </row>
    <row r="18" spans="1:36" x14ac:dyDescent="0.2">
      <c r="A18" s="4">
        <v>16</v>
      </c>
      <c r="B18" s="7" t="s">
        <v>25</v>
      </c>
      <c r="C18" s="6"/>
      <c r="D18" s="6">
        <f>[2]V_G!D18-[2]VConH!D18-[2]VConLC!D18-[2]VConK_T!D18-[2]VConKC!D18</f>
        <v>5.7376470154289795E-2</v>
      </c>
      <c r="E18" s="6">
        <f>[2]V_G!E18-[2]VConH!E18-[2]VConLC!E18-[2]VConK_T!E18-[2]VConKC!E18</f>
        <v>-5.0069857272004494E-3</v>
      </c>
      <c r="F18" s="6">
        <f>[2]V_G!F18-[2]VConH!F18-[2]VConLC!F18-[2]VConK_T!F18-[2]VConKC!F18</f>
        <v>1.0141481933993494E-2</v>
      </c>
      <c r="G18" s="6">
        <f>[2]V_G!G18-[2]VConH!G18-[2]VConLC!G18-[2]VConK_T!G18-[2]VConKC!G18</f>
        <v>2.8459384699083003E-3</v>
      </c>
      <c r="H18" s="6">
        <f>[2]V_G!H18-[2]VConH!H18-[2]VConLC!H18-[2]VConK_T!H18-[2]VConKC!H18</f>
        <v>-4.4042309707635931E-2</v>
      </c>
      <c r="I18" s="6">
        <f>[2]V_G!I18-[2]VConH!I18-[2]VConLC!I18-[2]VConK_T!I18-[2]VConKC!I18</f>
        <v>3.9619448120950591E-2</v>
      </c>
      <c r="J18" s="6">
        <f>[2]V_G!J18-[2]VConH!J18-[2]VConLC!J18-[2]VConK_T!J18-[2]VConKC!J18</f>
        <v>-1.6058378686102097E-2</v>
      </c>
      <c r="K18" s="6">
        <f>[2]V_G!K18-[2]VConH!K18-[2]VConLC!K18-[2]VConK_T!K18-[2]VConKC!K18</f>
        <v>-4.3377806895383314E-2</v>
      </c>
      <c r="L18" s="6">
        <f>[2]V_G!L18-[2]VConH!L18-[2]VConLC!L18-[2]VConK_T!L18-[2]VConKC!L18</f>
        <v>-2.4597389602399131E-2</v>
      </c>
      <c r="M18" s="6">
        <f>[2]V_G!M18-[2]VConH!M18-[2]VConLC!M18-[2]VConK_T!M18-[2]VConKC!M18</f>
        <v>2.7442483160177403E-2</v>
      </c>
      <c r="N18" s="6">
        <f>[2]V_G!N18-[2]VConH!N18-[2]VConLC!N18-[2]VConK_T!N18-[2]VConKC!N18</f>
        <v>3.3220192779622362E-2</v>
      </c>
      <c r="O18" s="6">
        <f>[2]V_G!O18-[2]VConH!O18-[2]VConLC!O18-[2]VConK_T!O18-[2]VConKC!O18</f>
        <v>-9.0856976961354557E-2</v>
      </c>
      <c r="P18" s="6">
        <f>[2]V_G!P18-[2]VConH!P18-[2]VConLC!P18-[2]VConK_T!P18-[2]VConKC!P18</f>
        <v>9.5398125489303005E-3</v>
      </c>
      <c r="Q18" s="6">
        <f>[2]V_G!Q18-[2]VConH!Q18-[2]VConLC!Q18-[2]VConK_T!Q18-[2]VConKC!Q18</f>
        <v>-2.1295513082937444E-2</v>
      </c>
      <c r="R18" s="6">
        <f>[2]V_G!R18-[2]VConH!R18-[2]VConLC!R18-[2]VConK_T!R18-[2]VConKC!R18</f>
        <v>-1.3575516649835397E-2</v>
      </c>
      <c r="S18" s="6">
        <f>[2]V_G!S18-[2]VConH!S18-[2]VConLC!S18-[2]VConK_T!S18-[2]VConKC!S18</f>
        <v>2.6779065282771658E-2</v>
      </c>
      <c r="T18" s="6">
        <f>[2]V_G!T18-[2]VConH!T18-[2]VConLC!T18-[2]VConK_T!T18-[2]VConKC!T18</f>
        <v>7.4228118064549892E-3</v>
      </c>
      <c r="U18" s="6">
        <f>[2]V_G!U18-[2]VConH!U18-[2]VConLC!U18-[2]VConK_T!U18-[2]VConKC!U18</f>
        <v>-8.8947396115842806E-2</v>
      </c>
      <c r="V18" s="6">
        <f>[2]V_G!V18-[2]VConH!V18-[2]VConLC!V18-[2]VConK_T!V18-[2]VConKC!V18</f>
        <v>2.4353702286254879E-2</v>
      </c>
      <c r="W18" s="6">
        <f>[2]V_G!W18-[2]VConH!W18-[2]VConLC!W18-[2]VConK_T!W18-[2]VConKC!W18</f>
        <v>-1.6290346800426823E-2</v>
      </c>
      <c r="X18" s="6">
        <f>[2]V_G!X18-[2]VConH!X18-[2]VConLC!X18-[2]VConK_T!X18-[2]VConKC!X18</f>
        <v>0.12975889228606366</v>
      </c>
      <c r="Y18" s="6">
        <f>[2]V_G!Y18-[2]VConH!Y18-[2]VConLC!Y18-[2]VConK_T!Y18-[2]VConKC!Y18</f>
        <v>-1.4832654987960612E-2</v>
      </c>
      <c r="Z18" s="6">
        <f>[2]V_G!Z18-[2]VConH!Z18-[2]VConLC!Z18-[2]VConK_T!Z18-[2]VConKC!Z18</f>
        <v>-5.7426649055608056E-2</v>
      </c>
      <c r="AA18" s="6">
        <f>[2]V_G!AA18-[2]VConH!AA18-[2]VConLC!AA18-[2]VConK_T!AA18-[2]VConKC!AA18</f>
        <v>-1.2282256803059131E-2</v>
      </c>
      <c r="AC18" s="6">
        <f t="shared" si="0"/>
        <v>7.11514618003202E-4</v>
      </c>
      <c r="AD18" s="6">
        <f t="shared" si="1"/>
        <v>-4.6741798488169565E-3</v>
      </c>
      <c r="AE18" s="6">
        <f t="shared" si="2"/>
        <v>-1.7881825772485087E-2</v>
      </c>
      <c r="AF18" s="6">
        <f t="shared" si="3"/>
        <v>1.1259532692500778E-2</v>
      </c>
      <c r="AG18" s="6">
        <f t="shared" si="4"/>
        <v>-2.818052028220927E-2</v>
      </c>
      <c r="AH18" s="6">
        <f t="shared" si="5"/>
        <v>-1.1278002810651023E-2</v>
      </c>
      <c r="AI18" s="6">
        <f t="shared" si="6"/>
        <v>-3.5304871730154879E-3</v>
      </c>
      <c r="AJ18" s="6">
        <f t="shared" si="7"/>
        <v>-5.9767979304616555E-3</v>
      </c>
    </row>
    <row r="19" spans="1:36" x14ac:dyDescent="0.2">
      <c r="A19" s="4">
        <v>17</v>
      </c>
      <c r="B19" s="7" t="s">
        <v>26</v>
      </c>
      <c r="C19" s="6"/>
      <c r="D19" s="6">
        <f>[2]V_G!D19-[2]VConH!D19-[2]VConLC!D19-[2]VConK_T!D19-[2]VConKC!D19</f>
        <v>4.5276124735536036E-2</v>
      </c>
      <c r="E19" s="6">
        <f>[2]V_G!E19-[2]VConH!E19-[2]VConLC!E19-[2]VConK_T!E19-[2]VConKC!E19</f>
        <v>-8.6410403921847401E-2</v>
      </c>
      <c r="F19" s="6">
        <f>[2]V_G!F19-[2]VConH!F19-[2]VConLC!F19-[2]VConK_T!F19-[2]VConKC!F19</f>
        <v>-1.2009873037282489E-2</v>
      </c>
      <c r="G19" s="6">
        <f>[2]V_G!G19-[2]VConH!G19-[2]VConLC!G19-[2]VConK_T!G19-[2]VConKC!G19</f>
        <v>-3.3234564193324032E-2</v>
      </c>
      <c r="H19" s="6">
        <f>[2]V_G!H19-[2]VConH!H19-[2]VConLC!H19-[2]VConK_T!H19-[2]VConKC!H19</f>
        <v>0.12307211172955267</v>
      </c>
      <c r="I19" s="6">
        <f>[2]V_G!I19-[2]VConH!I19-[2]VConLC!I19-[2]VConK_T!I19-[2]VConKC!I19</f>
        <v>-0.12001577214083929</v>
      </c>
      <c r="J19" s="6">
        <f>[2]V_G!J19-[2]VConH!J19-[2]VConLC!J19-[2]VConK_T!J19-[2]VConKC!J19</f>
        <v>-0.13694589999066006</v>
      </c>
      <c r="K19" s="6">
        <f>[2]V_G!K19-[2]VConH!K19-[2]VConLC!K19-[2]VConK_T!K19-[2]VConKC!K19</f>
        <v>7.3724342404028489E-2</v>
      </c>
      <c r="L19" s="6">
        <f>[2]V_G!L19-[2]VConH!L19-[2]VConLC!L19-[2]VConK_T!L19-[2]VConKC!L19</f>
        <v>-5.1405782875481025E-2</v>
      </c>
      <c r="M19" s="6">
        <f>[2]V_G!M19-[2]VConH!M19-[2]VConLC!M19-[2]VConK_T!M19-[2]VConKC!M19</f>
        <v>3.64762828562748E-2</v>
      </c>
      <c r="N19" s="6">
        <f>[2]V_G!N19-[2]VConH!N19-[2]VConLC!N19-[2]VConK_T!N19-[2]VConKC!N19</f>
        <v>-0.29714228202753201</v>
      </c>
      <c r="O19" s="6">
        <f>[2]V_G!O19-[2]VConH!O19-[2]VConLC!O19-[2]VConK_T!O19-[2]VConKC!O19</f>
        <v>-1.3594397414976905E-2</v>
      </c>
      <c r="P19" s="6">
        <f>[2]V_G!P19-[2]VConH!P19-[2]VConLC!P19-[2]VConK_T!P19-[2]VConKC!P19</f>
        <v>0.30150285572444802</v>
      </c>
      <c r="Q19" s="6">
        <f>[2]V_G!Q19-[2]VConH!Q19-[2]VConLC!Q19-[2]VConK_T!Q19-[2]VConKC!Q19</f>
        <v>-9.8091745612265899E-2</v>
      </c>
      <c r="R19" s="6">
        <f>[2]V_G!R19-[2]VConH!R19-[2]VConLC!R19-[2]VConK_T!R19-[2]VConKC!R19</f>
        <v>-0.19408199073530213</v>
      </c>
      <c r="S19" s="6">
        <f>[2]V_G!S19-[2]VConH!S19-[2]VConLC!S19-[2]VConK_T!S19-[2]VConKC!S19</f>
        <v>0.14783278612268452</v>
      </c>
      <c r="T19" s="6">
        <f>[2]V_G!T19-[2]VConH!T19-[2]VConLC!T19-[2]VConK_T!T19-[2]VConKC!T19</f>
        <v>-0.14890858624808562</v>
      </c>
      <c r="U19" s="6">
        <f>[2]V_G!U19-[2]VConH!U19-[2]VConLC!U19-[2]VConK_T!U19-[2]VConKC!U19</f>
        <v>-4.0137968170129885E-2</v>
      </c>
      <c r="V19" s="6">
        <f>[2]V_G!V19-[2]VConH!V19-[2]VConLC!V19-[2]VConK_T!V19-[2]VConKC!V19</f>
        <v>-2.0700633476568517E-3</v>
      </c>
      <c r="W19" s="6">
        <f>[2]V_G!W19-[2]VConH!W19-[2]VConLC!W19-[2]VConK_T!W19-[2]VConKC!W19</f>
        <v>4.5919292219480282E-2</v>
      </c>
      <c r="X19" s="6">
        <f>[2]V_G!X19-[2]VConH!X19-[2]VConLC!X19-[2]VConK_T!X19-[2]VConKC!X19</f>
        <v>8.6397920962254807E-2</v>
      </c>
      <c r="Y19" s="6">
        <f>[2]V_G!Y19-[2]VConH!Y19-[2]VConLC!Y19-[2]VConK_T!Y19-[2]VConKC!Y19</f>
        <v>5.4060636644534477E-2</v>
      </c>
      <c r="Z19" s="6">
        <f>[2]V_G!Z19-[2]VConH!Z19-[2]VConLC!Z19-[2]VConK_T!Z19-[2]VConKC!Z19</f>
        <v>4.7379051026049515E-2</v>
      </c>
      <c r="AA19" s="6">
        <f>[2]V_G!AA19-[2]VConH!AA19-[2]VConLC!AA19-[2]VConK_T!AA19-[2]VConKC!AA19</f>
        <v>-3.29504498777482E-2</v>
      </c>
      <c r="AC19" s="6">
        <f t="shared" si="0"/>
        <v>-2.5719700312748107E-2</v>
      </c>
      <c r="AD19" s="6">
        <f t="shared" si="1"/>
        <v>-7.5058667926673955E-2</v>
      </c>
      <c r="AE19" s="6">
        <f t="shared" si="2"/>
        <v>2.8713501616917513E-2</v>
      </c>
      <c r="AF19" s="6">
        <f t="shared" si="3"/>
        <v>-1.1759880916827456E-2</v>
      </c>
      <c r="AG19" s="6">
        <f t="shared" si="4"/>
        <v>2.2829745930945264E-2</v>
      </c>
      <c r="AH19" s="6">
        <f t="shared" si="5"/>
        <v>-2.3172583154878225E-2</v>
      </c>
      <c r="AI19" s="6">
        <f t="shared" si="6"/>
        <v>1.211229151087314E-3</v>
      </c>
      <c r="AJ19" s="6">
        <f t="shared" si="7"/>
        <v>-1.5244978256688012E-2</v>
      </c>
    </row>
    <row r="20" spans="1:36" x14ac:dyDescent="0.2">
      <c r="A20" s="4">
        <v>18</v>
      </c>
      <c r="B20" s="7" t="s">
        <v>27</v>
      </c>
      <c r="C20" s="6"/>
      <c r="D20" s="6">
        <f>[2]V_G!D20-[2]VConH!D20-[2]VConLC!D20-[2]VConK_T!D20-[2]VConKC!D20</f>
        <v>1.9440977842346913E-2</v>
      </c>
      <c r="E20" s="6">
        <f>[2]V_G!E20-[2]VConH!E20-[2]VConLC!E20-[2]VConK_T!E20-[2]VConKC!E20</f>
        <v>1.0412861630965942E-2</v>
      </c>
      <c r="F20" s="6">
        <f>[2]V_G!F20-[2]VConH!F20-[2]VConLC!F20-[2]VConK_T!F20-[2]VConKC!F20</f>
        <v>9.0408573327654132E-2</v>
      </c>
      <c r="G20" s="6">
        <f>[2]V_G!G20-[2]VConH!G20-[2]VConLC!G20-[2]VConK_T!G20-[2]VConKC!G20</f>
        <v>-7.206239400988132E-2</v>
      </c>
      <c r="H20" s="6">
        <f>[2]V_G!H20-[2]VConH!H20-[2]VConLC!H20-[2]VConK_T!H20-[2]VConKC!H20</f>
        <v>2.943488312557448E-2</v>
      </c>
      <c r="I20" s="6">
        <f>[2]V_G!I20-[2]VConH!I20-[2]VConLC!I20-[2]VConK_T!I20-[2]VConKC!I20</f>
        <v>-5.9091563561396457E-2</v>
      </c>
      <c r="J20" s="6">
        <f>[2]V_G!J20-[2]VConH!J20-[2]VConLC!J20-[2]VConK_T!J20-[2]VConKC!J20</f>
        <v>-0.11919104369341378</v>
      </c>
      <c r="K20" s="6">
        <f>[2]V_G!K20-[2]VConH!K20-[2]VConLC!K20-[2]VConK_T!K20-[2]VConKC!K20</f>
        <v>4.1535110770333568E-2</v>
      </c>
      <c r="L20" s="6">
        <f>[2]V_G!L20-[2]VConH!L20-[2]VConLC!L20-[2]VConK_T!L20-[2]VConKC!L20</f>
        <v>3.9101332563045751E-2</v>
      </c>
      <c r="M20" s="6">
        <f>[2]V_G!M20-[2]VConH!M20-[2]VConLC!M20-[2]VConK_T!M20-[2]VConKC!M20</f>
        <v>3.052045180843023E-2</v>
      </c>
      <c r="N20" s="6">
        <f>[2]V_G!N20-[2]VConH!N20-[2]VConLC!N20-[2]VConK_T!N20-[2]VConKC!N20</f>
        <v>-9.6666246577604517E-2</v>
      </c>
      <c r="O20" s="6">
        <f>[2]V_G!O20-[2]VConH!O20-[2]VConLC!O20-[2]VConK_T!O20-[2]VConKC!O20</f>
        <v>-1.527500762807189E-2</v>
      </c>
      <c r="P20" s="6">
        <f>[2]V_G!P20-[2]VConH!P20-[2]VConLC!P20-[2]VConK_T!P20-[2]VConKC!P20</f>
        <v>-3.2912411800135821E-2</v>
      </c>
      <c r="Q20" s="6">
        <f>[2]V_G!Q20-[2]VConH!Q20-[2]VConLC!Q20-[2]VConK_T!Q20-[2]VConKC!Q20</f>
        <v>-0.19225915387213965</v>
      </c>
      <c r="R20" s="6">
        <f>[2]V_G!R20-[2]VConH!R20-[2]VConLC!R20-[2]VConK_T!R20-[2]VConKC!R20</f>
        <v>-0.34566042083045478</v>
      </c>
      <c r="S20" s="6">
        <f>[2]V_G!S20-[2]VConH!S20-[2]VConLC!S20-[2]VConK_T!S20-[2]VConKC!S20</f>
        <v>0.2226254822144372</v>
      </c>
      <c r="T20" s="6">
        <f>[2]V_G!T20-[2]VConH!T20-[2]VConLC!T20-[2]VConK_T!T20-[2]VConKC!T20</f>
        <v>-8.8536641202401234E-2</v>
      </c>
      <c r="U20" s="6">
        <f>[2]V_G!U20-[2]VConH!U20-[2]VConLC!U20-[2]VConK_T!U20-[2]VConKC!U20</f>
        <v>-7.3024636405073978E-2</v>
      </c>
      <c r="V20" s="6">
        <f>[2]V_G!V20-[2]VConH!V20-[2]VConLC!V20-[2]VConK_T!V20-[2]VConKC!V20</f>
        <v>0.1041725120600878</v>
      </c>
      <c r="W20" s="6">
        <f>[2]V_G!W20-[2]VConH!W20-[2]VConLC!W20-[2]VConK_T!W20-[2]VConKC!W20</f>
        <v>-4.6932165925325238E-2</v>
      </c>
      <c r="X20" s="6">
        <f>[2]V_G!X20-[2]VConH!X20-[2]VConLC!X20-[2]VConK_T!X20-[2]VConKC!X20</f>
        <v>0.17560007956529378</v>
      </c>
      <c r="Y20" s="6">
        <f>[2]V_G!Y20-[2]VConH!Y20-[2]VConLC!Y20-[2]VConK_T!Y20-[2]VConKC!Y20</f>
        <v>-5.7078023433814011E-2</v>
      </c>
      <c r="Z20" s="6">
        <f>[2]V_G!Z20-[2]VConH!Z20-[2]VConLC!Z20-[2]VConK_T!Z20-[2]VConKC!Z20</f>
        <v>-0.11976612368811711</v>
      </c>
      <c r="AA20" s="6">
        <f>[2]V_G!AA20-[2]VConH!AA20-[2]VConLC!AA20-[2]VConK_T!AA20-[2]VConKC!AA20</f>
        <v>-0.10354304162144717</v>
      </c>
      <c r="AC20" s="6">
        <f t="shared" si="0"/>
        <v>-1.7952789741664533E-4</v>
      </c>
      <c r="AD20" s="6">
        <f t="shared" si="1"/>
        <v>-2.0940079025841749E-2</v>
      </c>
      <c r="AE20" s="6">
        <f t="shared" si="2"/>
        <v>-7.2696302383272987E-2</v>
      </c>
      <c r="AF20" s="6">
        <f t="shared" si="3"/>
        <v>1.4255829618516225E-2</v>
      </c>
      <c r="AG20" s="6">
        <f t="shared" si="4"/>
        <v>-9.3462396247792776E-2</v>
      </c>
      <c r="AH20" s="6">
        <f t="shared" si="5"/>
        <v>-4.6818190704557359E-2</v>
      </c>
      <c r="AI20" s="6">
        <f t="shared" si="6"/>
        <v>-2.6138505081349645E-2</v>
      </c>
      <c r="AJ20" s="6">
        <f t="shared" si="7"/>
        <v>-2.9486416834063216E-2</v>
      </c>
    </row>
    <row r="21" spans="1:36" x14ac:dyDescent="0.2">
      <c r="A21" s="4">
        <v>19</v>
      </c>
      <c r="B21" s="7" t="s">
        <v>28</v>
      </c>
      <c r="C21" s="6"/>
      <c r="D21" s="6">
        <f>[2]V_G!D21-[2]VConH!D21-[2]VConLC!D21-[2]VConK_T!D21-[2]VConKC!D21</f>
        <v>7.9145279592124224E-2</v>
      </c>
      <c r="E21" s="6">
        <f>[2]V_G!E21-[2]VConH!E21-[2]VConLC!E21-[2]VConK_T!E21-[2]VConKC!E21</f>
        <v>0.43452143643305835</v>
      </c>
      <c r="F21" s="6">
        <f>[2]V_G!F21-[2]VConH!F21-[2]VConLC!F21-[2]VConK_T!F21-[2]VConKC!F21</f>
        <v>0.28838577627633366</v>
      </c>
      <c r="G21" s="6">
        <f>[2]V_G!G21-[2]VConH!G21-[2]VConLC!G21-[2]VConK_T!G21-[2]VConKC!G21</f>
        <v>-3.1749843937589492E-2</v>
      </c>
      <c r="H21" s="6">
        <f>[2]V_G!H21-[2]VConH!H21-[2]VConLC!H21-[2]VConK_T!H21-[2]VConKC!H21</f>
        <v>-1.109971059931829E-2</v>
      </c>
      <c r="I21" s="6">
        <f>[2]V_G!I21-[2]VConH!I21-[2]VConLC!I21-[2]VConK_T!I21-[2]VConKC!I21</f>
        <v>-0.14912034635294366</v>
      </c>
      <c r="J21" s="6">
        <f>[2]V_G!J21-[2]VConH!J21-[2]VConLC!J21-[2]VConK_T!J21-[2]VConKC!J21</f>
        <v>0.34250057627187241</v>
      </c>
      <c r="K21" s="6">
        <f>[2]V_G!K21-[2]VConH!K21-[2]VConLC!K21-[2]VConK_T!K21-[2]VConKC!K21</f>
        <v>-3.9129575827272896E-2</v>
      </c>
      <c r="L21" s="6">
        <f>[2]V_G!L21-[2]VConH!L21-[2]VConLC!L21-[2]VConK_T!L21-[2]VConKC!L21</f>
        <v>-0.10271821263715847</v>
      </c>
      <c r="M21" s="6">
        <f>[2]V_G!M21-[2]VConH!M21-[2]VConLC!M21-[2]VConK_T!M21-[2]VConKC!M21</f>
        <v>-0.20820427241905651</v>
      </c>
      <c r="N21" s="6">
        <f>[2]V_G!N21-[2]VConH!N21-[2]VConLC!N21-[2]VConK_T!N21-[2]VConKC!N21</f>
        <v>-2.7291356668380132E-2</v>
      </c>
      <c r="O21" s="6">
        <f>[2]V_G!O21-[2]VConH!O21-[2]VConLC!O21-[2]VConK_T!O21-[2]VConKC!O21</f>
        <v>-4.7936886783200378E-2</v>
      </c>
      <c r="P21" s="6">
        <f>[2]V_G!P21-[2]VConH!P21-[2]VConLC!P21-[2]VConK_T!P21-[2]VConKC!P21</f>
        <v>-0.15960868630991976</v>
      </c>
      <c r="Q21" s="6">
        <f>[2]V_G!Q21-[2]VConH!Q21-[2]VConLC!Q21-[2]VConK_T!Q21-[2]VConKC!Q21</f>
        <v>-8.4313375509749044E-2</v>
      </c>
      <c r="R21" s="6">
        <f>[2]V_G!R21-[2]VConH!R21-[2]VConLC!R21-[2]VConK_T!R21-[2]VConKC!R21</f>
        <v>3.035392815874274E-2</v>
      </c>
      <c r="S21" s="6">
        <f>[2]V_G!S21-[2]VConH!S21-[2]VConLC!S21-[2]VConK_T!S21-[2]VConKC!S21</f>
        <v>0.50518206620954242</v>
      </c>
      <c r="T21" s="6">
        <f>[2]V_G!T21-[2]VConH!T21-[2]VConLC!T21-[2]VConK_T!T21-[2]VConKC!T21</f>
        <v>-0.36951464600643152</v>
      </c>
      <c r="U21" s="6">
        <f>[2]V_G!U21-[2]VConH!U21-[2]VConLC!U21-[2]VConK_T!U21-[2]VConKC!U21</f>
        <v>0.20673925811460603</v>
      </c>
      <c r="V21" s="6">
        <f>[2]V_G!V21-[2]VConH!V21-[2]VConLC!V21-[2]VConK_T!V21-[2]VConKC!V21</f>
        <v>-6.9710995406470938E-2</v>
      </c>
      <c r="W21" s="6">
        <f>[2]V_G!W21-[2]VConH!W21-[2]VConLC!W21-[2]VConK_T!W21-[2]VConKC!W21</f>
        <v>-5.2992530497757524E-3</v>
      </c>
      <c r="X21" s="6">
        <f>[2]V_G!X21-[2]VConH!X21-[2]VConLC!X21-[2]VConK_T!X21-[2]VConKC!X21</f>
        <v>0.27730127751730133</v>
      </c>
      <c r="Y21" s="6">
        <f>[2]V_G!Y21-[2]VConH!Y21-[2]VConLC!Y21-[2]VConK_T!Y21-[2]VConKC!Y21</f>
        <v>5.3777318080840131E-2</v>
      </c>
      <c r="Z21" s="6">
        <f>[2]V_G!Z21-[2]VConH!Z21-[2]VConLC!Z21-[2]VConK_T!Z21-[2]VConKC!Z21</f>
        <v>-0.11895250816977625</v>
      </c>
      <c r="AA21" s="6">
        <f>[2]V_G!AA21-[2]VConH!AA21-[2]VConLC!AA21-[2]VConK_T!AA21-[2]VConKC!AA21</f>
        <v>6.0057630225088879E-3</v>
      </c>
      <c r="AC21" s="6">
        <f t="shared" si="0"/>
        <v>0.10618746236390812</v>
      </c>
      <c r="AD21" s="6">
        <f t="shared" si="1"/>
        <v>-6.9685682559991165E-3</v>
      </c>
      <c r="AE21" s="6">
        <f t="shared" si="2"/>
        <v>4.8735409153083185E-2</v>
      </c>
      <c r="AF21" s="6">
        <f t="shared" si="3"/>
        <v>7.9031282338458304E-3</v>
      </c>
      <c r="AG21" s="6">
        <f t="shared" si="4"/>
        <v>-1.9723142355475742E-2</v>
      </c>
      <c r="AH21" s="6">
        <f t="shared" si="5"/>
        <v>2.088342044854204E-2</v>
      </c>
      <c r="AI21" s="6">
        <f t="shared" si="6"/>
        <v>-2.45672323714976E-3</v>
      </c>
      <c r="AJ21" s="6">
        <f t="shared" si="7"/>
        <v>3.1309466539467957E-2</v>
      </c>
    </row>
    <row r="22" spans="1:36" x14ac:dyDescent="0.2">
      <c r="A22" s="4">
        <v>20</v>
      </c>
      <c r="B22" s="7" t="s">
        <v>29</v>
      </c>
      <c r="C22" s="6"/>
      <c r="D22" s="6">
        <f>[2]V_G!D22-[2]VConH!D22-[2]VConLC!D22-[2]VConK_T!D22-[2]VConKC!D22</f>
        <v>-8.2592944112945127E-2</v>
      </c>
      <c r="E22" s="6">
        <f>[2]V_G!E22-[2]VConH!E22-[2]VConLC!E22-[2]VConK_T!E22-[2]VConKC!E22</f>
        <v>-1.5251964581765708E-3</v>
      </c>
      <c r="F22" s="6">
        <f>[2]V_G!F22-[2]VConH!F22-[2]VConLC!F22-[2]VConK_T!F22-[2]VConKC!F22</f>
        <v>4.4261833511613974E-2</v>
      </c>
      <c r="G22" s="6">
        <f>[2]V_G!G22-[2]VConH!G22-[2]VConLC!G22-[2]VConK_T!G22-[2]VConKC!G22</f>
        <v>-4.0205228424379749E-2</v>
      </c>
      <c r="H22" s="6">
        <f>[2]V_G!H22-[2]VConH!H22-[2]VConLC!H22-[2]VConK_T!H22-[2]VConKC!H22</f>
        <v>4.9278346413498202E-2</v>
      </c>
      <c r="I22" s="6">
        <f>[2]V_G!I22-[2]VConH!I22-[2]VConLC!I22-[2]VConK_T!I22-[2]VConKC!I22</f>
        <v>-0.11669059835617411</v>
      </c>
      <c r="J22" s="6">
        <f>[2]V_G!J22-[2]VConH!J22-[2]VConLC!J22-[2]VConK_T!J22-[2]VConKC!J22</f>
        <v>-7.9655221039427571E-2</v>
      </c>
      <c r="K22" s="6">
        <f>[2]V_G!K22-[2]VConH!K22-[2]VConLC!K22-[2]VConK_T!K22-[2]VConKC!K22</f>
        <v>8.1232943045803627E-2</v>
      </c>
      <c r="L22" s="6">
        <f>[2]V_G!L22-[2]VConH!L22-[2]VConLC!L22-[2]VConK_T!L22-[2]VConKC!L22</f>
        <v>-4.3900477932648597E-2</v>
      </c>
      <c r="M22" s="6">
        <f>[2]V_G!M22-[2]VConH!M22-[2]VConLC!M22-[2]VConK_T!M22-[2]VConKC!M22</f>
        <v>-9.9944819297101403E-2</v>
      </c>
      <c r="N22" s="6">
        <f>[2]V_G!N22-[2]VConH!N22-[2]VConLC!N22-[2]VConK_T!N22-[2]VConKC!N22</f>
        <v>-3.1071344309034247E-2</v>
      </c>
      <c r="O22" s="6">
        <f>[2]V_G!O22-[2]VConH!O22-[2]VConLC!O22-[2]VConK_T!O22-[2]VConKC!O22</f>
        <v>-0.10875223533931794</v>
      </c>
      <c r="P22" s="6">
        <f>[2]V_G!P22-[2]VConH!P22-[2]VConLC!P22-[2]VConK_T!P22-[2]VConKC!P22</f>
        <v>-8.9731259044327522E-2</v>
      </c>
      <c r="Q22" s="6">
        <f>[2]V_G!Q22-[2]VConH!Q22-[2]VConLC!Q22-[2]VConK_T!Q22-[2]VConKC!Q22</f>
        <v>-9.1787535069093137E-2</v>
      </c>
      <c r="R22" s="6">
        <f>[2]V_G!R22-[2]VConH!R22-[2]VConLC!R22-[2]VConK_T!R22-[2]VConKC!R22</f>
        <v>0.24043842441981098</v>
      </c>
      <c r="S22" s="6">
        <f>[2]V_G!S22-[2]VConH!S22-[2]VConLC!S22-[2]VConK_T!S22-[2]VConKC!S22</f>
        <v>2.216607771771216E-2</v>
      </c>
      <c r="T22" s="6">
        <f>[2]V_G!T22-[2]VConH!T22-[2]VConLC!T22-[2]VConK_T!T22-[2]VConKC!T22</f>
        <v>-0.17631966208805813</v>
      </c>
      <c r="U22" s="6">
        <f>[2]V_G!U22-[2]VConH!U22-[2]VConLC!U22-[2]VConK_T!U22-[2]VConKC!U22</f>
        <v>6.7224285085412172E-2</v>
      </c>
      <c r="V22" s="6">
        <f>[2]V_G!V22-[2]VConH!V22-[2]VConLC!V22-[2]VConK_T!V22-[2]VConKC!V22</f>
        <v>-2.3413929416618892E-2</v>
      </c>
      <c r="W22" s="6">
        <f>[2]V_G!W22-[2]VConH!W22-[2]VConLC!W22-[2]VConK_T!W22-[2]VConKC!W22</f>
        <v>-2.2457110507052121E-2</v>
      </c>
      <c r="X22" s="6">
        <f>[2]V_G!X22-[2]VConH!X22-[2]VConLC!X22-[2]VConK_T!X22-[2]VConKC!X22</f>
        <v>0.22616552567441331</v>
      </c>
      <c r="Y22" s="6">
        <f>[2]V_G!Y22-[2]VConH!Y22-[2]VConLC!Y22-[2]VConK_T!Y22-[2]VConKC!Y22</f>
        <v>0.13553641883948642</v>
      </c>
      <c r="Z22" s="6">
        <f>[2]V_G!Z22-[2]VConH!Z22-[2]VConLC!Z22-[2]VConK_T!Z22-[2]VConKC!Z22</f>
        <v>-9.3884107387028237E-2</v>
      </c>
      <c r="AA22" s="6">
        <f>[2]V_G!AA22-[2]VConH!AA22-[2]VConLC!AA22-[2]VConK_T!AA22-[2]VConKC!AA22</f>
        <v>-8.6099907953284316E-2</v>
      </c>
      <c r="AC22" s="6">
        <f t="shared" si="0"/>
        <v>-1.2976168662723653E-2</v>
      </c>
      <c r="AD22" s="6">
        <f t="shared" si="1"/>
        <v>-3.4667783906481633E-2</v>
      </c>
      <c r="AE22" s="6">
        <f t="shared" si="2"/>
        <v>-5.5333054630430896E-3</v>
      </c>
      <c r="AF22" s="6">
        <f t="shared" si="3"/>
        <v>1.4239821749619269E-2</v>
      </c>
      <c r="AG22" s="6">
        <f t="shared" si="4"/>
        <v>-1.4815865500275379E-2</v>
      </c>
      <c r="AH22" s="6">
        <f t="shared" si="5"/>
        <v>-2.0100544684762366E-2</v>
      </c>
      <c r="AI22" s="6">
        <f t="shared" si="6"/>
        <v>3.3439390309087762E-3</v>
      </c>
      <c r="AJ22" s="6">
        <f t="shared" si="7"/>
        <v>-1.0397164257129205E-2</v>
      </c>
    </row>
    <row r="23" spans="1:36" x14ac:dyDescent="0.2">
      <c r="A23" s="4">
        <v>21</v>
      </c>
      <c r="B23" s="7" t="s">
        <v>30</v>
      </c>
      <c r="C23" s="6"/>
      <c r="D23" s="6">
        <f>[2]V_G!D23-[2]VConH!D23-[2]VConLC!D23-[2]VConK_T!D23-[2]VConKC!D23</f>
        <v>0.11905203653561233</v>
      </c>
      <c r="E23" s="6">
        <f>[2]V_G!E23-[2]VConH!E23-[2]VConLC!E23-[2]VConK_T!E23-[2]VConKC!E23</f>
        <v>5.7046570136990099E-3</v>
      </c>
      <c r="F23" s="6">
        <f>[2]V_G!F23-[2]VConH!F23-[2]VConLC!F23-[2]VConK_T!F23-[2]VConKC!F23</f>
        <v>-4.5663182163482134E-2</v>
      </c>
      <c r="G23" s="6">
        <f>[2]V_G!G23-[2]VConH!G23-[2]VConLC!G23-[2]VConK_T!G23-[2]VConKC!G23</f>
        <v>-2.5659188217146044E-2</v>
      </c>
      <c r="H23" s="6">
        <f>[2]V_G!H23-[2]VConH!H23-[2]VConLC!H23-[2]VConK_T!H23-[2]VConKC!H23</f>
        <v>4.3470531828015524E-2</v>
      </c>
      <c r="I23" s="6">
        <f>[2]V_G!I23-[2]VConH!I23-[2]VConLC!I23-[2]VConK_T!I23-[2]VConKC!I23</f>
        <v>0.10501897704187906</v>
      </c>
      <c r="J23" s="6">
        <f>[2]V_G!J23-[2]VConH!J23-[2]VConLC!J23-[2]VConK_T!J23-[2]VConKC!J23</f>
        <v>-2.3099256419028904E-2</v>
      </c>
      <c r="K23" s="6">
        <f>[2]V_G!K23-[2]VConH!K23-[2]VConLC!K23-[2]VConK_T!K23-[2]VConKC!K23</f>
        <v>0.16622212836539496</v>
      </c>
      <c r="L23" s="6">
        <f>[2]V_G!L23-[2]VConH!L23-[2]VConLC!L23-[2]VConK_T!L23-[2]VConKC!L23</f>
        <v>3.6607235808654152E-2</v>
      </c>
      <c r="M23" s="6">
        <f>[2]V_G!M23-[2]VConH!M23-[2]VConLC!M23-[2]VConK_T!M23-[2]VConKC!M23</f>
        <v>3.3081802778564963E-2</v>
      </c>
      <c r="N23" s="6">
        <f>[2]V_G!N23-[2]VConH!N23-[2]VConLC!N23-[2]VConK_T!N23-[2]VConKC!N23</f>
        <v>-0.11157153107079988</v>
      </c>
      <c r="O23" s="6">
        <f>[2]V_G!O23-[2]VConH!O23-[2]VConLC!O23-[2]VConK_T!O23-[2]VConKC!O23</f>
        <v>0.10534500539107197</v>
      </c>
      <c r="P23" s="6">
        <f>[2]V_G!P23-[2]VConH!P23-[2]VConLC!P23-[2]VConK_T!P23-[2]VConKC!P23</f>
        <v>0.16698434342026938</v>
      </c>
      <c r="Q23" s="6">
        <f>[2]V_G!Q23-[2]VConH!Q23-[2]VConLC!Q23-[2]VConK_T!Q23-[2]VConKC!Q23</f>
        <v>7.7648766009778047E-2</v>
      </c>
      <c r="R23" s="6">
        <f>[2]V_G!R23-[2]VConH!R23-[2]VConLC!R23-[2]VConK_T!R23-[2]VConKC!R23</f>
        <v>5.574959365668726E-2</v>
      </c>
      <c r="S23" s="6">
        <f>[2]V_G!S23-[2]VConH!S23-[2]VConLC!S23-[2]VConK_T!S23-[2]VConKC!S23</f>
        <v>5.5292708381565969E-2</v>
      </c>
      <c r="T23" s="6">
        <f>[2]V_G!T23-[2]VConH!T23-[2]VConLC!T23-[2]VConK_T!T23-[2]VConKC!T23</f>
        <v>8.5495695694370294E-2</v>
      </c>
      <c r="U23" s="6">
        <f>[2]V_G!U23-[2]VConH!U23-[2]VConLC!U23-[2]VConK_T!U23-[2]VConKC!U23</f>
        <v>-3.1358576234027935E-2</v>
      </c>
      <c r="V23" s="6">
        <f>[2]V_G!V23-[2]VConH!V23-[2]VConLC!V23-[2]VConK_T!V23-[2]VConKC!V23</f>
        <v>4.1582472257774811E-2</v>
      </c>
      <c r="W23" s="6">
        <f>[2]V_G!W23-[2]VConH!W23-[2]VConLC!W23-[2]VConK_T!W23-[2]VConKC!W23</f>
        <v>-3.056601932675039E-2</v>
      </c>
      <c r="X23" s="6">
        <f>[2]V_G!X23-[2]VConH!X23-[2]VConLC!X23-[2]VConK_T!X23-[2]VConKC!X23</f>
        <v>8.4226633142986534E-2</v>
      </c>
      <c r="Y23" s="6">
        <f>[2]V_G!Y23-[2]VConH!Y23-[2]VConLC!Y23-[2]VConK_T!Y23-[2]VConKC!Y23</f>
        <v>2.3688310845053361E-2</v>
      </c>
      <c r="Z23" s="6">
        <f>[2]V_G!Z23-[2]VConH!Z23-[2]VConLC!Z23-[2]VConK_T!Z23-[2]VConKC!Z23</f>
        <v>1.5085676805343005E-2</v>
      </c>
      <c r="AA23" s="6">
        <f>[2]V_G!AA23-[2]VConH!AA23-[2]VConLC!AA23-[2]VConK_T!AA23-[2]VConKC!AA23</f>
        <v>4.7491530480961268E-2</v>
      </c>
      <c r="AC23" s="6">
        <f t="shared" si="0"/>
        <v>1.6574359100593079E-2</v>
      </c>
      <c r="AD23" s="6">
        <f t="shared" si="1"/>
        <v>2.0248075892557057E-2</v>
      </c>
      <c r="AE23" s="6">
        <f t="shared" si="2"/>
        <v>9.2204083371874523E-2</v>
      </c>
      <c r="AF23" s="6">
        <f t="shared" si="3"/>
        <v>2.9876041106870664E-2</v>
      </c>
      <c r="AG23" s="6">
        <f t="shared" si="4"/>
        <v>2.8755172710452543E-2</v>
      </c>
      <c r="AH23" s="6">
        <f t="shared" si="5"/>
        <v>5.6226079632215785E-2</v>
      </c>
      <c r="AI23" s="6">
        <f t="shared" si="6"/>
        <v>2.945571545821387E-2</v>
      </c>
      <c r="AJ23" s="6">
        <f t="shared" si="7"/>
        <v>3.82947093691667E-2</v>
      </c>
    </row>
    <row r="24" spans="1:36" x14ac:dyDescent="0.2">
      <c r="A24" s="4">
        <v>22</v>
      </c>
      <c r="B24" s="7" t="s">
        <v>31</v>
      </c>
      <c r="C24" s="6"/>
      <c r="D24" s="6">
        <f>[2]V_G!D24-[2]VConH!D24-[2]VConLC!D24-[2]VConK_T!D24-[2]VConKC!D24</f>
        <v>1.6705160604640005E-2</v>
      </c>
      <c r="E24" s="6">
        <f>[2]V_G!E24-[2]VConH!E24-[2]VConLC!E24-[2]VConK_T!E24-[2]VConKC!E24</f>
        <v>0.1209075098641655</v>
      </c>
      <c r="F24" s="6">
        <f>[2]V_G!F24-[2]VConH!F24-[2]VConLC!F24-[2]VConK_T!F24-[2]VConKC!F24</f>
        <v>5.4241847378715007E-2</v>
      </c>
      <c r="G24" s="6">
        <f>[2]V_G!G24-[2]VConH!G24-[2]VConLC!G24-[2]VConK_T!G24-[2]VConKC!G24</f>
        <v>-1.8184394902548806E-2</v>
      </c>
      <c r="H24" s="6">
        <f>[2]V_G!H24-[2]VConH!H24-[2]VConLC!H24-[2]VConK_T!H24-[2]VConKC!H24</f>
        <v>5.5490469982686558E-2</v>
      </c>
      <c r="I24" s="6">
        <f>[2]V_G!I24-[2]VConH!I24-[2]VConLC!I24-[2]VConK_T!I24-[2]VConKC!I24</f>
        <v>-3.4372181062983731E-2</v>
      </c>
      <c r="J24" s="6">
        <f>[2]V_G!J24-[2]VConH!J24-[2]VConLC!J24-[2]VConK_T!J24-[2]VConKC!J24</f>
        <v>4.709204895048652E-2</v>
      </c>
      <c r="K24" s="6">
        <f>[2]V_G!K24-[2]VConH!K24-[2]VConLC!K24-[2]VConK_T!K24-[2]VConKC!K24</f>
        <v>-0.16734112976425336</v>
      </c>
      <c r="L24" s="6">
        <f>[2]V_G!L24-[2]VConH!L24-[2]VConLC!L24-[2]VConK_T!L24-[2]VConKC!L24</f>
        <v>0.12670731924069611</v>
      </c>
      <c r="M24" s="6">
        <f>[2]V_G!M24-[2]VConH!M24-[2]VConLC!M24-[2]VConK_T!M24-[2]VConKC!M24</f>
        <v>1.9524715442180183E-2</v>
      </c>
      <c r="N24" s="6">
        <f>[2]V_G!N24-[2]VConH!N24-[2]VConLC!N24-[2]VConK_T!N24-[2]VConKC!N24</f>
        <v>9.2243507242012718E-2</v>
      </c>
      <c r="O24" s="6">
        <f>[2]V_G!O24-[2]VConH!O24-[2]VConLC!O24-[2]VConK_T!O24-[2]VConKC!O24</f>
        <v>-3.3813386612508142E-2</v>
      </c>
      <c r="P24" s="6">
        <f>[2]V_G!P24-[2]VConH!P24-[2]VConLC!P24-[2]VConK_T!P24-[2]VConKC!P24</f>
        <v>-0.11564954084193148</v>
      </c>
      <c r="Q24" s="6">
        <f>[2]V_G!Q24-[2]VConH!Q24-[2]VConLC!Q24-[2]VConK_T!Q24-[2]VConKC!Q24</f>
        <v>3.9979289490761419E-2</v>
      </c>
      <c r="R24" s="6">
        <f>[2]V_G!R24-[2]VConH!R24-[2]VConLC!R24-[2]VConK_T!R24-[2]VConKC!R24</f>
        <v>-0.20256623499035847</v>
      </c>
      <c r="S24" s="6">
        <f>[2]V_G!S24-[2]VConH!S24-[2]VConLC!S24-[2]VConK_T!S24-[2]VConKC!S24</f>
        <v>0.13137880237083138</v>
      </c>
      <c r="T24" s="6">
        <f>[2]V_G!T24-[2]VConH!T24-[2]VConLC!T24-[2]VConK_T!T24-[2]VConKC!T24</f>
        <v>9.266164775359631E-3</v>
      </c>
      <c r="U24" s="6">
        <f>[2]V_G!U24-[2]VConH!U24-[2]VConLC!U24-[2]VConK_T!U24-[2]VConKC!U24</f>
        <v>-1.4191226027224875E-2</v>
      </c>
      <c r="V24" s="6">
        <f>[2]V_G!V24-[2]VConH!V24-[2]VConLC!V24-[2]VConK_T!V24-[2]VConKC!V24</f>
        <v>0.1376124371459525</v>
      </c>
      <c r="W24" s="6">
        <f>[2]V_G!W24-[2]VConH!W24-[2]VConLC!W24-[2]VConK_T!W24-[2]VConKC!W24</f>
        <v>2.6607210107634869E-2</v>
      </c>
      <c r="X24" s="6">
        <f>[2]V_G!X24-[2]VConH!X24-[2]VConLC!X24-[2]VConK_T!X24-[2]VConKC!X24</f>
        <v>4.0335338837898048E-2</v>
      </c>
      <c r="Y24" s="6">
        <f>[2]V_G!Y24-[2]VConH!Y24-[2]VConLC!Y24-[2]VConK_T!Y24-[2]VConKC!Y24</f>
        <v>8.5734362994647588E-3</v>
      </c>
      <c r="Z24" s="6">
        <f>[2]V_G!Z24-[2]VConH!Z24-[2]VConLC!Z24-[2]VConK_T!Z24-[2]VConKC!Z24</f>
        <v>2.5394697514187565E-2</v>
      </c>
      <c r="AA24" s="6">
        <f>[2]V_G!AA24-[2]VConH!AA24-[2]VConLC!AA24-[2]VConK_T!AA24-[2]VConKC!AA24</f>
        <v>-2.5479562419836576E-2</v>
      </c>
      <c r="AC24" s="6">
        <f t="shared" si="0"/>
        <v>3.5616650252006901E-2</v>
      </c>
      <c r="AD24" s="6">
        <f t="shared" si="1"/>
        <v>2.3645292222224435E-2</v>
      </c>
      <c r="AE24" s="6">
        <f t="shared" si="2"/>
        <v>-3.6134214116641063E-2</v>
      </c>
      <c r="AF24" s="6">
        <f t="shared" si="3"/>
        <v>3.9925984967924037E-2</v>
      </c>
      <c r="AG24" s="6">
        <f t="shared" si="4"/>
        <v>2.8295237979385824E-3</v>
      </c>
      <c r="AH24" s="6">
        <f t="shared" si="5"/>
        <v>-6.2444609472083138E-3</v>
      </c>
      <c r="AI24" s="6">
        <f t="shared" si="6"/>
        <v>2.6014812029179494E-2</v>
      </c>
      <c r="AJ24" s="6">
        <f t="shared" si="7"/>
        <v>1.4076397305277709E-2</v>
      </c>
    </row>
    <row r="25" spans="1:36" x14ac:dyDescent="0.2">
      <c r="A25" s="4">
        <v>23</v>
      </c>
      <c r="B25" s="7" t="s">
        <v>32</v>
      </c>
      <c r="C25" s="6"/>
      <c r="D25" s="6">
        <f>[2]V_G!D25-[2]VConH!D25-[2]VConLC!D25-[2]VConK_T!D25-[2]VConKC!D25</f>
        <v>5.9510239869981097E-3</v>
      </c>
      <c r="E25" s="6">
        <f>[2]V_G!E25-[2]VConH!E25-[2]VConLC!E25-[2]VConK_T!E25-[2]VConKC!E25</f>
        <v>0.1625021838593719</v>
      </c>
      <c r="F25" s="6">
        <f>[2]V_G!F25-[2]VConH!F25-[2]VConLC!F25-[2]VConK_T!F25-[2]VConKC!F25</f>
        <v>7.8683358526175792E-2</v>
      </c>
      <c r="G25" s="6">
        <f>[2]V_G!G25-[2]VConH!G25-[2]VConLC!G25-[2]VConK_T!G25-[2]VConKC!G25</f>
        <v>-7.723814150630029E-2</v>
      </c>
      <c r="H25" s="6">
        <f>[2]V_G!H25-[2]VConH!H25-[2]VConLC!H25-[2]VConK_T!H25-[2]VConKC!H25</f>
        <v>-3.4671433858895311E-2</v>
      </c>
      <c r="I25" s="6">
        <f>[2]V_G!I25-[2]VConH!I25-[2]VConLC!I25-[2]VConK_T!I25-[2]VConKC!I25</f>
        <v>-1.0945853763392153E-2</v>
      </c>
      <c r="J25" s="6">
        <f>[2]V_G!J25-[2]VConH!J25-[2]VConLC!J25-[2]VConK_T!J25-[2]VConKC!J25</f>
        <v>-4.1566632202676826E-2</v>
      </c>
      <c r="K25" s="6">
        <f>[2]V_G!K25-[2]VConH!K25-[2]VConLC!K25-[2]VConK_T!K25-[2]VConKC!K25</f>
        <v>-8.9528478595948327E-2</v>
      </c>
      <c r="L25" s="6">
        <f>[2]V_G!L25-[2]VConH!L25-[2]VConLC!L25-[2]VConK_T!L25-[2]VConKC!L25</f>
        <v>-0.10491923732952319</v>
      </c>
      <c r="M25" s="6">
        <f>[2]V_G!M25-[2]VConH!M25-[2]VConLC!M25-[2]VConK_T!M25-[2]VConKC!M25</f>
        <v>-4.2519618010860863E-2</v>
      </c>
      <c r="N25" s="6">
        <f>[2]V_G!N25-[2]VConH!N25-[2]VConLC!N25-[2]VConK_T!N25-[2]VConKC!N25</f>
        <v>-3.1447051069665236E-2</v>
      </c>
      <c r="O25" s="6">
        <f>[2]V_G!O25-[2]VConH!O25-[2]VConLC!O25-[2]VConK_T!O25-[2]VConKC!O25</f>
        <v>-1.0291703905360758E-2</v>
      </c>
      <c r="P25" s="6">
        <f>[2]V_G!P25-[2]VConH!P25-[2]VConLC!P25-[2]VConK_T!P25-[2]VConKC!P25</f>
        <v>-9.2745191555998904E-2</v>
      </c>
      <c r="Q25" s="6">
        <f>[2]V_G!Q25-[2]VConH!Q25-[2]VConLC!Q25-[2]VConK_T!Q25-[2]VConKC!Q25</f>
        <v>1.2210968693755809E-2</v>
      </c>
      <c r="R25" s="6">
        <f>[2]V_G!R25-[2]VConH!R25-[2]VConLC!R25-[2]VConK_T!R25-[2]VConKC!R25</f>
        <v>0.18717063919885413</v>
      </c>
      <c r="S25" s="6">
        <f>[2]V_G!S25-[2]VConH!S25-[2]VConLC!S25-[2]VConK_T!S25-[2]VConKC!S25</f>
        <v>2.050094738374854E-3</v>
      </c>
      <c r="T25" s="6">
        <f>[2]V_G!T25-[2]VConH!T25-[2]VConLC!T25-[2]VConK_T!T25-[2]VConKC!T25</f>
        <v>-0.10954276892369565</v>
      </c>
      <c r="U25" s="6">
        <f>[2]V_G!U25-[2]VConH!U25-[2]VConLC!U25-[2]VConK_T!U25-[2]VConKC!U25</f>
        <v>0.15318471155875341</v>
      </c>
      <c r="V25" s="6">
        <f>[2]V_G!V25-[2]VConH!V25-[2]VConLC!V25-[2]VConK_T!V25-[2]VConKC!V25</f>
        <v>-5.56207501265438E-2</v>
      </c>
      <c r="W25" s="6">
        <f>[2]V_G!W25-[2]VConH!W25-[2]VConLC!W25-[2]VConK_T!W25-[2]VConKC!W25</f>
        <v>-0.26156712357743817</v>
      </c>
      <c r="X25" s="6">
        <f>[2]V_G!X25-[2]VConH!X25-[2]VConLC!X25-[2]VConK_T!X25-[2]VConKC!X25</f>
        <v>-0.24529737332511012</v>
      </c>
      <c r="Y25" s="6">
        <f>[2]V_G!Y25-[2]VConH!Y25-[2]VConLC!Y25-[2]VConK_T!Y25-[2]VConKC!Y25</f>
        <v>0.22549131622348095</v>
      </c>
      <c r="Z25" s="6">
        <f>[2]V_G!Z25-[2]VConH!Z25-[2]VConLC!Z25-[2]VConK_T!Z25-[2]VConKC!Z25</f>
        <v>-8.6860931739395936E-2</v>
      </c>
      <c r="AA25" s="6">
        <f>[2]V_G!AA25-[2]VConH!AA25-[2]VConLC!AA25-[2]VConK_T!AA25-[2]VConKC!AA25</f>
        <v>-8.3988122006634525E-2</v>
      </c>
      <c r="AC25" s="6">
        <f t="shared" si="0"/>
        <v>2.3666022651391984E-2</v>
      </c>
      <c r="AD25" s="6">
        <f t="shared" si="1"/>
        <v>-6.1996203441734885E-2</v>
      </c>
      <c r="AE25" s="6">
        <f t="shared" si="2"/>
        <v>1.9678961433925023E-2</v>
      </c>
      <c r="AF25" s="6">
        <f t="shared" si="3"/>
        <v>-0.10376866087880687</v>
      </c>
      <c r="AG25" s="6">
        <f t="shared" si="4"/>
        <v>1.8214087492483499E-2</v>
      </c>
      <c r="AH25" s="6">
        <f t="shared" si="5"/>
        <v>-2.1158621003904931E-2</v>
      </c>
      <c r="AI25" s="6">
        <f t="shared" si="6"/>
        <v>-5.8025130239572981E-2</v>
      </c>
      <c r="AJ25" s="6">
        <f t="shared" si="7"/>
        <v>-2.4237266899942312E-2</v>
      </c>
    </row>
    <row r="26" spans="1:36" x14ac:dyDescent="0.2">
      <c r="A26" s="4">
        <v>24</v>
      </c>
      <c r="B26" s="7" t="s">
        <v>33</v>
      </c>
      <c r="C26" s="6"/>
      <c r="D26" s="6">
        <f>[2]V_G!D26-[2]VConH!D26-[2]VConLC!D26-[2]VConK_T!D26-[2]VConKC!D26</f>
        <v>7.2413284411658438E-2</v>
      </c>
      <c r="E26" s="6">
        <f>[2]V_G!E26-[2]VConH!E26-[2]VConLC!E26-[2]VConK_T!E26-[2]VConKC!E26</f>
        <v>0.56435210338232034</v>
      </c>
      <c r="F26" s="6">
        <f>[2]V_G!F26-[2]VConH!F26-[2]VConLC!F26-[2]VConK_T!F26-[2]VConKC!F26</f>
        <v>-3.342187075497173E-2</v>
      </c>
      <c r="G26" s="6">
        <f>[2]V_G!G26-[2]VConH!G26-[2]VConLC!G26-[2]VConK_T!G26-[2]VConKC!G26</f>
        <v>1.5144013880436492E-2</v>
      </c>
      <c r="H26" s="6">
        <f>[2]V_G!H26-[2]VConH!H26-[2]VConLC!H26-[2]VConK_T!H26-[2]VConKC!H26</f>
        <v>-1.0120443670644575E-3</v>
      </c>
      <c r="I26" s="6">
        <f>[2]V_G!I26-[2]VConH!I26-[2]VConLC!I26-[2]VConK_T!I26-[2]VConKC!I26</f>
        <v>0.25138446910153855</v>
      </c>
      <c r="J26" s="6">
        <f>[2]V_G!J26-[2]VConH!J26-[2]VConLC!J26-[2]VConK_T!J26-[2]VConKC!J26</f>
        <v>-0.13060880062214517</v>
      </c>
      <c r="K26" s="6">
        <f>[2]V_G!K26-[2]VConH!K26-[2]VConLC!K26-[2]VConK_T!K26-[2]VConKC!K26</f>
        <v>-0.25979787621652811</v>
      </c>
      <c r="L26" s="6">
        <f>[2]V_G!L26-[2]VConH!L26-[2]VConLC!L26-[2]VConK_T!L26-[2]VConKC!L26</f>
        <v>3.2665074603729929E-2</v>
      </c>
      <c r="M26" s="6">
        <f>[2]V_G!M26-[2]VConH!M26-[2]VConLC!M26-[2]VConK_T!M26-[2]VConKC!M26</f>
        <v>-0.40217129545353497</v>
      </c>
      <c r="N26" s="6">
        <f>[2]V_G!N26-[2]VConH!N26-[2]VConLC!N26-[2]VConK_T!N26-[2]VConKC!N26</f>
        <v>-0.18262764007909316</v>
      </c>
      <c r="O26" s="6">
        <f>[2]V_G!O26-[2]VConH!O26-[2]VConLC!O26-[2]VConK_T!O26-[2]VConKC!O26</f>
        <v>0.27062237780412812</v>
      </c>
      <c r="P26" s="6">
        <f>[2]V_G!P26-[2]VConH!P26-[2]VConLC!P26-[2]VConK_T!P26-[2]VConKC!P26</f>
        <v>-0.2121712279258674</v>
      </c>
      <c r="Q26" s="6"/>
      <c r="R26" s="6"/>
      <c r="S26" s="6">
        <f>[2]V_G!S26-[2]VConH!S26-[2]VConLC!S26-[2]VConK_T!S26-[2]VConKC!S26</f>
        <v>0.14857908227202382</v>
      </c>
      <c r="T26" s="6">
        <f>[2]V_G!T26-[2]VConH!T26-[2]VConLC!T26-[2]VConK_T!T26-[2]VConKC!T26</f>
        <v>0.72252798678517915</v>
      </c>
      <c r="U26" s="6">
        <f>[2]V_G!U26-[2]VConH!U26-[2]VConLC!U26-[2]VConK_T!U26-[2]VConKC!U26</f>
        <v>0.13752132212254065</v>
      </c>
      <c r="V26" s="6">
        <f>[2]V_G!V26-[2]VConH!V26-[2]VConLC!V26-[2]VConK_T!V26-[2]VConKC!V26</f>
        <v>0.66659472268385545</v>
      </c>
      <c r="W26" s="6">
        <f>[2]V_G!W26-[2]VConH!W26-[2]VConLC!W26-[2]VConK_T!W26-[2]VConKC!W26</f>
        <v>-4.5848400269522901E-2</v>
      </c>
      <c r="X26" s="6">
        <f>[2]V_G!X26-[2]VConH!X26-[2]VConLC!X26-[2]VConK_T!X26-[2]VConKC!X26</f>
        <v>-0.47246338726160947</v>
      </c>
      <c r="Y26" s="6">
        <f>[2]V_G!Y26-[2]VConH!Y26-[2]VConLC!Y26-[2]VConK_T!Y26-[2]VConKC!Y26</f>
        <v>0.5518414396351673</v>
      </c>
      <c r="Z26" s="6">
        <f>[2]V_G!Z26-[2]VConH!Z26-[2]VConLC!Z26-[2]VConK_T!Z26-[2]VConKC!Z26</f>
        <v>-1.061737459762554</v>
      </c>
      <c r="AA26" s="6">
        <f>[2]V_G!AA26-[2]VConH!AA26-[2]VConLC!AA26-[2]VConK_T!AA26-[2]VConKC!AA26</f>
        <v>-4.9197355180370959E-2</v>
      </c>
      <c r="AC26" s="6">
        <f t="shared" si="0"/>
        <v>0.15928933424845185</v>
      </c>
      <c r="AD26" s="6">
        <f t="shared" si="1"/>
        <v>-0.1885081075535143</v>
      </c>
      <c r="AE26" s="6">
        <f t="shared" si="2"/>
        <v>6.9010077383428181E-2</v>
      </c>
      <c r="AF26" s="6">
        <f t="shared" si="3"/>
        <v>0.20166644881208856</v>
      </c>
      <c r="AG26" s="6">
        <f t="shared" si="4"/>
        <v>-0.1863644584359192</v>
      </c>
      <c r="AH26" s="6">
        <f t="shared" si="5"/>
        <v>-9.1938788202160865E-2</v>
      </c>
      <c r="AI26" s="6">
        <f t="shared" si="6"/>
        <v>5.6154858594085658E-2</v>
      </c>
      <c r="AJ26" s="6">
        <f t="shared" si="7"/>
        <v>2.429405877988846E-2</v>
      </c>
    </row>
    <row r="27" spans="1:36" x14ac:dyDescent="0.2">
      <c r="A27" s="4">
        <v>25</v>
      </c>
      <c r="B27" s="7" t="s">
        <v>34</v>
      </c>
      <c r="C27" s="6"/>
      <c r="D27" s="6">
        <f>[2]V_G!D27-[2]VConH!D27-[2]VConLC!D27-[2]VConK_T!D27-[2]VConKC!D27</f>
        <v>8.0309397323907267E-2</v>
      </c>
      <c r="E27" s="6">
        <f>[2]V_G!E27-[2]VConH!E27-[2]VConLC!E27-[2]VConK_T!E27-[2]VConKC!E27</f>
        <v>6.8410227126957379E-2</v>
      </c>
      <c r="F27" s="6">
        <f>[2]V_G!F27-[2]VConH!F27-[2]VConLC!F27-[2]VConK_T!F27-[2]VConKC!F27</f>
        <v>5.302008507267833E-2</v>
      </c>
      <c r="G27" s="6">
        <f>[2]V_G!G27-[2]VConH!G27-[2]VConLC!G27-[2]VConK_T!G27-[2]VConKC!G27</f>
        <v>-4.9316242264890536E-2</v>
      </c>
      <c r="H27" s="6">
        <f>[2]V_G!H27-[2]VConH!H27-[2]VConLC!H27-[2]VConK_T!H27-[2]VConKC!H27</f>
        <v>3.605259064917813E-2</v>
      </c>
      <c r="I27" s="6">
        <f>[2]V_G!I27-[2]VConH!I27-[2]VConLC!I27-[2]VConK_T!I27-[2]VConKC!I27</f>
        <v>0.1003327481353998</v>
      </c>
      <c r="J27" s="6">
        <f>[2]V_G!J27-[2]VConH!J27-[2]VConLC!J27-[2]VConK_T!J27-[2]VConKC!J27</f>
        <v>-2.3491981299672261E-2</v>
      </c>
      <c r="K27" s="6">
        <f>[2]V_G!K27-[2]VConH!K27-[2]VConLC!K27-[2]VConK_T!K27-[2]VConKC!K27</f>
        <v>2.9123006364393602E-2</v>
      </c>
      <c r="L27" s="6">
        <f>[2]V_G!L27-[2]VConH!L27-[2]VConLC!L27-[2]VConK_T!L27-[2]VConKC!L27</f>
        <v>0.10277449895719389</v>
      </c>
      <c r="M27" s="6">
        <f>[2]V_G!M27-[2]VConH!M27-[2]VConLC!M27-[2]VConK_T!M27-[2]VConKC!M27</f>
        <v>0.14980728605519431</v>
      </c>
      <c r="N27" s="6">
        <f>[2]V_G!N27-[2]VConH!N27-[2]VConLC!N27-[2]VConK_T!N27-[2]VConKC!N27</f>
        <v>1.0901366557571625E-2</v>
      </c>
      <c r="O27" s="6">
        <f>[2]V_G!O27-[2]VConH!O27-[2]VConLC!O27-[2]VConK_T!O27-[2]VConKC!O27</f>
        <v>9.4170465065219033E-2</v>
      </c>
      <c r="P27" s="6">
        <f>[2]V_G!P27-[2]VConH!P27-[2]VConLC!P27-[2]VConK_T!P27-[2]VConKC!P27</f>
        <v>0.14094097205504105</v>
      </c>
      <c r="Q27" s="6">
        <f>[2]V_G!Q27-[2]VConH!Q27-[2]VConLC!Q27-[2]VConK_T!Q27-[2]VConKC!Q27</f>
        <v>7.9561572987154293E-4</v>
      </c>
      <c r="R27" s="6">
        <f>[2]V_G!R27-[2]VConH!R27-[2]VConLC!R27-[2]VConK_T!R27-[2]VConKC!R27</f>
        <v>-0.43927187955948765</v>
      </c>
      <c r="S27" s="6">
        <f>[2]V_G!S27-[2]VConH!S27-[2]VConLC!S27-[2]VConK_T!S27-[2]VConKC!S27</f>
        <v>0.36827219739595507</v>
      </c>
      <c r="T27" s="6">
        <f>[2]V_G!T27-[2]VConH!T27-[2]VConLC!T27-[2]VConK_T!T27-[2]VConKC!T27</f>
        <v>5.4171390808932247E-2</v>
      </c>
      <c r="U27" s="6">
        <f>[2]V_G!U27-[2]VConH!U27-[2]VConLC!U27-[2]VConK_T!U27-[2]VConKC!U27</f>
        <v>-0.16250073601768206</v>
      </c>
      <c r="V27" s="6">
        <f>[2]V_G!V27-[2]VConH!V27-[2]VConLC!V27-[2]VConK_T!V27-[2]VConKC!V27</f>
        <v>5.5937139332642535E-2</v>
      </c>
      <c r="W27" s="6">
        <f>[2]V_G!W27-[2]VConH!W27-[2]VConLC!W27-[2]VConK_T!W27-[2]VConKC!W27</f>
        <v>3.0048058329245345E-2</v>
      </c>
      <c r="X27" s="6">
        <f>[2]V_G!X27-[2]VConH!X27-[2]VConLC!X27-[2]VConK_T!X27-[2]VConKC!X27</f>
        <v>-2.4770929905116746E-2</v>
      </c>
      <c r="Y27" s="6">
        <f>[2]V_G!Y27-[2]VConH!Y27-[2]VConLC!Y27-[2]VConK_T!Y27-[2]VConKC!Y27</f>
        <v>7.3256738388195446E-3</v>
      </c>
      <c r="Z27" s="6">
        <f>[2]V_G!Z27-[2]VConH!Z27-[2]VConLC!Z27-[2]VConK_T!Z27-[2]VConKC!Z27</f>
        <v>7.873391676796955E-2</v>
      </c>
      <c r="AA27" s="6">
        <f>[2]V_G!AA27-[2]VConH!AA27-[2]VConLC!AA27-[2]VConK_T!AA27-[2]VConKC!AA27</f>
        <v>2.7464422406405196E-2</v>
      </c>
      <c r="AC27" s="6">
        <f t="shared" si="0"/>
        <v>4.1699881743864617E-2</v>
      </c>
      <c r="AD27" s="6">
        <f t="shared" si="1"/>
        <v>5.3822835326936228E-2</v>
      </c>
      <c r="AE27" s="6">
        <f t="shared" si="2"/>
        <v>3.2981474137319812E-2</v>
      </c>
      <c r="AF27" s="6">
        <f t="shared" si="3"/>
        <v>-9.423015490395736E-3</v>
      </c>
      <c r="AG27" s="6">
        <f t="shared" si="4"/>
        <v>3.7841337671064762E-2</v>
      </c>
      <c r="AH27" s="6">
        <f t="shared" si="5"/>
        <v>4.3402154732128016E-2</v>
      </c>
      <c r="AI27" s="6">
        <f t="shared" si="6"/>
        <v>8.3011169451519505E-3</v>
      </c>
      <c r="AJ27" s="6">
        <f t="shared" si="7"/>
        <v>3.0823038765296486E-2</v>
      </c>
    </row>
    <row r="28" spans="1:36" x14ac:dyDescent="0.2">
      <c r="A28" s="4">
        <v>26</v>
      </c>
      <c r="B28" s="7" t="s">
        <v>35</v>
      </c>
      <c r="C28" s="6"/>
      <c r="D28" s="6">
        <f>[2]V_G!D28-[2]VConH!D28-[2]VConLC!D28-[2]VConK_T!D28-[2]VConKC!D28</f>
        <v>-3.5037873293271016E-2</v>
      </c>
      <c r="E28" s="6">
        <f>[2]V_G!E28-[2]VConH!E28-[2]VConLC!E28-[2]VConK_T!E28-[2]VConKC!E28</f>
        <v>1.5530793052099659E-2</v>
      </c>
      <c r="F28" s="6">
        <f>[2]V_G!F28-[2]VConH!F28-[2]VConLC!F28-[2]VConK_T!F28-[2]VConKC!F28</f>
        <v>-8.5366789732544673E-3</v>
      </c>
      <c r="G28" s="6">
        <f>[2]V_G!G28-[2]VConH!G28-[2]VConLC!G28-[2]VConK_T!G28-[2]VConKC!G28</f>
        <v>-3.4518338853331373E-2</v>
      </c>
      <c r="H28" s="6">
        <f>[2]V_G!H28-[2]VConH!H28-[2]VConLC!H28-[2]VConK_T!H28-[2]VConKC!H28</f>
        <v>-3.3980418836288731E-2</v>
      </c>
      <c r="I28" s="6">
        <f>[2]V_G!I28-[2]VConH!I28-[2]VConLC!I28-[2]VConK_T!I28-[2]VConKC!I28</f>
        <v>2.4828867322721045E-2</v>
      </c>
      <c r="J28" s="6">
        <f>[2]V_G!J28-[2]VConH!J28-[2]VConLC!J28-[2]VConK_T!J28-[2]VConKC!J28</f>
        <v>-6.8924300079022255E-3</v>
      </c>
      <c r="K28" s="6">
        <f>[2]V_G!K28-[2]VConH!K28-[2]VConLC!K28-[2]VConK_T!K28-[2]VConKC!K28</f>
        <v>3.1631538978279167E-2</v>
      </c>
      <c r="L28" s="6">
        <f>[2]V_G!L28-[2]VConH!L28-[2]VConLC!L28-[2]VConK_T!L28-[2]VConKC!L28</f>
        <v>-1.4211150944184854E-2</v>
      </c>
      <c r="M28" s="6">
        <f>[2]V_G!M28-[2]VConH!M28-[2]VConLC!M28-[2]VConK_T!M28-[2]VConKC!M28</f>
        <v>2.6208817780651924E-2</v>
      </c>
      <c r="N28" s="6">
        <f>[2]V_G!N28-[2]VConH!N28-[2]VConLC!N28-[2]VConK_T!N28-[2]VConKC!N28</f>
        <v>9.8561428485474129E-3</v>
      </c>
      <c r="O28" s="6">
        <f>[2]V_G!O28-[2]VConH!O28-[2]VConLC!O28-[2]VConK_T!O28-[2]VConKC!O28</f>
        <v>2.3591575028452561E-3</v>
      </c>
      <c r="P28" s="6">
        <f>[2]V_G!P28-[2]VConH!P28-[2]VConLC!P28-[2]VConK_T!P28-[2]VConKC!P28</f>
        <v>3.0609655940857055E-2</v>
      </c>
      <c r="Q28" s="6">
        <f>[2]V_G!Q28-[2]VConH!Q28-[2]VConLC!Q28-[2]VConK_T!Q28-[2]VConKC!Q28</f>
        <v>-7.1346061504347802E-2</v>
      </c>
      <c r="R28" s="6">
        <f>[2]V_G!R28-[2]VConH!R28-[2]VConLC!R28-[2]VConK_T!R28-[2]VConKC!R28</f>
        <v>-0.23763328760203303</v>
      </c>
      <c r="S28" s="6">
        <f>[2]V_G!S28-[2]VConH!S28-[2]VConLC!S28-[2]VConK_T!S28-[2]VConKC!S28</f>
        <v>-2.7048223520585352E-2</v>
      </c>
      <c r="T28" s="6">
        <f>[2]V_G!T28-[2]VConH!T28-[2]VConLC!T28-[2]VConK_T!T28-[2]VConKC!T28</f>
        <v>6.8837921552788728E-2</v>
      </c>
      <c r="U28" s="6">
        <f>[2]V_G!U28-[2]VConH!U28-[2]VConLC!U28-[2]VConK_T!U28-[2]VConKC!U28</f>
        <v>-3.6826140825231911E-2</v>
      </c>
      <c r="V28" s="6">
        <f>[2]V_G!V28-[2]VConH!V28-[2]VConLC!V28-[2]VConK_T!V28-[2]VConKC!V28</f>
        <v>4.1514708224501123E-2</v>
      </c>
      <c r="W28" s="6">
        <f>[2]V_G!W28-[2]VConH!W28-[2]VConLC!W28-[2]VConK_T!W28-[2]VConKC!W28</f>
        <v>-6.4220333870863519E-4</v>
      </c>
      <c r="X28" s="6">
        <f>[2]V_G!X28-[2]VConH!X28-[2]VConLC!X28-[2]VConK_T!X28-[2]VConKC!X28</f>
        <v>-2.4282044149986016E-2</v>
      </c>
      <c r="Y28" s="6">
        <f>[2]V_G!Y28-[2]VConH!Y28-[2]VConLC!Y28-[2]VConK_T!Y28-[2]VConKC!Y28</f>
        <v>-5.4912485446416921E-2</v>
      </c>
      <c r="Z28" s="6">
        <f>[2]V_G!Z28-[2]VConH!Z28-[2]VConLC!Z28-[2]VConK_T!Z28-[2]VConKC!Z28</f>
        <v>5.7970426653945861E-2</v>
      </c>
      <c r="AA28" s="6">
        <f>[2]V_G!AA28-[2]VConH!AA28-[2]VConLC!AA28-[2]VConK_T!AA28-[2]VConKC!AA28</f>
        <v>-3.1077395714638023E-2</v>
      </c>
      <c r="AC28" s="6">
        <f t="shared" si="0"/>
        <v>-7.3351552576107733E-3</v>
      </c>
      <c r="AD28" s="6">
        <f t="shared" si="1"/>
        <v>9.3185837310782831E-3</v>
      </c>
      <c r="AE28" s="6">
        <f t="shared" si="2"/>
        <v>-6.0611751836652773E-2</v>
      </c>
      <c r="AF28" s="6">
        <f t="shared" si="3"/>
        <v>9.7204482926726565E-3</v>
      </c>
      <c r="AG28" s="6">
        <f t="shared" si="4"/>
        <v>-9.339818169036361E-3</v>
      </c>
      <c r="AH28" s="6">
        <f t="shared" si="5"/>
        <v>-2.5646584052787247E-2</v>
      </c>
      <c r="AI28" s="6">
        <f t="shared" si="6"/>
        <v>2.5728483695317749E-3</v>
      </c>
      <c r="AJ28" s="6">
        <f t="shared" si="7"/>
        <v>-1.1850383906942265E-2</v>
      </c>
    </row>
    <row r="29" spans="1:36" x14ac:dyDescent="0.2">
      <c r="A29" s="4">
        <v>27</v>
      </c>
      <c r="B29" s="7" t="s">
        <v>36</v>
      </c>
      <c r="C29" s="6"/>
      <c r="D29" s="6">
        <f>[2]V_G!D29-[2]VConH!D29-[2]VConLC!D29-[2]VConK_T!D29-[2]VConKC!D29</f>
        <v>0.13755686642652637</v>
      </c>
      <c r="E29" s="6">
        <f>[2]V_G!E29-[2]VConH!E29-[2]VConLC!E29-[2]VConK_T!E29-[2]VConKC!E29</f>
        <v>0.11393384300268974</v>
      </c>
      <c r="F29" s="6">
        <f>[2]V_G!F29-[2]VConH!F29-[2]VConLC!F29-[2]VConK_T!F29-[2]VConKC!F29</f>
        <v>0.13281617646136887</v>
      </c>
      <c r="G29" s="6">
        <f>[2]V_G!G29-[2]VConH!G29-[2]VConLC!G29-[2]VConK_T!G29-[2]VConKC!G29</f>
        <v>-1.162618361236128E-2</v>
      </c>
      <c r="H29" s="6">
        <f>[2]V_G!H29-[2]VConH!H29-[2]VConLC!H29-[2]VConK_T!H29-[2]VConKC!H29</f>
        <v>2.4522111152118269E-2</v>
      </c>
      <c r="I29" s="6">
        <f>[2]V_G!I29-[2]VConH!I29-[2]VConLC!I29-[2]VConK_T!I29-[2]VConKC!I29</f>
        <v>1.2957477015869748E-2</v>
      </c>
      <c r="J29" s="6">
        <f>[2]V_G!J29-[2]VConH!J29-[2]VConLC!J29-[2]VConK_T!J29-[2]VConKC!J29</f>
        <v>0.10447028934137398</v>
      </c>
      <c r="K29" s="6">
        <f>[2]V_G!K29-[2]VConH!K29-[2]VConLC!K29-[2]VConK_T!K29-[2]VConKC!K29</f>
        <v>-8.3926051851185929E-2</v>
      </c>
      <c r="L29" s="6">
        <f>[2]V_G!L29-[2]VConH!L29-[2]VConLC!L29-[2]VConK_T!L29-[2]VConKC!L29</f>
        <v>0.11619734576864048</v>
      </c>
      <c r="M29" s="6">
        <f>[2]V_G!M29-[2]VConH!M29-[2]VConLC!M29-[2]VConK_T!M29-[2]VConKC!M29</f>
        <v>6.679800222617803E-2</v>
      </c>
      <c r="N29" s="6">
        <f>[2]V_G!N29-[2]VConH!N29-[2]VConLC!N29-[2]VConK_T!N29-[2]VConKC!N29</f>
        <v>7.7523371891068088E-2</v>
      </c>
      <c r="O29" s="6">
        <f>[2]V_G!O29-[2]VConH!O29-[2]VConLC!O29-[2]VConK_T!O29-[2]VConKC!O29</f>
        <v>-2.4479012330531819E-3</v>
      </c>
      <c r="P29" s="6">
        <f>[2]V_G!P29-[2]VConH!P29-[2]VConLC!P29-[2]VConK_T!P29-[2]VConKC!P29</f>
        <v>0.25184724123281338</v>
      </c>
      <c r="Q29" s="6">
        <f>[2]V_G!Q29-[2]VConH!Q29-[2]VConLC!Q29-[2]VConK_T!Q29-[2]VConKC!Q29</f>
        <v>5.5224277726280753E-2</v>
      </c>
      <c r="R29" s="6">
        <f>[2]V_G!R29-[2]VConH!R29-[2]VConLC!R29-[2]VConK_T!R29-[2]VConKC!R29</f>
        <v>-0.41637231244422834</v>
      </c>
      <c r="S29" s="6">
        <f>[2]V_G!S29-[2]VConH!S29-[2]VConLC!S29-[2]VConK_T!S29-[2]VConKC!S29</f>
        <v>0.13198334744861676</v>
      </c>
      <c r="T29" s="6">
        <f>[2]V_G!T29-[2]VConH!T29-[2]VConLC!T29-[2]VConK_T!T29-[2]VConKC!T29</f>
        <v>0.18900942164974702</v>
      </c>
      <c r="U29" s="6">
        <f>[2]V_G!U29-[2]VConH!U29-[2]VConLC!U29-[2]VConK_T!U29-[2]VConKC!U29</f>
        <v>-5.8502530342418584E-2</v>
      </c>
      <c r="V29" s="6">
        <f>[2]V_G!V29-[2]VConH!V29-[2]VConLC!V29-[2]VConK_T!V29-[2]VConKC!V29</f>
        <v>0.21488972507647369</v>
      </c>
      <c r="W29" s="6">
        <f>[2]V_G!W29-[2]VConH!W29-[2]VConLC!W29-[2]VConK_T!W29-[2]VConKC!W29</f>
        <v>5.5369310093567638E-2</v>
      </c>
      <c r="X29" s="6">
        <f>[2]V_G!X29-[2]VConH!X29-[2]VConLC!X29-[2]VConK_T!X29-[2]VConKC!X29</f>
        <v>2.6420359850113297E-2</v>
      </c>
      <c r="Y29" s="6">
        <f>[2]V_G!Y29-[2]VConH!Y29-[2]VConLC!Y29-[2]VConK_T!Y29-[2]VConKC!Y29</f>
        <v>-3.3986766606834577E-2</v>
      </c>
      <c r="Z29" s="6">
        <f>[2]V_G!Z29-[2]VConH!Z29-[2]VConLC!Z29-[2]VConK_T!Z29-[2]VConKC!Z29</f>
        <v>0.18456428125918928</v>
      </c>
      <c r="AA29" s="6">
        <f>[2]V_G!AA29-[2]VConH!AA29-[2]VConLC!AA29-[2]VConK_T!AA29-[2]VConKC!AA29</f>
        <v>1.7870209016376114E-2</v>
      </c>
      <c r="AC29" s="6">
        <f t="shared" si="0"/>
        <v>5.452068480393707E-2</v>
      </c>
      <c r="AD29" s="6">
        <f t="shared" si="1"/>
        <v>5.6212591475214936E-2</v>
      </c>
      <c r="AE29" s="6">
        <f t="shared" si="2"/>
        <v>4.0469305460858751E-3</v>
      </c>
      <c r="AF29" s="6">
        <f t="shared" si="3"/>
        <v>8.5437257265496627E-2</v>
      </c>
      <c r="AG29" s="6">
        <f t="shared" si="4"/>
        <v>5.6149241222910269E-2</v>
      </c>
      <c r="AH29" s="6">
        <f t="shared" si="5"/>
        <v>3.0129761010650402E-2</v>
      </c>
      <c r="AI29" s="6">
        <f t="shared" si="6"/>
        <v>7.4454251249526746E-2</v>
      </c>
      <c r="AJ29" s="6">
        <f t="shared" si="7"/>
        <v>5.0849349744452307E-2</v>
      </c>
    </row>
    <row r="30" spans="1:36" x14ac:dyDescent="0.2">
      <c r="A30" s="4">
        <v>28</v>
      </c>
      <c r="B30" s="7" t="s">
        <v>37</v>
      </c>
      <c r="C30" s="6"/>
      <c r="D30" s="6">
        <f>[2]V_G!D30-[2]VConH!D30-[2]VConLC!D30-[2]VConK_T!D30-[2]VConKC!D30</f>
        <v>-6.3974116721692356E-3</v>
      </c>
      <c r="E30" s="6">
        <f>[2]V_G!E30-[2]VConH!E30-[2]VConLC!E30-[2]VConK_T!E30-[2]VConKC!E30</f>
        <v>3.8896715106457418E-2</v>
      </c>
      <c r="F30" s="6">
        <f>[2]V_G!F30-[2]VConH!F30-[2]VConLC!F30-[2]VConK_T!F30-[2]VConKC!F30</f>
        <v>-7.2898576056029136E-3</v>
      </c>
      <c r="G30" s="6">
        <f>[2]V_G!G30-[2]VConH!G30-[2]VConLC!G30-[2]VConK_T!G30-[2]VConKC!G30</f>
        <v>-2.3160698201776922E-2</v>
      </c>
      <c r="H30" s="6">
        <f>[2]V_G!H30-[2]VConH!H30-[2]VConLC!H30-[2]VConK_T!H30-[2]VConKC!H30</f>
        <v>-3.0391773211351798E-2</v>
      </c>
      <c r="I30" s="6">
        <f>[2]V_G!I30-[2]VConH!I30-[2]VConLC!I30-[2]VConK_T!I30-[2]VConKC!I30</f>
        <v>6.7004194094891709E-2</v>
      </c>
      <c r="J30" s="6">
        <f>[2]V_G!J30-[2]VConH!J30-[2]VConLC!J30-[2]VConK_T!J30-[2]VConKC!J30</f>
        <v>2.9042976273611045E-2</v>
      </c>
      <c r="K30" s="6">
        <f>[2]V_G!K30-[2]VConH!K30-[2]VConLC!K30-[2]VConK_T!K30-[2]VConKC!K30</f>
        <v>-2.1308547566480974E-2</v>
      </c>
      <c r="L30" s="6">
        <f>[2]V_G!L30-[2]VConH!L30-[2]VConLC!L30-[2]VConK_T!L30-[2]VConKC!L30</f>
        <v>5.4243354870947377E-2</v>
      </c>
      <c r="M30" s="6">
        <f>[2]V_G!M30-[2]VConH!M30-[2]VConLC!M30-[2]VConK_T!M30-[2]VConKC!M30</f>
        <v>4.2411454578980885E-2</v>
      </c>
      <c r="N30" s="6">
        <f>[2]V_G!N30-[2]VConH!N30-[2]VConLC!N30-[2]VConK_T!N30-[2]VConKC!N30</f>
        <v>9.6037489418697962E-3</v>
      </c>
      <c r="O30" s="6">
        <f>[2]V_G!O30-[2]VConH!O30-[2]VConLC!O30-[2]VConK_T!O30-[2]VConKC!O30</f>
        <v>-2.2653222629188563E-2</v>
      </c>
      <c r="P30" s="6">
        <f>[2]V_G!P30-[2]VConH!P30-[2]VConLC!P30-[2]VConK_T!P30-[2]VConKC!P30</f>
        <v>-1.7381913498283132E-2</v>
      </c>
      <c r="Q30" s="6">
        <f>[2]V_G!Q30-[2]VConH!Q30-[2]VConLC!Q30-[2]VConK_T!Q30-[2]VConKC!Q30</f>
        <v>-6.6468009773015271E-2</v>
      </c>
      <c r="R30" s="6">
        <f>[2]V_G!R30-[2]VConH!R30-[2]VConLC!R30-[2]VConK_T!R30-[2]VConKC!R30</f>
        <v>-0.36671635340183439</v>
      </c>
      <c r="S30" s="6">
        <f>[2]V_G!S30-[2]VConH!S30-[2]VConLC!S30-[2]VConK_T!S30-[2]VConKC!S30</f>
        <v>0.16459488645275411</v>
      </c>
      <c r="T30" s="6">
        <f>[2]V_G!T30-[2]VConH!T30-[2]VConLC!T30-[2]VConK_T!T30-[2]VConKC!T30</f>
        <v>7.8847534709356654E-2</v>
      </c>
      <c r="U30" s="6">
        <f>[2]V_G!U30-[2]VConH!U30-[2]VConLC!U30-[2]VConK_T!U30-[2]VConKC!U30</f>
        <v>-0.11908769627952019</v>
      </c>
      <c r="V30" s="6">
        <f>[2]V_G!V30-[2]VConH!V30-[2]VConLC!V30-[2]VConK_T!V30-[2]VConKC!V30</f>
        <v>1.3031195172624906E-2</v>
      </c>
      <c r="W30" s="6">
        <f>[2]V_G!W30-[2]VConH!W30-[2]VConLC!W30-[2]VConK_T!W30-[2]VConKC!W30</f>
        <v>0.12976350722557264</v>
      </c>
      <c r="X30" s="6">
        <f>[2]V_G!X30-[2]VConH!X30-[2]VConLC!X30-[2]VConK_T!X30-[2]VConKC!X30</f>
        <v>2.8285435365259876E-2</v>
      </c>
      <c r="Y30" s="6">
        <f>[2]V_G!Y30-[2]VConH!Y30-[2]VConLC!Y30-[2]VConK_T!Y30-[2]VConKC!Y30</f>
        <v>-4.7647067769756586E-2</v>
      </c>
      <c r="Z30" s="6">
        <f>[2]V_G!Z30-[2]VConH!Z30-[2]VConLC!Z30-[2]VConK_T!Z30-[2]VConKC!Z30</f>
        <v>8.2127749221280341E-2</v>
      </c>
      <c r="AA30" s="6">
        <f>[2]V_G!AA30-[2]VConH!AA30-[2]VConLC!AA30-[2]VConK_T!AA30-[2]VConKC!AA30</f>
        <v>-0.13816804172002486</v>
      </c>
      <c r="AC30" s="6">
        <f t="shared" si="0"/>
        <v>9.011716036523499E-3</v>
      </c>
      <c r="AD30" s="6">
        <f t="shared" si="1"/>
        <v>2.2798597419785627E-2</v>
      </c>
      <c r="AE30" s="6">
        <f t="shared" si="2"/>
        <v>-6.1724922569913451E-2</v>
      </c>
      <c r="AF30" s="6">
        <f t="shared" si="3"/>
        <v>2.616799523865878E-2</v>
      </c>
      <c r="AG30" s="6">
        <f t="shared" si="4"/>
        <v>-3.4562453422833705E-2</v>
      </c>
      <c r="AH30" s="6">
        <f t="shared" si="5"/>
        <v>-1.9463162575063912E-2</v>
      </c>
      <c r="AI30" s="6">
        <f t="shared" si="6"/>
        <v>3.3940769905991021E-3</v>
      </c>
      <c r="AJ30" s="6">
        <f t="shared" si="7"/>
        <v>-5.3226273757925584E-3</v>
      </c>
    </row>
    <row r="31" spans="1:36" x14ac:dyDescent="0.2">
      <c r="A31" s="4">
        <v>29</v>
      </c>
      <c r="B31" s="7" t="s">
        <v>38</v>
      </c>
      <c r="C31" s="6"/>
      <c r="D31" s="6">
        <f>[2]V_G!D31-[2]VConH!D31-[2]VConLC!D31-[2]VConK_T!D31-[2]VConKC!D31</f>
        <v>0.13944585810627719</v>
      </c>
      <c r="E31" s="6">
        <f>[2]V_G!E31-[2]VConH!E31-[2]VConLC!E31-[2]VConK_T!E31-[2]VConKC!E31</f>
        <v>5.77416686180688E-2</v>
      </c>
      <c r="F31" s="6">
        <f>[2]V_G!F31-[2]VConH!F31-[2]VConLC!F31-[2]VConK_T!F31-[2]VConKC!F31</f>
        <v>6.7795385150062004E-2</v>
      </c>
      <c r="G31" s="6">
        <f>[2]V_G!G31-[2]VConH!G31-[2]VConLC!G31-[2]VConK_T!G31-[2]VConKC!G31</f>
        <v>-0.18160802743844312</v>
      </c>
      <c r="H31" s="6">
        <f>[2]V_G!H31-[2]VConH!H31-[2]VConLC!H31-[2]VConK_T!H31-[2]VConKC!H31</f>
        <v>5.2576399891251624E-2</v>
      </c>
      <c r="I31" s="6">
        <f>[2]V_G!I31-[2]VConH!I31-[2]VConLC!I31-[2]VConK_T!I31-[2]VConKC!I31</f>
        <v>0.22813054127103458</v>
      </c>
      <c r="J31" s="6">
        <f>[2]V_G!J31-[2]VConH!J31-[2]VConLC!J31-[2]VConK_T!J31-[2]VConKC!J31</f>
        <v>1.9689358792161951E-2</v>
      </c>
      <c r="K31" s="6">
        <f>[2]V_G!K31-[2]VConH!K31-[2]VConLC!K31-[2]VConK_T!K31-[2]VConKC!K31</f>
        <v>-1.7368303198714307E-2</v>
      </c>
      <c r="L31" s="6">
        <f>[2]V_G!L31-[2]VConH!L31-[2]VConLC!L31-[2]VConK_T!L31-[2]VConKC!L31</f>
        <v>0.15854928030735141</v>
      </c>
      <c r="M31" s="6">
        <f>[2]V_G!M31-[2]VConH!M31-[2]VConLC!M31-[2]VConK_T!M31-[2]VConKC!M31</f>
        <v>-2.4395188429417885E-2</v>
      </c>
      <c r="N31" s="6">
        <f>[2]V_G!N31-[2]VConH!N31-[2]VConLC!N31-[2]VConK_T!N31-[2]VConKC!N31</f>
        <v>0.18568708998123898</v>
      </c>
      <c r="O31" s="6">
        <f>[2]V_G!O31-[2]VConH!O31-[2]VConLC!O31-[2]VConK_T!O31-[2]VConKC!O31</f>
        <v>5.3294421467925755E-2</v>
      </c>
      <c r="P31" s="6">
        <f>[2]V_G!P31-[2]VConH!P31-[2]VConLC!P31-[2]VConK_T!P31-[2]VConKC!P31</f>
        <v>4.5890683624775414E-2</v>
      </c>
      <c r="Q31" s="6">
        <f>[2]V_G!Q31-[2]VConH!Q31-[2]VConLC!Q31-[2]VConK_T!Q31-[2]VConKC!Q31</f>
        <v>-0.1259599647693371</v>
      </c>
      <c r="R31" s="6">
        <f>[2]V_G!R31-[2]VConH!R31-[2]VConLC!R31-[2]VConK_T!R31-[2]VConKC!R31</f>
        <v>-0.26045784436061864</v>
      </c>
      <c r="S31" s="6">
        <f>[2]V_G!S31-[2]VConH!S31-[2]VConLC!S31-[2]VConK_T!S31-[2]VConKC!S31</f>
        <v>0.53905521230766906</v>
      </c>
      <c r="T31" s="6">
        <f>[2]V_G!T31-[2]VConH!T31-[2]VConLC!T31-[2]VConK_T!T31-[2]VConKC!T31</f>
        <v>-0.35522491259555711</v>
      </c>
      <c r="U31" s="6">
        <f>[2]V_G!U31-[2]VConH!U31-[2]VConLC!U31-[2]VConK_T!U31-[2]VConKC!U31</f>
        <v>0.16432049201284105</v>
      </c>
      <c r="V31" s="6">
        <f>[2]V_G!V31-[2]VConH!V31-[2]VConLC!V31-[2]VConK_T!V31-[2]VConKC!V31</f>
        <v>0.13480062257584335</v>
      </c>
      <c r="W31" s="6">
        <f>[2]V_G!W31-[2]VConH!W31-[2]VConLC!W31-[2]VConK_T!W31-[2]VConKC!W31</f>
        <v>3.3554341064030595E-2</v>
      </c>
      <c r="X31" s="6">
        <f>[2]V_G!X31-[2]VConH!X31-[2]VConLC!X31-[2]VConK_T!X31-[2]VConKC!X31</f>
        <v>5.2250841122430884E-2</v>
      </c>
      <c r="Y31" s="6">
        <f>[2]V_G!Y31-[2]VConH!Y31-[2]VConLC!Y31-[2]VConK_T!Y31-[2]VConKC!Y31</f>
        <v>-5.1902376916366851E-2</v>
      </c>
      <c r="Z31" s="6">
        <f>[2]V_G!Z31-[2]VConH!Z31-[2]VConLC!Z31-[2]VConK_T!Z31-[2]VConKC!Z31</f>
        <v>-7.7972207387960901E-2</v>
      </c>
      <c r="AA31" s="6">
        <f>[2]V_G!AA31-[2]VConH!AA31-[2]VConLC!AA31-[2]VConK_T!AA31-[2]VConKC!AA31</f>
        <v>-1.5417138576619964E-2</v>
      </c>
      <c r="AC31" s="6">
        <f t="shared" si="0"/>
        <v>4.4927193498394774E-2</v>
      </c>
      <c r="AD31" s="6">
        <f t="shared" si="1"/>
        <v>6.4432447490524042E-2</v>
      </c>
      <c r="AE31" s="6">
        <f t="shared" si="2"/>
        <v>5.0364501654082905E-2</v>
      </c>
      <c r="AF31" s="6">
        <f t="shared" si="3"/>
        <v>5.9402768359177547E-3</v>
      </c>
      <c r="AG31" s="6">
        <f t="shared" si="4"/>
        <v>-4.8430574293649241E-2</v>
      </c>
      <c r="AH31" s="6">
        <f t="shared" si="5"/>
        <v>5.7398474572303473E-2</v>
      </c>
      <c r="AI31" s="6">
        <f t="shared" si="6"/>
        <v>-1.444879233766987E-2</v>
      </c>
      <c r="AJ31" s="6">
        <f t="shared" si="7"/>
        <v>2.9696972804941279E-2</v>
      </c>
    </row>
    <row r="32" spans="1:36" x14ac:dyDescent="0.2">
      <c r="A32" s="4">
        <v>30</v>
      </c>
      <c r="B32" s="7" t="s">
        <v>39</v>
      </c>
      <c r="C32" s="6"/>
      <c r="D32" s="6">
        <f>[2]V_G!D32-[2]VConH!D32-[2]VConLC!D32-[2]VConK_T!D32-[2]VConKC!D32</f>
        <v>-4.6889228732363758E-2</v>
      </c>
      <c r="E32" s="6">
        <f>[2]V_G!E32-[2]VConH!E32-[2]VConLC!E32-[2]VConK_T!E32-[2]VConKC!E32</f>
        <v>5.2260980675292576E-3</v>
      </c>
      <c r="F32" s="6">
        <f>[2]V_G!F32-[2]VConH!F32-[2]VConLC!F32-[2]VConK_T!F32-[2]VConKC!F32</f>
        <v>7.5824926674685295E-2</v>
      </c>
      <c r="G32" s="6">
        <f>[2]V_G!G32-[2]VConH!G32-[2]VConLC!G32-[2]VConK_T!G32-[2]VConKC!G32</f>
        <v>-3.4720475347109203E-2</v>
      </c>
      <c r="H32" s="6">
        <f>[2]V_G!H32-[2]VConH!H32-[2]VConLC!H32-[2]VConK_T!H32-[2]VConKC!H32</f>
        <v>0.20762577954213909</v>
      </c>
      <c r="I32" s="6">
        <f>[2]V_G!I32-[2]VConH!I32-[2]VConLC!I32-[2]VConK_T!I32-[2]VConKC!I32</f>
        <v>3.3415086591994769E-2</v>
      </c>
      <c r="J32" s="6">
        <f>[2]V_G!J32-[2]VConH!J32-[2]VConLC!J32-[2]VConK_T!J32-[2]VConKC!J32</f>
        <v>-7.1915629269784467E-2</v>
      </c>
      <c r="K32" s="6">
        <f>[2]V_G!K32-[2]VConH!K32-[2]VConLC!K32-[2]VConK_T!K32-[2]VConKC!K32</f>
        <v>-6.6461290204098938E-2</v>
      </c>
      <c r="L32" s="6">
        <f>[2]V_G!L32-[2]VConH!L32-[2]VConLC!L32-[2]VConK_T!L32-[2]VConKC!L32</f>
        <v>-2.444151991366578E-2</v>
      </c>
      <c r="M32" s="6">
        <f>[2]V_G!M32-[2]VConH!M32-[2]VConLC!M32-[2]VConK_T!M32-[2]VConKC!M32</f>
        <v>5.3225266734591187E-2</v>
      </c>
      <c r="N32" s="6">
        <f>[2]V_G!N32-[2]VConH!N32-[2]VConLC!N32-[2]VConK_T!N32-[2]VConKC!N32</f>
        <v>-0.10938184236595777</v>
      </c>
      <c r="O32" s="6">
        <f>[2]V_G!O32-[2]VConH!O32-[2]VConLC!O32-[2]VConK_T!O32-[2]VConKC!O32</f>
        <v>-1.7133223675481517E-2</v>
      </c>
      <c r="P32" s="6">
        <f>[2]V_G!P32-[2]VConH!P32-[2]VConLC!P32-[2]VConK_T!P32-[2]VConKC!P32</f>
        <v>1.2517829963204365E-2</v>
      </c>
      <c r="Q32" s="6">
        <f>[2]V_G!Q32-[2]VConH!Q32-[2]VConLC!Q32-[2]VConK_T!Q32-[2]VConKC!Q32</f>
        <v>-0.19977482598212298</v>
      </c>
      <c r="R32" s="6">
        <f>[2]V_G!R32-[2]VConH!R32-[2]VConLC!R32-[2]VConK_T!R32-[2]VConKC!R32</f>
        <v>-0.10703300704408462</v>
      </c>
      <c r="S32" s="6">
        <f>[2]V_G!S32-[2]VConH!S32-[2]VConLC!S32-[2]VConK_T!S32-[2]VConKC!S32</f>
        <v>0.14060965874560868</v>
      </c>
      <c r="T32" s="6">
        <f>[2]V_G!T32-[2]VConH!T32-[2]VConLC!T32-[2]VConK_T!T32-[2]VConKC!T32</f>
        <v>-0.17787310185804472</v>
      </c>
      <c r="U32" s="6">
        <f>[2]V_G!U32-[2]VConH!U32-[2]VConLC!U32-[2]VConK_T!U32-[2]VConKC!U32</f>
        <v>0.13029864410619901</v>
      </c>
      <c r="V32" s="6">
        <f>[2]V_G!V32-[2]VConH!V32-[2]VConLC!V32-[2]VConK_T!V32-[2]VConKC!V32</f>
        <v>2.1875099916335322E-2</v>
      </c>
      <c r="W32" s="6">
        <f>[2]V_G!W32-[2]VConH!W32-[2]VConLC!W32-[2]VConK_T!W32-[2]VConKC!W32</f>
        <v>-1.1734956458015242E-2</v>
      </c>
      <c r="X32" s="6">
        <f>[2]V_G!X32-[2]VConH!X32-[2]VConLC!X32-[2]VConK_T!X32-[2]VConKC!X32</f>
        <v>1.5701399472235443E-2</v>
      </c>
      <c r="Y32" s="6">
        <f>[2]V_G!Y32-[2]VConH!Y32-[2]VConLC!Y32-[2]VConK_T!Y32-[2]VConKC!Y32</f>
        <v>0.18441816684001489</v>
      </c>
      <c r="Z32" s="6">
        <f>[2]V_G!Z32-[2]VConH!Z32-[2]VConLC!Z32-[2]VConK_T!Z32-[2]VConKC!Z32</f>
        <v>-0.32422561720361198</v>
      </c>
      <c r="AA32" s="6">
        <f>[2]V_G!AA32-[2]VConH!AA32-[2]VConLC!AA32-[2]VConK_T!AA32-[2]VConKC!AA32</f>
        <v>2.4261288297455202E-2</v>
      </c>
      <c r="AC32" s="6">
        <f t="shared" si="0"/>
        <v>5.7474283105847845E-2</v>
      </c>
      <c r="AD32" s="6">
        <f t="shared" si="1"/>
        <v>-4.3795003003783153E-2</v>
      </c>
      <c r="AE32" s="6">
        <f t="shared" si="2"/>
        <v>-3.4162713598575215E-2</v>
      </c>
      <c r="AF32" s="6">
        <f t="shared" si="3"/>
        <v>-4.3465829642580379E-3</v>
      </c>
      <c r="AG32" s="6">
        <f t="shared" si="4"/>
        <v>-3.8515387355380633E-2</v>
      </c>
      <c r="AH32" s="6">
        <f t="shared" si="5"/>
        <v>-3.8978858301179177E-2</v>
      </c>
      <c r="AI32" s="6">
        <f t="shared" si="6"/>
        <v>-1.7159884610929012E-2</v>
      </c>
      <c r="AJ32" s="6">
        <f t="shared" si="7"/>
        <v>-1.0421575842173245E-2</v>
      </c>
    </row>
    <row r="33" spans="1:36" x14ac:dyDescent="0.2">
      <c r="A33" s="4">
        <v>31</v>
      </c>
      <c r="B33" s="7" t="s">
        <v>40</v>
      </c>
      <c r="C33" s="6"/>
      <c r="D33" s="6">
        <f>[2]V_G!D33-[2]VConH!D33-[2]VConLC!D33-[2]VConK_T!D33-[2]VConKC!D33</f>
        <v>5.0319099210903641E-2</v>
      </c>
      <c r="E33" s="6">
        <f>[2]V_G!E33-[2]VConH!E33-[2]VConLC!E33-[2]VConK_T!E33-[2]VConKC!E33</f>
        <v>0.12224997669000326</v>
      </c>
      <c r="F33" s="6">
        <f>[2]V_G!F33-[2]VConH!F33-[2]VConLC!F33-[2]VConK_T!F33-[2]VConKC!F33</f>
        <v>-0.11919115253848603</v>
      </c>
      <c r="G33" s="6">
        <f>[2]V_G!G33-[2]VConH!G33-[2]VConLC!G33-[2]VConK_T!G33-[2]VConKC!G33</f>
        <v>0.14032370270235708</v>
      </c>
      <c r="H33" s="6">
        <f>[2]V_G!H33-[2]VConH!H33-[2]VConLC!H33-[2]VConK_T!H33-[2]VConKC!H33</f>
        <v>0.11113427412589977</v>
      </c>
      <c r="I33" s="6">
        <f>[2]V_G!I33-[2]VConH!I33-[2]VConLC!I33-[2]VConK_T!I33-[2]VConKC!I33</f>
        <v>0.18524895794883142</v>
      </c>
      <c r="J33" s="6">
        <f>[2]V_G!J33-[2]VConH!J33-[2]VConLC!J33-[2]VConK_T!J33-[2]VConKC!J33</f>
        <v>-1.9023647498970446E-2</v>
      </c>
      <c r="K33" s="6">
        <f>[2]V_G!K33-[2]VConH!K33-[2]VConLC!K33-[2]VConK_T!K33-[2]VConKC!K33</f>
        <v>-0.1357426383888215</v>
      </c>
      <c r="L33" s="6">
        <f>[2]V_G!L33-[2]VConH!L33-[2]VConLC!L33-[2]VConK_T!L33-[2]VConKC!L33</f>
        <v>7.1457045528551338E-2</v>
      </c>
      <c r="M33" s="6">
        <f>[2]V_G!M33-[2]VConH!M33-[2]VConLC!M33-[2]VConK_T!M33-[2]VConKC!M33</f>
        <v>-4.4163791693100078E-2</v>
      </c>
      <c r="N33" s="6">
        <f>[2]V_G!N33-[2]VConH!N33-[2]VConLC!N33-[2]VConK_T!N33-[2]VConKC!N33</f>
        <v>4.0548409092354073E-4</v>
      </c>
      <c r="O33" s="6">
        <f>[2]V_G!O33-[2]VConH!O33-[2]VConLC!O33-[2]VConK_T!O33-[2]VConKC!O33</f>
        <v>-1.3254143149654394</v>
      </c>
      <c r="P33" s="6">
        <f>[2]V_G!P33-[2]VConH!P33-[2]VConLC!P33-[2]VConK_T!P33-[2]VConKC!P33</f>
        <v>0.21612072648440606</v>
      </c>
      <c r="Q33" s="6">
        <f>[2]V_G!Q33-[2]VConH!Q33-[2]VConLC!Q33-[2]VConK_T!Q33-[2]VConKC!Q33</f>
        <v>0.39314059157537568</v>
      </c>
      <c r="R33" s="6">
        <f>[2]V_G!R33-[2]VConH!R33-[2]VConLC!R33-[2]VConK_T!R33-[2]VConKC!R33</f>
        <v>0.46391630910071041</v>
      </c>
      <c r="S33" s="6">
        <f>[2]V_G!S33-[2]VConH!S33-[2]VConLC!S33-[2]VConK_T!S33-[2]VConKC!S33</f>
        <v>0.17311276710798534</v>
      </c>
      <c r="T33" s="6">
        <f>[2]V_G!T33-[2]VConH!T33-[2]VConLC!T33-[2]VConK_T!T33-[2]VConKC!T33</f>
        <v>9.8304735714314209E-2</v>
      </c>
      <c r="U33" s="6">
        <f>[2]V_G!U33-[2]VConH!U33-[2]VConLC!U33-[2]VConK_T!U33-[2]VConKC!U33</f>
        <v>-0.13584908012266939</v>
      </c>
      <c r="V33" s="6">
        <f>[2]V_G!V33-[2]VConH!V33-[2]VConLC!V33-[2]VConK_T!V33-[2]VConKC!V33</f>
        <v>-0.15047016679961298</v>
      </c>
      <c r="W33" s="6">
        <f>[2]V_G!W33-[2]VConH!W33-[2]VConLC!W33-[2]VConK_T!W33-[2]VConKC!W33</f>
        <v>4.0941934235381294E-3</v>
      </c>
      <c r="X33" s="6">
        <f>[2]V_G!X33-[2]VConH!X33-[2]VConLC!X33-[2]VConK_T!X33-[2]VConKC!X33</f>
        <v>-0.35838367099799118</v>
      </c>
      <c r="Y33" s="6">
        <f>[2]V_G!Y33-[2]VConH!Y33-[2]VConLC!Y33-[2]VConK_T!Y33-[2]VConKC!Y33</f>
        <v>7.8979313063362328E-3</v>
      </c>
      <c r="Z33" s="6">
        <f>[2]V_G!Z33-[2]VConH!Z33-[2]VConLC!Z33-[2]VConK_T!Z33-[2]VConKC!Z33</f>
        <v>-0.25590888507165505</v>
      </c>
      <c r="AA33" s="6">
        <f>[2]V_G!AA33-[2]VConH!AA33-[2]VConLC!AA33-[2]VConK_T!AA33-[2]VConKC!AA33</f>
        <v>0.12757925272511983</v>
      </c>
      <c r="AC33" s="6">
        <f t="shared" si="0"/>
        <v>8.7953151785721093E-2</v>
      </c>
      <c r="AD33" s="6">
        <f t="shared" si="1"/>
        <v>-2.5413509592283435E-2</v>
      </c>
      <c r="AE33" s="6">
        <f t="shared" si="2"/>
        <v>-1.5824784139392388E-2</v>
      </c>
      <c r="AF33" s="6">
        <f t="shared" si="3"/>
        <v>-0.10846079775648425</v>
      </c>
      <c r="AG33" s="6">
        <f t="shared" si="4"/>
        <v>-4.0143900346732993E-2</v>
      </c>
      <c r="AH33" s="6">
        <f t="shared" si="5"/>
        <v>-2.0619146865837913E-2</v>
      </c>
      <c r="AI33" s="6">
        <f t="shared" si="6"/>
        <v>-8.2841961227827526E-2</v>
      </c>
      <c r="AJ33" s="6">
        <f t="shared" si="7"/>
        <v>-1.8659191284886686E-2</v>
      </c>
    </row>
    <row r="34" spans="1:36" x14ac:dyDescent="0.2">
      <c r="A34" s="4">
        <v>32</v>
      </c>
      <c r="B34" s="7" t="s">
        <v>41</v>
      </c>
      <c r="C34" s="6"/>
      <c r="D34" s="6">
        <f>[2]V_G!D34-[2]VConH!D34-[2]VConLC!D34-[2]VConK_T!D34-[2]VConKC!D34</f>
        <v>5.8131269011129839E-2</v>
      </c>
      <c r="E34" s="6">
        <f>[2]V_G!E34-[2]VConH!E34-[2]VConLC!E34-[2]VConK_T!E34-[2]VConKC!E34</f>
        <v>7.1073815573865301E-2</v>
      </c>
      <c r="F34" s="6">
        <f>[2]V_G!F34-[2]VConH!F34-[2]VConLC!F34-[2]VConK_T!F34-[2]VConKC!F34</f>
        <v>7.7978729134366778E-2</v>
      </c>
      <c r="G34" s="6">
        <f>[2]V_G!G34-[2]VConH!G34-[2]VConLC!G34-[2]VConK_T!G34-[2]VConKC!G34</f>
        <v>-7.2784611264304661E-2</v>
      </c>
      <c r="H34" s="6">
        <f>[2]V_G!H34-[2]VConH!H34-[2]VConLC!H34-[2]VConK_T!H34-[2]VConKC!H34</f>
        <v>-5.8430340288537913E-2</v>
      </c>
      <c r="I34" s="6">
        <f>[2]V_G!I34-[2]VConH!I34-[2]VConLC!I34-[2]VConK_T!I34-[2]VConKC!I34</f>
        <v>9.2551173062164538E-2</v>
      </c>
      <c r="J34" s="6">
        <f>[2]V_G!J34-[2]VConH!J34-[2]VConLC!J34-[2]VConK_T!J34-[2]VConKC!J34</f>
        <v>-0.15210618350299412</v>
      </c>
      <c r="K34" s="6">
        <f>[2]V_G!K34-[2]VConH!K34-[2]VConLC!K34-[2]VConK_T!K34-[2]VConKC!K34</f>
        <v>-0.12940415740849401</v>
      </c>
      <c r="L34" s="6">
        <f>[2]V_G!L34-[2]VConH!L34-[2]VConLC!L34-[2]VConK_T!L34-[2]VConKC!L34</f>
        <v>8.4166633979711469E-2</v>
      </c>
      <c r="M34" s="6">
        <f>[2]V_G!M34-[2]VConH!M34-[2]VConLC!M34-[2]VConK_T!M34-[2]VConKC!M34</f>
        <v>0.16551836220231492</v>
      </c>
      <c r="N34" s="6">
        <f>[2]V_G!N34-[2]VConH!N34-[2]VConLC!N34-[2]VConK_T!N34-[2]VConKC!N34</f>
        <v>-7.9805755146250643E-2</v>
      </c>
      <c r="O34" s="6">
        <f>[2]V_G!O34-[2]VConH!O34-[2]VConLC!O34-[2]VConK_T!O34-[2]VConKC!O34</f>
        <v>-3.8129555297465798E-2</v>
      </c>
      <c r="P34" s="6">
        <f>[2]V_G!P34-[2]VConH!P34-[2]VConLC!P34-[2]VConK_T!P34-[2]VConKC!P34</f>
        <v>-1.4407207692213979E-2</v>
      </c>
      <c r="Q34" s="6">
        <f>[2]V_G!Q34-[2]VConH!Q34-[2]VConLC!Q34-[2]VConK_T!Q34-[2]VConKC!Q34</f>
        <v>2.0728728338373466E-2</v>
      </c>
      <c r="R34" s="6">
        <f>[2]V_G!R34-[2]VConH!R34-[2]VConLC!R34-[2]VConK_T!R34-[2]VConKC!R34</f>
        <v>-0.12000693838608953</v>
      </c>
      <c r="S34" s="6">
        <f>[2]V_G!S34-[2]VConH!S34-[2]VConLC!S34-[2]VConK_T!S34-[2]VConKC!S34</f>
        <v>3.9522651657541104E-2</v>
      </c>
      <c r="T34" s="6">
        <f>[2]V_G!T34-[2]VConH!T34-[2]VConLC!T34-[2]VConK_T!T34-[2]VConKC!T34</f>
        <v>4.3263517075495285E-2</v>
      </c>
      <c r="U34" s="6">
        <f>[2]V_G!U34-[2]VConH!U34-[2]VConLC!U34-[2]VConK_T!U34-[2]VConKC!U34</f>
        <v>-0.19381114877397837</v>
      </c>
      <c r="V34" s="6">
        <f>[2]V_G!V34-[2]VConH!V34-[2]VConLC!V34-[2]VConK_T!V34-[2]VConKC!V34</f>
        <v>1.141284290685547E-3</v>
      </c>
      <c r="W34" s="6">
        <f>[2]V_G!W34-[2]VConH!W34-[2]VConLC!W34-[2]VConK_T!W34-[2]VConKC!W34</f>
        <v>9.0478689109812827E-2</v>
      </c>
      <c r="X34" s="6">
        <f>[2]V_G!X34-[2]VConH!X34-[2]VConLC!X34-[2]VConK_T!X34-[2]VConKC!X34</f>
        <v>6.1882438763925116E-2</v>
      </c>
      <c r="Y34" s="6">
        <f>[2]V_G!Y34-[2]VConH!Y34-[2]VConLC!Y34-[2]VConK_T!Y34-[2]VConKC!Y34</f>
        <v>-7.0021152063038508E-2</v>
      </c>
      <c r="Z34" s="6">
        <f>[2]V_G!Z34-[2]VConH!Z34-[2]VConLC!Z34-[2]VConK_T!Z34-[2]VConKC!Z34</f>
        <v>-9.5897369897037316E-2</v>
      </c>
      <c r="AA34" s="6">
        <f>[2]V_G!AA34-[2]VConH!AA34-[2]VConLC!AA34-[2]VConK_T!AA34-[2]VConKC!AA34</f>
        <v>0.12948919359216846</v>
      </c>
      <c r="AC34" s="6">
        <f t="shared" si="0"/>
        <v>2.2077753243510811E-2</v>
      </c>
      <c r="AD34" s="6">
        <f t="shared" si="1"/>
        <v>-2.2326219975142478E-2</v>
      </c>
      <c r="AE34" s="6">
        <f t="shared" si="2"/>
        <v>-2.2458464275970945E-2</v>
      </c>
      <c r="AF34" s="6">
        <f t="shared" si="3"/>
        <v>5.9095609318808031E-4</v>
      </c>
      <c r="AG34" s="6">
        <f t="shared" si="4"/>
        <v>-1.2143109455969128E-2</v>
      </c>
      <c r="AH34" s="6">
        <f t="shared" si="5"/>
        <v>-2.2392342125556713E-2</v>
      </c>
      <c r="AI34" s="6">
        <f t="shared" si="6"/>
        <v>-4.1843184877458708E-3</v>
      </c>
      <c r="AJ34" s="6">
        <f t="shared" si="7"/>
        <v>-6.3917044756513055E-3</v>
      </c>
    </row>
    <row r="35" spans="1:36" x14ac:dyDescent="0.2">
      <c r="A35" s="4">
        <v>33</v>
      </c>
      <c r="B35" s="7" t="s">
        <v>42</v>
      </c>
      <c r="C35" s="6"/>
      <c r="D35" s="6">
        <f>[2]V_G!D35-[2]VConH!D35-[2]VConLC!D35-[2]VConK_T!D35-[2]VConKC!D35</f>
        <v>6.6723459513558278E-2</v>
      </c>
      <c r="E35" s="6">
        <f>[2]V_G!E35-[2]VConH!E35-[2]VConLC!E35-[2]VConK_T!E35-[2]VConKC!E35</f>
        <v>2.5049291065328834E-2</v>
      </c>
      <c r="F35" s="6">
        <f>[2]V_G!F35-[2]VConH!F35-[2]VConLC!F35-[2]VConK_T!F35-[2]VConKC!F35</f>
        <v>3.4688961732420734E-3</v>
      </c>
      <c r="G35" s="6">
        <f>[2]V_G!G35-[2]VConH!G35-[2]VConLC!G35-[2]VConK_T!G35-[2]VConKC!G35</f>
        <v>9.4211732679664095E-2</v>
      </c>
      <c r="H35" s="6">
        <f>[2]V_G!H35-[2]VConH!H35-[2]VConLC!H35-[2]VConK_T!H35-[2]VConKC!H35</f>
        <v>1.9019607878926283E-2</v>
      </c>
      <c r="I35" s="6">
        <f>[2]V_G!I35-[2]VConH!I35-[2]VConLC!I35-[2]VConK_T!I35-[2]VConKC!I35</f>
        <v>-4.4379162919327232E-2</v>
      </c>
      <c r="J35" s="6">
        <f>[2]V_G!J35-[2]VConH!J35-[2]VConLC!J35-[2]VConK_T!J35-[2]VConKC!J35</f>
        <v>-3.0787613149753793E-3</v>
      </c>
      <c r="K35" s="6">
        <f>[2]V_G!K35-[2]VConH!K35-[2]VConLC!K35-[2]VConK_T!K35-[2]VConKC!K35</f>
        <v>-3.8423054210322202E-2</v>
      </c>
      <c r="L35" s="6">
        <f>[2]V_G!L35-[2]VConH!L35-[2]VConLC!L35-[2]VConK_T!L35-[2]VConKC!L35</f>
        <v>1.9386579705104809E-3</v>
      </c>
      <c r="M35" s="6">
        <f>[2]V_G!M35-[2]VConH!M35-[2]VConLC!M35-[2]VConK_T!M35-[2]VConKC!M35</f>
        <v>-7.4847623891515128E-2</v>
      </c>
      <c r="N35" s="6">
        <f>[2]V_G!N35-[2]VConH!N35-[2]VConLC!N35-[2]VConK_T!N35-[2]VConKC!N35</f>
        <v>0.15238056756547644</v>
      </c>
      <c r="O35" s="6">
        <f>[2]V_G!O35-[2]VConH!O35-[2]VConLC!O35-[2]VConK_T!O35-[2]VConKC!O35</f>
        <v>-8.9757425847970251E-2</v>
      </c>
      <c r="P35" s="6">
        <f>[2]V_G!P35-[2]VConH!P35-[2]VConLC!P35-[2]VConK_T!P35-[2]VConKC!P35</f>
        <v>-6.1588706739991658E-2</v>
      </c>
      <c r="Q35" s="6">
        <f>[2]V_G!Q35-[2]VConH!Q35-[2]VConLC!Q35-[2]VConK_T!Q35-[2]VConKC!Q35</f>
        <v>-3.7339173298249387E-2</v>
      </c>
      <c r="R35" s="6">
        <f>[2]V_G!R35-[2]VConH!R35-[2]VConLC!R35-[2]VConK_T!R35-[2]VConKC!R35</f>
        <v>8.3742638068175224E-2</v>
      </c>
      <c r="S35" s="6">
        <f>[2]V_G!S35-[2]VConH!S35-[2]VConLC!S35-[2]VConK_T!S35-[2]VConKC!S35</f>
        <v>-0.18205608579294741</v>
      </c>
      <c r="T35" s="6">
        <f>[2]V_G!T35-[2]VConH!T35-[2]VConLC!T35-[2]VConK_T!T35-[2]VConKC!T35</f>
        <v>-0.18663007003596824</v>
      </c>
      <c r="U35" s="6">
        <f>[2]V_G!U35-[2]VConH!U35-[2]VConLC!U35-[2]VConK_T!U35-[2]VConKC!U35</f>
        <v>2.5941114595809965E-2</v>
      </c>
      <c r="V35" s="6">
        <f>[2]V_G!V35-[2]VConH!V35-[2]VConLC!V35-[2]VConK_T!V35-[2]VConKC!V35</f>
        <v>-1.1159496341285279E-2</v>
      </c>
      <c r="W35" s="6">
        <f>[2]V_G!W35-[2]VConH!W35-[2]VConLC!W35-[2]VConK_T!W35-[2]VConKC!W35</f>
        <v>-7.906276805711604E-2</v>
      </c>
      <c r="X35" s="6">
        <f>[2]V_G!X35-[2]VConH!X35-[2]VConLC!X35-[2]VConK_T!X35-[2]VConKC!X35</f>
        <v>4.271778893296501E-2</v>
      </c>
      <c r="Y35" s="6">
        <f>[2]V_G!Y35-[2]VConH!Y35-[2]VConLC!Y35-[2]VConK_T!Y35-[2]VConKC!Y35</f>
        <v>-0.12658297094168605</v>
      </c>
      <c r="Z35" s="6">
        <f>[2]V_G!Z35-[2]VConH!Z35-[2]VConLC!Z35-[2]VConK_T!Z35-[2]VConKC!Z35</f>
        <v>3.044061440148384E-2</v>
      </c>
      <c r="AA35" s="6">
        <f>[2]V_G!AA35-[2]VConH!AA35-[2]VConLC!AA35-[2]VConK_T!AA35-[2]VConKC!AA35</f>
        <v>-7.9828675997804438E-2</v>
      </c>
      <c r="AC35" s="6">
        <f t="shared" ref="AC35:AC66" si="8">AVERAGE(E35:I35)</f>
        <v>1.9474072975566813E-2</v>
      </c>
      <c r="AD35" s="6">
        <f t="shared" ref="AD35:AD66" si="9">AVERAGE(J35:N35)</f>
        <v>7.5939572238348406E-3</v>
      </c>
      <c r="AE35" s="6">
        <f t="shared" ref="AE35:AE66" si="10">AVERAGE(O35:S35)</f>
        <v>-5.7399750722196698E-2</v>
      </c>
      <c r="AF35" s="6">
        <f t="shared" ref="AF35:AF66" si="11">AVERAGE(T35:X35)</f>
        <v>-4.1638686181118913E-2</v>
      </c>
      <c r="AG35" s="6">
        <f t="shared" ref="AG35:AG66" si="12">AVERAGE(Y35:AA35)</f>
        <v>-5.8657010846002222E-2</v>
      </c>
      <c r="AH35" s="6">
        <f t="shared" ref="AH35:AH66" si="13">AVERAGE(J35:S35)</f>
        <v>-2.4902896749180926E-2</v>
      </c>
      <c r="AI35" s="6">
        <f t="shared" ref="AI35:AI66" si="14">AVERAGE(T35:AA35)</f>
        <v>-4.8020557930450153E-2</v>
      </c>
      <c r="AJ35" s="6">
        <f t="shared" ref="AJ35:AJ66" si="15">AVERAGE(E35:AA35)</f>
        <v>-2.3296655045981586E-2</v>
      </c>
    </row>
    <row r="36" spans="1:36" x14ac:dyDescent="0.2">
      <c r="A36" s="4">
        <v>34</v>
      </c>
      <c r="B36" s="7" t="s">
        <v>43</v>
      </c>
      <c r="C36" s="6"/>
      <c r="D36" s="6">
        <f>[2]V_G!D36-[2]VConH!D36-[2]VConLC!D36-[2]VConK_T!D36-[2]VConKC!D36</f>
        <v>2.2693581159331892E-2</v>
      </c>
      <c r="E36" s="6">
        <f>[2]V_G!E36-[2]VConH!E36-[2]VConLC!E36-[2]VConK_T!E36-[2]VConKC!E36</f>
        <v>2.2086645018678047E-2</v>
      </c>
      <c r="F36" s="6">
        <f>[2]V_G!F36-[2]VConH!F36-[2]VConLC!F36-[2]VConK_T!F36-[2]VConKC!F36</f>
        <v>2.173270736640915E-2</v>
      </c>
      <c r="G36" s="6">
        <f>[2]V_G!G36-[2]VConH!G36-[2]VConLC!G36-[2]VConK_T!G36-[2]VConKC!G36</f>
        <v>-9.9428616383672036E-3</v>
      </c>
      <c r="H36" s="6">
        <f>[2]V_G!H36-[2]VConH!H36-[2]VConLC!H36-[2]VConK_T!H36-[2]VConKC!H36</f>
        <v>-2.186967396806291E-2</v>
      </c>
      <c r="I36" s="6">
        <f>[2]V_G!I36-[2]VConH!I36-[2]VConLC!I36-[2]VConK_T!I36-[2]VConKC!I36</f>
        <v>-2.8789283946280718E-3</v>
      </c>
      <c r="J36" s="6">
        <f>[2]V_G!J36-[2]VConH!J36-[2]VConLC!J36-[2]VConK_T!J36-[2]VConKC!J36</f>
        <v>1.5889522756409064E-2</v>
      </c>
      <c r="K36" s="6">
        <f>[2]V_G!K36-[2]VConH!K36-[2]VConLC!K36-[2]VConK_T!K36-[2]VConKC!K36</f>
        <v>-4.2376317833813355E-2</v>
      </c>
      <c r="L36" s="6">
        <f>[2]V_G!L36-[2]VConH!L36-[2]VConLC!L36-[2]VConK_T!L36-[2]VConKC!L36</f>
        <v>4.2698191527476184E-2</v>
      </c>
      <c r="M36" s="6">
        <f>[2]V_G!M36-[2]VConH!M36-[2]VConLC!M36-[2]VConK_T!M36-[2]VConKC!M36</f>
        <v>1.9260207076663306E-2</v>
      </c>
      <c r="N36" s="6">
        <f>[2]V_G!N36-[2]VConH!N36-[2]VConLC!N36-[2]VConK_T!N36-[2]VConKC!N36</f>
        <v>5.5540898287313643E-2</v>
      </c>
      <c r="O36" s="6">
        <f>[2]V_G!O36-[2]VConH!O36-[2]VConLC!O36-[2]VConK_T!O36-[2]VConKC!O36</f>
        <v>-4.4757711788097579E-2</v>
      </c>
      <c r="P36" s="6">
        <f>[2]V_G!P36-[2]VConH!P36-[2]VConLC!P36-[2]VConK_T!P36-[2]VConKC!P36</f>
        <v>-2.3175800443255443E-2</v>
      </c>
      <c r="Q36" s="6">
        <f>[2]V_G!Q36-[2]VConH!Q36-[2]VConLC!Q36-[2]VConK_T!Q36-[2]VConKC!Q36</f>
        <v>-3.3271156337205142E-2</v>
      </c>
      <c r="R36" s="6">
        <f>[2]V_G!R36-[2]VConH!R36-[2]VConLC!R36-[2]VConK_T!R36-[2]VConKC!R36</f>
        <v>-0.10783651139098831</v>
      </c>
      <c r="S36" s="6">
        <f>[2]V_G!S36-[2]VConH!S36-[2]VConLC!S36-[2]VConK_T!S36-[2]VConKC!S36</f>
        <v>2.6999255533393225E-2</v>
      </c>
      <c r="T36" s="6">
        <f>[2]V_G!T36-[2]VConH!T36-[2]VConLC!T36-[2]VConK_T!T36-[2]VConKC!T36</f>
        <v>-2.0185729481296891E-2</v>
      </c>
      <c r="U36" s="6">
        <f>[2]V_G!U36-[2]VConH!U36-[2]VConLC!U36-[2]VConK_T!U36-[2]VConKC!U36</f>
        <v>2.4264055057966107E-3</v>
      </c>
      <c r="V36" s="6">
        <f>[2]V_G!V36-[2]VConH!V36-[2]VConLC!V36-[2]VConK_T!V36-[2]VConKC!V36</f>
        <v>3.7780285545266301E-2</v>
      </c>
      <c r="W36" s="6">
        <f>[2]V_G!W36-[2]VConH!W36-[2]VConLC!W36-[2]VConK_T!W36-[2]VConKC!W36</f>
        <v>4.4516429684593267E-2</v>
      </c>
      <c r="X36" s="6">
        <f>[2]V_G!X36-[2]VConH!X36-[2]VConLC!X36-[2]VConK_T!X36-[2]VConKC!X36</f>
        <v>6.5289016137003913E-2</v>
      </c>
      <c r="Y36" s="6">
        <f>[2]V_G!Y36-[2]VConH!Y36-[2]VConLC!Y36-[2]VConK_T!Y36-[2]VConKC!Y36</f>
        <v>-7.6433678695424015E-2</v>
      </c>
      <c r="Z36" s="6">
        <f>[2]V_G!Z36-[2]VConH!Z36-[2]VConLC!Z36-[2]VConK_T!Z36-[2]VConKC!Z36</f>
        <v>7.9787340309732654E-2</v>
      </c>
      <c r="AA36" s="6">
        <f>[2]V_G!AA36-[2]VConH!AA36-[2]VConLC!AA36-[2]VConK_T!AA36-[2]VConKC!AA36</f>
        <v>-2.3035026594456325E-2</v>
      </c>
      <c r="AC36" s="6">
        <f t="shared" si="8"/>
        <v>1.825577676805802E-3</v>
      </c>
      <c r="AD36" s="6">
        <f t="shared" si="9"/>
        <v>1.8202500362809772E-2</v>
      </c>
      <c r="AE36" s="6">
        <f t="shared" si="10"/>
        <v>-3.6408384885230648E-2</v>
      </c>
      <c r="AF36" s="6">
        <f t="shared" si="11"/>
        <v>2.596528147827264E-2</v>
      </c>
      <c r="AG36" s="6">
        <f t="shared" si="12"/>
        <v>-6.5604549933825614E-3</v>
      </c>
      <c r="AH36" s="6">
        <f t="shared" si="13"/>
        <v>-9.1029422612104397E-3</v>
      </c>
      <c r="AI36" s="6">
        <f t="shared" si="14"/>
        <v>1.3768130301401938E-2</v>
      </c>
      <c r="AJ36" s="6">
        <f t="shared" si="15"/>
        <v>1.2279786166582661E-3</v>
      </c>
    </row>
    <row r="37" spans="1:36" x14ac:dyDescent="0.2">
      <c r="A37" s="4">
        <v>35</v>
      </c>
      <c r="B37" s="7" t="s">
        <v>44</v>
      </c>
      <c r="C37" s="6"/>
      <c r="D37" s="6">
        <f>[2]V_G!D37-[2]VConH!D37-[2]VConLC!D37-[2]VConK_T!D37-[2]VConKC!D37</f>
        <v>8.406959875927697E-3</v>
      </c>
      <c r="E37" s="6">
        <f>[2]V_G!E37-[2]VConH!E37-[2]VConLC!E37-[2]VConK_T!E37-[2]VConKC!E37</f>
        <v>-4.3378562396539245E-3</v>
      </c>
      <c r="F37" s="6">
        <f>[2]V_G!F37-[2]VConH!F37-[2]VConLC!F37-[2]VConK_T!F37-[2]VConKC!F37</f>
        <v>-8.1024405296168354E-3</v>
      </c>
      <c r="G37" s="6">
        <f>[2]V_G!G37-[2]VConH!G37-[2]VConLC!G37-[2]VConK_T!G37-[2]VConKC!G37</f>
        <v>-8.0252164823097757E-2</v>
      </c>
      <c r="H37" s="6">
        <f>[2]V_G!H37-[2]VConH!H37-[2]VConLC!H37-[2]VConK_T!H37-[2]VConKC!H37</f>
        <v>3.7752485553814157E-2</v>
      </c>
      <c r="I37" s="6">
        <f>[2]V_G!I37-[2]VConH!I37-[2]VConLC!I37-[2]VConK_T!I37-[2]VConKC!I37</f>
        <v>-1.5760059200971135E-2</v>
      </c>
      <c r="J37" s="6">
        <f>[2]V_G!J37-[2]VConH!J37-[2]VConLC!J37-[2]VConK_T!J37-[2]VConKC!J37</f>
        <v>6.4335844011247229E-3</v>
      </c>
      <c r="K37" s="6">
        <f>[2]V_G!K37-[2]VConH!K37-[2]VConLC!K37-[2]VConK_T!K37-[2]VConKC!K37</f>
        <v>-9.2563466216098414E-2</v>
      </c>
      <c r="L37" s="6">
        <f>[2]V_G!L37-[2]VConH!L37-[2]VConLC!L37-[2]VConK_T!L37-[2]VConKC!L37</f>
        <v>3.7574946379797601E-2</v>
      </c>
      <c r="M37" s="6">
        <f>[2]V_G!M37-[2]VConH!M37-[2]VConLC!M37-[2]VConK_T!M37-[2]VConKC!M37</f>
        <v>6.5321731153594492E-2</v>
      </c>
      <c r="N37" s="6">
        <f>[2]V_G!N37-[2]VConH!N37-[2]VConLC!N37-[2]VConK_T!N37-[2]VConKC!N37</f>
        <v>2.3114846456692241E-2</v>
      </c>
      <c r="O37" s="6">
        <f>[2]V_G!O37-[2]VConH!O37-[2]VConLC!O37-[2]VConK_T!O37-[2]VConKC!O37</f>
        <v>-3.5999461222331511E-2</v>
      </c>
      <c r="P37" s="6">
        <f>[2]V_G!P37-[2]VConH!P37-[2]VConLC!P37-[2]VConK_T!P37-[2]VConKC!P37</f>
        <v>3.2090811504169495E-2</v>
      </c>
      <c r="Q37" s="6">
        <f>[2]V_G!Q37-[2]VConH!Q37-[2]VConLC!Q37-[2]VConK_T!Q37-[2]VConKC!Q37</f>
        <v>6.7581872638079077E-2</v>
      </c>
      <c r="R37" s="6">
        <f>[2]V_G!R37-[2]VConH!R37-[2]VConLC!R37-[2]VConK_T!R37-[2]VConKC!R37</f>
        <v>-0.15248663025503051</v>
      </c>
      <c r="S37" s="6">
        <f>[2]V_G!S37-[2]VConH!S37-[2]VConLC!S37-[2]VConK_T!S37-[2]VConKC!S37</f>
        <v>9.8310070314403822E-2</v>
      </c>
      <c r="T37" s="6">
        <f>[2]V_G!T37-[2]VConH!T37-[2]VConLC!T37-[2]VConK_T!T37-[2]VConKC!T37</f>
        <v>9.6955678168511875E-2</v>
      </c>
      <c r="U37" s="6">
        <f>[2]V_G!U37-[2]VConH!U37-[2]VConLC!U37-[2]VConK_T!U37-[2]VConKC!U37</f>
        <v>4.1512754627185372E-2</v>
      </c>
      <c r="V37" s="6">
        <f>[2]V_G!V37-[2]VConH!V37-[2]VConLC!V37-[2]VConK_T!V37-[2]VConKC!V37</f>
        <v>-8.2757555327090456E-4</v>
      </c>
      <c r="W37" s="6">
        <f>[2]V_G!W37-[2]VConH!W37-[2]VConLC!W37-[2]VConK_T!W37-[2]VConKC!W37</f>
        <v>-3.1779679987730722E-2</v>
      </c>
      <c r="X37" s="6">
        <f>[2]V_G!X37-[2]VConH!X37-[2]VConLC!X37-[2]VConK_T!X37-[2]VConKC!X37</f>
        <v>6.8248151994410922E-2</v>
      </c>
      <c r="Y37" s="6">
        <f>[2]V_G!Y37-[2]VConH!Y37-[2]VConLC!Y37-[2]VConK_T!Y37-[2]VConKC!Y37</f>
        <v>-4.8330234720459907E-2</v>
      </c>
      <c r="Z37" s="6">
        <f>[2]V_G!Z37-[2]VConH!Z37-[2]VConLC!Z37-[2]VConK_T!Z37-[2]VConKC!Z37</f>
        <v>-5.5585959280261632E-3</v>
      </c>
      <c r="AA37" s="6">
        <f>[2]V_G!AA37-[2]VConH!AA37-[2]VConLC!AA37-[2]VConK_T!AA37-[2]VConKC!AA37</f>
        <v>7.5978883806517655E-2</v>
      </c>
      <c r="AC37" s="6">
        <f t="shared" si="8"/>
        <v>-1.4140007047905101E-2</v>
      </c>
      <c r="AD37" s="6">
        <f t="shared" si="9"/>
        <v>7.976328435022129E-3</v>
      </c>
      <c r="AE37" s="6">
        <f t="shared" si="10"/>
        <v>1.8993325958580748E-3</v>
      </c>
      <c r="AF37" s="6">
        <f t="shared" si="11"/>
        <v>3.4821865849821311E-2</v>
      </c>
      <c r="AG37" s="6">
        <f t="shared" si="12"/>
        <v>7.3633510526771957E-3</v>
      </c>
      <c r="AH37" s="6">
        <f t="shared" si="13"/>
        <v>4.9378305154401019E-3</v>
      </c>
      <c r="AI37" s="6">
        <f t="shared" si="14"/>
        <v>2.4524922800892267E-2</v>
      </c>
      <c r="AJ37" s="6">
        <f t="shared" si="15"/>
        <v>7.6033761879136363E-3</v>
      </c>
    </row>
    <row r="38" spans="1:36" x14ac:dyDescent="0.2">
      <c r="A38" s="4">
        <v>36</v>
      </c>
      <c r="B38" s="7" t="s">
        <v>45</v>
      </c>
      <c r="C38" s="6"/>
      <c r="D38" s="6">
        <f>[2]V_G!D38-[2]VConH!D38-[2]VConLC!D38-[2]VConK_T!D38-[2]VConKC!D38</f>
        <v>4.8410631864332386E-2</v>
      </c>
      <c r="E38" s="6">
        <f>[2]V_G!E38-[2]VConH!E38-[2]VConLC!E38-[2]VConK_T!E38-[2]VConKC!E38</f>
        <v>1.9620803679454988E-2</v>
      </c>
      <c r="F38" s="6">
        <f>[2]V_G!F38-[2]VConH!F38-[2]VConLC!F38-[2]VConK_T!F38-[2]VConKC!F38</f>
        <v>3.4156018953209799E-2</v>
      </c>
      <c r="G38" s="6">
        <f>[2]V_G!G38-[2]VConH!G38-[2]VConLC!G38-[2]VConK_T!G38-[2]VConKC!G38</f>
        <v>-3.6027150787607667E-2</v>
      </c>
      <c r="H38" s="6">
        <f>[2]V_G!H38-[2]VConH!H38-[2]VConLC!H38-[2]VConK_T!H38-[2]VConKC!H38</f>
        <v>-0.12173929273172926</v>
      </c>
      <c r="I38" s="6">
        <f>[2]V_G!I38-[2]VConH!I38-[2]VConLC!I38-[2]VConK_T!I38-[2]VConKC!I38</f>
        <v>7.3233488316735845E-2</v>
      </c>
      <c r="J38" s="6">
        <f>[2]V_G!J38-[2]VConH!J38-[2]VConLC!J38-[2]VConK_T!J38-[2]VConKC!J38</f>
        <v>-9.9661058816646664E-2</v>
      </c>
      <c r="K38" s="6">
        <f>[2]V_G!K38-[2]VConH!K38-[2]VConLC!K38-[2]VConK_T!K38-[2]VConKC!K38</f>
        <v>-6.4393610872360132E-2</v>
      </c>
      <c r="L38" s="6">
        <f>[2]V_G!L38-[2]VConH!L38-[2]VConLC!L38-[2]VConK_T!L38-[2]VConKC!L38</f>
        <v>0.10175176329392341</v>
      </c>
      <c r="M38" s="6">
        <f>[2]V_G!M38-[2]VConH!M38-[2]VConLC!M38-[2]VConK_T!M38-[2]VConKC!M38</f>
        <v>9.3443017121034894E-2</v>
      </c>
      <c r="N38" s="6">
        <f>[2]V_G!N38-[2]VConH!N38-[2]VConLC!N38-[2]VConK_T!N38-[2]VConKC!N38</f>
        <v>8.2603910611551298E-2</v>
      </c>
      <c r="O38" s="6">
        <f>[2]V_G!O38-[2]VConH!O38-[2]VConLC!O38-[2]VConK_T!O38-[2]VConKC!O38</f>
        <v>8.5555211692307856E-2</v>
      </c>
      <c r="P38" s="6">
        <f>[2]V_G!P38-[2]VConH!P38-[2]VConLC!P38-[2]VConK_T!P38-[2]VConKC!P38</f>
        <v>-2.8815039111941398E-2</v>
      </c>
      <c r="Q38" s="6">
        <f>[2]V_G!Q38-[2]VConH!Q38-[2]VConLC!Q38-[2]VConK_T!Q38-[2]VConKC!Q38</f>
        <v>8.8524352945745025E-3</v>
      </c>
      <c r="R38" s="6">
        <f>[2]V_G!R38-[2]VConH!R38-[2]VConLC!R38-[2]VConK_T!R38-[2]VConKC!R38</f>
        <v>-0.32053423510698614</v>
      </c>
      <c r="S38" s="6">
        <f>[2]V_G!S38-[2]VConH!S38-[2]VConLC!S38-[2]VConK_T!S38-[2]VConKC!S38</f>
        <v>0.15042288611130408</v>
      </c>
      <c r="T38" s="6">
        <f>[2]V_G!T38-[2]VConH!T38-[2]VConLC!T38-[2]VConK_T!T38-[2]VConKC!T38</f>
        <v>9.8112558147640166E-2</v>
      </c>
      <c r="U38" s="6">
        <f>[2]V_G!U38-[2]VConH!U38-[2]VConLC!U38-[2]VConK_T!U38-[2]VConKC!U38</f>
        <v>-3.9254645625556958E-2</v>
      </c>
      <c r="V38" s="6">
        <f>[2]V_G!V38-[2]VConH!V38-[2]VConLC!V38-[2]VConK_T!V38-[2]VConKC!V38</f>
        <v>-6.8925492678407778E-3</v>
      </c>
      <c r="W38" s="6">
        <f>[2]V_G!W38-[2]VConH!W38-[2]VConLC!W38-[2]VConK_T!W38-[2]VConKC!W38</f>
        <v>6.5191492886136237E-2</v>
      </c>
      <c r="X38" s="6">
        <f>[2]V_G!X38-[2]VConH!X38-[2]VConLC!X38-[2]VConK_T!X38-[2]VConKC!X38</f>
        <v>2.6916535807564739E-2</v>
      </c>
      <c r="Y38" s="6">
        <f>[2]V_G!Y38-[2]VConH!Y38-[2]VConLC!Y38-[2]VConK_T!Y38-[2]VConKC!Y38</f>
        <v>-1.9282602265460087E-2</v>
      </c>
      <c r="Z38" s="6">
        <f>[2]V_G!Z38-[2]VConH!Z38-[2]VConLC!Z38-[2]VConK_T!Z38-[2]VConKC!Z38</f>
        <v>0.1275237531821567</v>
      </c>
      <c r="AA38" s="6">
        <f>[2]V_G!AA38-[2]VConH!AA38-[2]VConLC!AA38-[2]VConK_T!AA38-[2]VConKC!AA38</f>
        <v>3.0902618602789568E-2</v>
      </c>
      <c r="AC38" s="6">
        <f t="shared" si="8"/>
        <v>-6.15122651398726E-3</v>
      </c>
      <c r="AD38" s="6">
        <f t="shared" si="9"/>
        <v>2.2748804267500564E-2</v>
      </c>
      <c r="AE38" s="6">
        <f t="shared" si="10"/>
        <v>-2.0903748224148217E-2</v>
      </c>
      <c r="AF38" s="6">
        <f t="shared" si="11"/>
        <v>2.8814678389588684E-2</v>
      </c>
      <c r="AG38" s="6">
        <f t="shared" si="12"/>
        <v>4.638125650649539E-2</v>
      </c>
      <c r="AH38" s="6">
        <f t="shared" si="13"/>
        <v>9.2252802167617218E-4</v>
      </c>
      <c r="AI38" s="6">
        <f t="shared" si="14"/>
        <v>3.5402145183428706E-2</v>
      </c>
      <c r="AJ38" s="6">
        <f t="shared" si="15"/>
        <v>1.1377665613663261E-2</v>
      </c>
    </row>
    <row r="39" spans="1:36" x14ac:dyDescent="0.2">
      <c r="A39" s="4">
        <v>37</v>
      </c>
      <c r="B39" s="7" t="s">
        <v>46</v>
      </c>
      <c r="C39" s="6"/>
      <c r="D39" s="6">
        <f>[2]V_G!D39-[2]VConH!D39-[2]VConLC!D39-[2]VConK_T!D39-[2]VConKC!D39</f>
        <v>0.14151305147086959</v>
      </c>
      <c r="E39" s="6">
        <f>[2]V_G!E39-[2]VConH!E39-[2]VConLC!E39-[2]VConK_T!E39-[2]VConKC!E39</f>
        <v>6.3744805186457615E-2</v>
      </c>
      <c r="F39" s="6">
        <f>[2]V_G!F39-[2]VConH!F39-[2]VConLC!F39-[2]VConK_T!F39-[2]VConKC!F39</f>
        <v>4.9183002646256982E-2</v>
      </c>
      <c r="G39" s="6">
        <f>[2]V_G!G39-[2]VConH!G39-[2]VConLC!G39-[2]VConK_T!G39-[2]VConKC!G39</f>
        <v>8.0320232955279111E-2</v>
      </c>
      <c r="H39" s="6">
        <f>[2]V_G!H39-[2]VConH!H39-[2]VConLC!H39-[2]VConK_T!H39-[2]VConKC!H39</f>
        <v>0.14653804571356399</v>
      </c>
      <c r="I39" s="6">
        <f>[2]V_G!I39-[2]VConH!I39-[2]VConLC!I39-[2]VConK_T!I39-[2]VConKC!I39</f>
        <v>3.8265264573148508E-2</v>
      </c>
      <c r="J39" s="6">
        <f>[2]V_G!J39-[2]VConH!J39-[2]VConLC!J39-[2]VConK_T!J39-[2]VConKC!J39</f>
        <v>-0.18140922513445082</v>
      </c>
      <c r="K39" s="6">
        <f>[2]V_G!K39-[2]VConH!K39-[2]VConLC!K39-[2]VConK_T!K39-[2]VConKC!K39</f>
        <v>-1.8430069610150094E-3</v>
      </c>
      <c r="L39" s="6">
        <f>[2]V_G!L39-[2]VConH!L39-[2]VConLC!L39-[2]VConK_T!L39-[2]VConKC!L39</f>
        <v>5.6907379093673327E-2</v>
      </c>
      <c r="M39" s="6">
        <f>[2]V_G!M39-[2]VConH!M39-[2]VConLC!M39-[2]VConK_T!M39-[2]VConKC!M39</f>
        <v>0.13065996769020793</v>
      </c>
      <c r="N39" s="6">
        <f>[2]V_G!N39-[2]VConH!N39-[2]VConLC!N39-[2]VConK_T!N39-[2]VConKC!N39</f>
        <v>1.78242802579818E-2</v>
      </c>
      <c r="O39" s="6">
        <f>[2]V_G!O39-[2]VConH!O39-[2]VConLC!O39-[2]VConK_T!O39-[2]VConKC!O39</f>
        <v>-5.4574110640165485E-2</v>
      </c>
      <c r="P39" s="6">
        <f>[2]V_G!P39-[2]VConH!P39-[2]VConLC!P39-[2]VConK_T!P39-[2]VConKC!P39</f>
        <v>0.22575900299532434</v>
      </c>
      <c r="Q39" s="6">
        <f>[2]V_G!Q39-[2]VConH!Q39-[2]VConLC!Q39-[2]VConK_T!Q39-[2]VConKC!Q39</f>
        <v>-3.0790780069070087E-2</v>
      </c>
      <c r="R39" s="6">
        <f>[2]V_G!R39-[2]VConH!R39-[2]VConLC!R39-[2]VConK_T!R39-[2]VConKC!R39</f>
        <v>3.3348628084651111E-2</v>
      </c>
      <c r="S39" s="6">
        <f>[2]V_G!S39-[2]VConH!S39-[2]VConLC!S39-[2]VConK_T!S39-[2]VConKC!S39</f>
        <v>5.6224770786541672E-3</v>
      </c>
      <c r="T39" s="6">
        <f>[2]V_G!T39-[2]VConH!T39-[2]VConLC!T39-[2]VConK_T!T39-[2]VConKC!T39</f>
        <v>-2.2420585787176057E-2</v>
      </c>
      <c r="U39" s="6">
        <f>[2]V_G!U39-[2]VConH!U39-[2]VConLC!U39-[2]VConK_T!U39-[2]VConKC!U39</f>
        <v>-0.13468087634478218</v>
      </c>
      <c r="V39" s="6">
        <f>[2]V_G!V39-[2]VConH!V39-[2]VConLC!V39-[2]VConK_T!V39-[2]VConKC!V39</f>
        <v>7.8285106552749992E-2</v>
      </c>
      <c r="W39" s="6">
        <f>[2]V_G!W39-[2]VConH!W39-[2]VConLC!W39-[2]VConK_T!W39-[2]VConKC!W39</f>
        <v>7.7459886977759462E-2</v>
      </c>
      <c r="X39" s="6">
        <f>[2]V_G!X39-[2]VConH!X39-[2]VConLC!X39-[2]VConK_T!X39-[2]VConKC!X39</f>
        <v>-1.5558035040942678E-2</v>
      </c>
      <c r="Y39" s="6">
        <f>[2]V_G!Y39-[2]VConH!Y39-[2]VConLC!Y39-[2]VConK_T!Y39-[2]VConKC!Y39</f>
        <v>-0.18523755300871902</v>
      </c>
      <c r="Z39" s="6">
        <f>[2]V_G!Z39-[2]VConH!Z39-[2]VConLC!Z39-[2]VConK_T!Z39-[2]VConKC!Z39</f>
        <v>-0.10861013704236865</v>
      </c>
      <c r="AA39" s="6">
        <f>[2]V_G!AA39-[2]VConH!AA39-[2]VConLC!AA39-[2]VConK_T!AA39-[2]VConKC!AA39</f>
        <v>-0.10207261071776748</v>
      </c>
      <c r="AC39" s="6">
        <f t="shared" si="8"/>
        <v>7.5610270214941239E-2</v>
      </c>
      <c r="AD39" s="6">
        <f t="shared" si="9"/>
        <v>4.4278789892794488E-3</v>
      </c>
      <c r="AE39" s="6">
        <f t="shared" si="10"/>
        <v>3.5873043489878811E-2</v>
      </c>
      <c r="AF39" s="6">
        <f t="shared" si="11"/>
        <v>-3.3829007284782941E-3</v>
      </c>
      <c r="AG39" s="6">
        <f t="shared" si="12"/>
        <v>-0.13197343358961838</v>
      </c>
      <c r="AH39" s="6">
        <f t="shared" si="13"/>
        <v>2.0150461239579125E-2</v>
      </c>
      <c r="AI39" s="6">
        <f t="shared" si="14"/>
        <v>-5.1604350551405824E-2</v>
      </c>
      <c r="AJ39" s="6">
        <f t="shared" si="15"/>
        <v>7.248746046054389E-3</v>
      </c>
    </row>
    <row r="40" spans="1:36" x14ac:dyDescent="0.2">
      <c r="A40" s="4">
        <v>38</v>
      </c>
      <c r="B40" s="7" t="s">
        <v>47</v>
      </c>
      <c r="C40" s="6"/>
      <c r="D40" s="6">
        <f>[2]V_G!D40-[2]VConH!D40-[2]VConLC!D40-[2]VConK_T!D40-[2]VConKC!D40</f>
        <v>6.9493519623709324E-2</v>
      </c>
      <c r="E40" s="6">
        <f>[2]V_G!E40-[2]VConH!E40-[2]VConLC!E40-[2]VConK_T!E40-[2]VConKC!E40</f>
        <v>5.5645086162167082E-2</v>
      </c>
      <c r="F40" s="6">
        <f>[2]V_G!F40-[2]VConH!F40-[2]VConLC!F40-[2]VConK_T!F40-[2]VConKC!F40</f>
        <v>3.8908432026973458E-2</v>
      </c>
      <c r="G40" s="6">
        <f>[2]V_G!G40-[2]VConH!G40-[2]VConLC!G40-[2]VConK_T!G40-[2]VConKC!G40</f>
        <v>1.7015841114567602E-2</v>
      </c>
      <c r="H40" s="6">
        <f>[2]V_G!H40-[2]VConH!H40-[2]VConLC!H40-[2]VConK_T!H40-[2]VConKC!H40</f>
        <v>2.1536970540286662E-2</v>
      </c>
      <c r="I40" s="6">
        <f>[2]V_G!I40-[2]VConH!I40-[2]VConLC!I40-[2]VConK_T!I40-[2]VConKC!I40</f>
        <v>2.4395981976544974E-2</v>
      </c>
      <c r="J40" s="6">
        <f>[2]V_G!J40-[2]VConH!J40-[2]VConLC!J40-[2]VConK_T!J40-[2]VConKC!J40</f>
        <v>1.1299644158248106E-4</v>
      </c>
      <c r="K40" s="6">
        <f>[2]V_G!K40-[2]VConH!K40-[2]VConLC!K40-[2]VConK_T!K40-[2]VConKC!K40</f>
        <v>-5.6275053135381524E-2</v>
      </c>
      <c r="L40" s="6">
        <f>[2]V_G!L40-[2]VConH!L40-[2]VConLC!L40-[2]VConK_T!L40-[2]VConKC!L40</f>
        <v>6.2310686097250571E-3</v>
      </c>
      <c r="M40" s="6">
        <f>[2]V_G!M40-[2]VConH!M40-[2]VConLC!M40-[2]VConK_T!M40-[2]VConKC!M40</f>
        <v>0.10840142336050616</v>
      </c>
      <c r="N40" s="6">
        <f>[2]V_G!N40-[2]VConH!N40-[2]VConLC!N40-[2]VConK_T!N40-[2]VConKC!N40</f>
        <v>1.6313832890350145E-2</v>
      </c>
      <c r="O40" s="6">
        <f>[2]V_G!O40-[2]VConH!O40-[2]VConLC!O40-[2]VConK_T!O40-[2]VConKC!O40</f>
        <v>2.2659290180449088E-2</v>
      </c>
      <c r="P40" s="6">
        <f>[2]V_G!P40-[2]VConH!P40-[2]VConLC!P40-[2]VConK_T!P40-[2]VConKC!P40</f>
        <v>9.1215183548404716E-3</v>
      </c>
      <c r="Q40" s="6">
        <f>[2]V_G!Q40-[2]VConH!Q40-[2]VConLC!Q40-[2]VConK_T!Q40-[2]VConKC!Q40</f>
        <v>5.1097593124989071E-2</v>
      </c>
      <c r="R40" s="6">
        <f>[2]V_G!R40-[2]VConH!R40-[2]VConLC!R40-[2]VConK_T!R40-[2]VConKC!R40</f>
        <v>-0.12703424661933918</v>
      </c>
      <c r="S40" s="6">
        <f>[2]V_G!S40-[2]VConH!S40-[2]VConLC!S40-[2]VConK_T!S40-[2]VConKC!S40</f>
        <v>2.9613980512839141E-2</v>
      </c>
      <c r="T40" s="6">
        <f>[2]V_G!T40-[2]VConH!T40-[2]VConLC!T40-[2]VConK_T!T40-[2]VConKC!T40</f>
        <v>2.0510857894724888E-2</v>
      </c>
      <c r="U40" s="6">
        <f>[2]V_G!U40-[2]VConH!U40-[2]VConLC!U40-[2]VConK_T!U40-[2]VConKC!U40</f>
        <v>8.458777851657609E-2</v>
      </c>
      <c r="V40" s="6">
        <f>[2]V_G!V40-[2]VConH!V40-[2]VConLC!V40-[2]VConK_T!V40-[2]VConKC!V40</f>
        <v>-5.90263399612364E-2</v>
      </c>
      <c r="W40" s="6">
        <f>[2]V_G!W40-[2]VConH!W40-[2]VConLC!W40-[2]VConK_T!W40-[2]VConKC!W40</f>
        <v>-5.8793346744115044E-2</v>
      </c>
      <c r="X40" s="6">
        <f>[2]V_G!X40-[2]VConH!X40-[2]VConLC!X40-[2]VConK_T!X40-[2]VConKC!X40</f>
        <v>6.3777241608749216E-2</v>
      </c>
      <c r="Y40" s="6">
        <f>[2]V_G!Y40-[2]VConH!Y40-[2]VConLC!Y40-[2]VConK_T!Y40-[2]VConKC!Y40</f>
        <v>-3.6846903175347619E-2</v>
      </c>
      <c r="Z40" s="6">
        <f>[2]V_G!Z40-[2]VConH!Z40-[2]VConLC!Z40-[2]VConK_T!Z40-[2]VConKC!Z40</f>
        <v>-2.5836870246053811E-2</v>
      </c>
      <c r="AA40" s="6">
        <f>[2]V_G!AA40-[2]VConH!AA40-[2]VConLC!AA40-[2]VConK_T!AA40-[2]VConKC!AA40</f>
        <v>2.4730593400547424E-2</v>
      </c>
      <c r="AC40" s="6">
        <f t="shared" si="8"/>
        <v>3.1500462364107959E-2</v>
      </c>
      <c r="AD40" s="6">
        <f t="shared" si="9"/>
        <v>1.4956853633356465E-2</v>
      </c>
      <c r="AE40" s="6">
        <f t="shared" si="10"/>
        <v>-2.9083728892442826E-3</v>
      </c>
      <c r="AF40" s="6">
        <f t="shared" si="11"/>
        <v>1.0211238262939749E-2</v>
      </c>
      <c r="AG40" s="6">
        <f t="shared" si="12"/>
        <v>-1.2651060006951334E-2</v>
      </c>
      <c r="AH40" s="6">
        <f t="shared" si="13"/>
        <v>6.0242403720560918E-3</v>
      </c>
      <c r="AI40" s="6">
        <f t="shared" si="14"/>
        <v>1.6378764117305927E-3</v>
      </c>
      <c r="AJ40" s="6">
        <f t="shared" si="15"/>
        <v>1.0036857688475892E-2</v>
      </c>
    </row>
    <row r="41" spans="1:36" x14ac:dyDescent="0.2">
      <c r="A41" s="4">
        <v>39</v>
      </c>
      <c r="B41" s="7" t="s">
        <v>48</v>
      </c>
      <c r="C41" s="6"/>
      <c r="D41" s="6">
        <f>[2]V_G!D41-[2]VConH!D41-[2]VConLC!D41-[2]VConK_T!D41-[2]VConKC!D41</f>
        <v>0.13380329801604796</v>
      </c>
      <c r="E41" s="6">
        <f>[2]V_G!E41-[2]VConH!E41-[2]VConLC!E41-[2]VConK_T!E41-[2]VConKC!E41</f>
        <v>5.0396794423366531E-2</v>
      </c>
      <c r="F41" s="6">
        <f>[2]V_G!F41-[2]VConH!F41-[2]VConLC!F41-[2]VConK_T!F41-[2]VConKC!F41</f>
        <v>1.3068996904003967E-2</v>
      </c>
      <c r="G41" s="6">
        <f>[2]V_G!G41-[2]VConH!G41-[2]VConLC!G41-[2]VConK_T!G41-[2]VConKC!G41</f>
        <v>6.6569301113449053E-2</v>
      </c>
      <c r="H41" s="6">
        <f>[2]V_G!H41-[2]VConH!H41-[2]VConLC!H41-[2]VConK_T!H41-[2]VConKC!H41</f>
        <v>-0.37338610316023613</v>
      </c>
      <c r="I41" s="6">
        <f>[2]V_G!I41-[2]VConH!I41-[2]VConLC!I41-[2]VConK_T!I41-[2]VConKC!I41</f>
        <v>0.33831718126914734</v>
      </c>
      <c r="J41" s="6">
        <f>[2]V_G!J41-[2]VConH!J41-[2]VConLC!J41-[2]VConK_T!J41-[2]VConKC!J41</f>
        <v>-0.62143943855360162</v>
      </c>
      <c r="K41" s="6">
        <f>[2]V_G!K41-[2]VConH!K41-[2]VConLC!K41-[2]VConK_T!K41-[2]VConKC!K41</f>
        <v>0.58339387132960008</v>
      </c>
      <c r="L41" s="6">
        <f>[2]V_G!L41-[2]VConH!L41-[2]VConLC!L41-[2]VConK_T!L41-[2]VConKC!L41</f>
        <v>-1.4438226042570046</v>
      </c>
      <c r="M41" s="6">
        <f>[2]V_G!M41-[2]VConH!M41-[2]VConLC!M41-[2]VConK_T!M41-[2]VConKC!M41</f>
        <v>1.2055188717092999</v>
      </c>
      <c r="N41" s="6">
        <f>[2]V_G!N41-[2]VConH!N41-[2]VConLC!N41-[2]VConK_T!N41-[2]VConKC!N41</f>
        <v>8.5755598532836527E-2</v>
      </c>
      <c r="O41" s="6">
        <f>[2]V_G!O41-[2]VConH!O41-[2]VConLC!O41-[2]VConK_T!O41-[2]VConKC!O41</f>
        <v>-4.5680709341592934E-2</v>
      </c>
      <c r="P41" s="6">
        <f>[2]V_G!P41-[2]VConH!P41-[2]VConLC!P41-[2]VConK_T!P41-[2]VConKC!P41</f>
        <v>-0.1066105761576986</v>
      </c>
      <c r="Q41" s="6">
        <f>[2]V_G!Q41-[2]VConH!Q41-[2]VConLC!Q41-[2]VConK_T!Q41-[2]VConKC!Q41</f>
        <v>0.53538261484600391</v>
      </c>
      <c r="R41" s="6">
        <f>[2]V_G!R41-[2]VConH!R41-[2]VConLC!R41-[2]VConK_T!R41-[2]VConKC!R41</f>
        <v>-2.6777861503100731E-2</v>
      </c>
      <c r="S41" s="6">
        <f>[2]V_G!S41-[2]VConH!S41-[2]VConLC!S41-[2]VConK_T!S41-[2]VConKC!S41</f>
        <v>-0.13942448174987551</v>
      </c>
      <c r="T41" s="6">
        <f>[2]V_G!T41-[2]VConH!T41-[2]VConLC!T41-[2]VConK_T!T41-[2]VConKC!T41</f>
        <v>0.23040253252352474</v>
      </c>
      <c r="U41" s="6">
        <f>[2]V_G!U41-[2]VConH!U41-[2]VConLC!U41-[2]VConK_T!U41-[2]VConKC!U41</f>
        <v>0.3236381566245442</v>
      </c>
      <c r="V41" s="6">
        <f>[2]V_G!V41-[2]VConH!V41-[2]VConLC!V41-[2]VConK_T!V41-[2]VConKC!V41</f>
        <v>-9.487160941207666E-2</v>
      </c>
      <c r="W41" s="6">
        <f>[2]V_G!W41-[2]VConH!W41-[2]VConLC!W41-[2]VConK_T!W41-[2]VConKC!W41</f>
        <v>-6.7384787795102263E-4</v>
      </c>
      <c r="X41" s="6">
        <f>[2]V_G!X41-[2]VConH!X41-[2]VConLC!X41-[2]VConK_T!X41-[2]VConKC!X41</f>
        <v>-1.7695680030267572E-2</v>
      </c>
      <c r="Y41" s="6">
        <f>[2]V_G!Y41-[2]VConH!Y41-[2]VConLC!Y41-[2]VConK_T!Y41-[2]VConKC!Y41</f>
        <v>-0.25985560890488385</v>
      </c>
      <c r="Z41" s="6">
        <f>[2]V_G!Z41-[2]VConH!Z41-[2]VConLC!Z41-[2]VConK_T!Z41-[2]VConKC!Z41</f>
        <v>-0.34790352907098965</v>
      </c>
      <c r="AA41" s="6">
        <f>[2]V_G!AA41-[2]VConH!AA41-[2]VConLC!AA41-[2]VConK_T!AA41-[2]VConKC!AA41</f>
        <v>-0.15067537404813103</v>
      </c>
      <c r="AC41" s="6">
        <f t="shared" si="8"/>
        <v>1.8993234109946154E-2</v>
      </c>
      <c r="AD41" s="6">
        <f t="shared" si="9"/>
        <v>-3.8118740247773952E-2</v>
      </c>
      <c r="AE41" s="6">
        <f t="shared" si="10"/>
        <v>4.3377797218747224E-2</v>
      </c>
      <c r="AF41" s="6">
        <f t="shared" si="11"/>
        <v>8.8159910365554733E-2</v>
      </c>
      <c r="AG41" s="6">
        <f t="shared" si="12"/>
        <v>-0.25281150400800151</v>
      </c>
      <c r="AH41" s="6">
        <f t="shared" si="13"/>
        <v>2.6295284854866347E-3</v>
      </c>
      <c r="AI41" s="6">
        <f t="shared" si="14"/>
        <v>-3.9704370024528861E-2</v>
      </c>
      <c r="AJ41" s="6">
        <f t="shared" si="15"/>
        <v>-8.5379784692014588E-3</v>
      </c>
    </row>
    <row r="42" spans="1:36" x14ac:dyDescent="0.2">
      <c r="A42" s="4">
        <v>40</v>
      </c>
      <c r="B42" s="7" t="s">
        <v>49</v>
      </c>
      <c r="C42" s="6"/>
      <c r="D42" s="6">
        <f>[2]V_G!D42-[2]VConH!D42-[2]VConLC!D42-[2]VConK_T!D42-[2]VConKC!D42</f>
        <v>0.19665347835905511</v>
      </c>
      <c r="E42" s="6">
        <f>[2]V_G!E42-[2]VConH!E42-[2]VConLC!E42-[2]VConK_T!E42-[2]VConKC!E42</f>
        <v>0.25164637973736803</v>
      </c>
      <c r="F42" s="6">
        <f>[2]V_G!F42-[2]VConH!F42-[2]VConLC!F42-[2]VConK_T!F42-[2]VConKC!F42</f>
        <v>0.31592450220338375</v>
      </c>
      <c r="G42" s="6">
        <f>[2]V_G!G42-[2]VConH!G42-[2]VConLC!G42-[2]VConK_T!G42-[2]VConKC!G42</f>
        <v>-3.4705289200917991E-2</v>
      </c>
      <c r="H42" s="6">
        <f>[2]V_G!H42-[2]VConH!H42-[2]VConLC!H42-[2]VConK_T!H42-[2]VConKC!H42</f>
        <v>0.12918606307650007</v>
      </c>
      <c r="I42" s="6">
        <f>[2]V_G!I42-[2]VConH!I42-[2]VConLC!I42-[2]VConK_T!I42-[2]VConKC!I42</f>
        <v>0.2715536072941796</v>
      </c>
      <c r="J42" s="6">
        <f>[2]V_G!J42-[2]VConH!J42-[2]VConLC!J42-[2]VConK_T!J42-[2]VConKC!J42</f>
        <v>-0.25841133407692418</v>
      </c>
      <c r="K42" s="6">
        <f>[2]V_G!K42-[2]VConH!K42-[2]VConLC!K42-[2]VConK_T!K42-[2]VConKC!K42</f>
        <v>0.15169126113619075</v>
      </c>
      <c r="L42" s="6">
        <f>[2]V_G!L42-[2]VConH!L42-[2]VConLC!L42-[2]VConK_T!L42-[2]VConKC!L42</f>
        <v>0.41512220113461484</v>
      </c>
      <c r="M42" s="6">
        <f>[2]V_G!M42-[2]VConH!M42-[2]VConLC!M42-[2]VConK_T!M42-[2]VConKC!M42</f>
        <v>0.18941292706331186</v>
      </c>
      <c r="N42" s="6">
        <f>[2]V_G!N42-[2]VConH!N42-[2]VConLC!N42-[2]VConK_T!N42-[2]VConKC!N42</f>
        <v>0.10826211791279541</v>
      </c>
      <c r="O42" s="6">
        <f>[2]V_G!O42-[2]VConH!O42-[2]VConLC!O42-[2]VConK_T!O42-[2]VConKC!O42</f>
        <v>8.781063385092322E-2</v>
      </c>
      <c r="P42" s="6">
        <f>[2]V_G!P42-[2]VConH!P42-[2]VConLC!P42-[2]VConK_T!P42-[2]VConKC!P42</f>
        <v>0.20809097303406898</v>
      </c>
      <c r="Q42" s="6">
        <f>[2]V_G!Q42-[2]VConH!Q42-[2]VConLC!Q42-[2]VConK_T!Q42-[2]VConKC!Q42</f>
        <v>0.17544827490836065</v>
      </c>
      <c r="R42" s="6">
        <f>[2]V_G!R42-[2]VConH!R42-[2]VConLC!R42-[2]VConK_T!R42-[2]VConKC!R42</f>
        <v>4.5722580273312288E-2</v>
      </c>
      <c r="S42" s="6">
        <f>[2]V_G!S42-[2]VConH!S42-[2]VConLC!S42-[2]VConK_T!S42-[2]VConKC!S42</f>
        <v>0.26324221655499896</v>
      </c>
      <c r="T42" s="6">
        <f>[2]V_G!T42-[2]VConH!T42-[2]VConLC!T42-[2]VConK_T!T42-[2]VConKC!T42</f>
        <v>9.5204703963536405E-2</v>
      </c>
      <c r="U42" s="6">
        <f>[2]V_G!U42-[2]VConH!U42-[2]VConLC!U42-[2]VConK_T!U42-[2]VConKC!U42</f>
        <v>0.25325559066537168</v>
      </c>
      <c r="V42" s="6">
        <f>[2]V_G!V42-[2]VConH!V42-[2]VConLC!V42-[2]VConK_T!V42-[2]VConKC!V42</f>
        <v>-0.1999363814359284</v>
      </c>
      <c r="W42" s="6">
        <f>[2]V_G!W42-[2]VConH!W42-[2]VConLC!W42-[2]VConK_T!W42-[2]VConKC!W42</f>
        <v>0.29107401313776743</v>
      </c>
      <c r="X42" s="6">
        <f>[2]V_G!X42-[2]VConH!X42-[2]VConLC!X42-[2]VConK_T!X42-[2]VConKC!X42</f>
        <v>8.7802038495634407E-2</v>
      </c>
      <c r="Y42" s="6">
        <f>[2]V_G!Y42-[2]VConH!Y42-[2]VConLC!Y42-[2]VConK_T!Y42-[2]VConKC!Y42</f>
        <v>8.6965553166383297E-2</v>
      </c>
      <c r="Z42" s="6">
        <f>[2]V_G!Z42-[2]VConH!Z42-[2]VConLC!Z42-[2]VConK_T!Z42-[2]VConKC!Z42</f>
        <v>-0.28275020766699827</v>
      </c>
      <c r="AA42" s="6">
        <f>[2]V_G!AA42-[2]VConH!AA42-[2]VConLC!AA42-[2]VConK_T!AA42-[2]VConKC!AA42</f>
        <v>9.6821684143087436E-2</v>
      </c>
      <c r="AC42" s="6">
        <f t="shared" si="8"/>
        <v>0.18672105262210267</v>
      </c>
      <c r="AD42" s="6">
        <f t="shared" si="9"/>
        <v>0.12121543463399773</v>
      </c>
      <c r="AE42" s="6">
        <f t="shared" si="10"/>
        <v>0.15606293572433283</v>
      </c>
      <c r="AF42" s="6">
        <f t="shared" si="11"/>
        <v>0.1054799929652763</v>
      </c>
      <c r="AG42" s="6">
        <f t="shared" si="12"/>
        <v>-3.2987656785842513E-2</v>
      </c>
      <c r="AH42" s="6">
        <f t="shared" si="13"/>
        <v>0.13863918517916529</v>
      </c>
      <c r="AI42" s="6">
        <f t="shared" si="14"/>
        <v>5.3554624308606753E-2</v>
      </c>
      <c r="AJ42" s="6">
        <f t="shared" si="15"/>
        <v>0.11949713519004432</v>
      </c>
    </row>
    <row r="43" spans="1:36" x14ac:dyDescent="0.2">
      <c r="A43" s="4">
        <v>41</v>
      </c>
      <c r="B43" s="7" t="s">
        <v>50</v>
      </c>
      <c r="C43" s="6"/>
      <c r="D43" s="6">
        <f>[2]V_G!D43-[2]VConH!D43-[2]VConLC!D43-[2]VConK_T!D43-[2]VConKC!D43</f>
        <v>9.2022052594600653E-2</v>
      </c>
      <c r="E43" s="6">
        <f>[2]V_G!E43-[2]VConH!E43-[2]VConLC!E43-[2]VConK_T!E43-[2]VConKC!E43</f>
        <v>1.4249760239137457E-3</v>
      </c>
      <c r="F43" s="6">
        <f>[2]V_G!F43-[2]VConH!F43-[2]VConLC!F43-[2]VConK_T!F43-[2]VConKC!F43</f>
        <v>9.2654506003481699E-2</v>
      </c>
      <c r="G43" s="6">
        <f>[2]V_G!G43-[2]VConH!G43-[2]VConLC!G43-[2]VConK_T!G43-[2]VConKC!G43</f>
        <v>-2.3463026215217495E-2</v>
      </c>
      <c r="H43" s="6">
        <f>[2]V_G!H43-[2]VConH!H43-[2]VConLC!H43-[2]VConK_T!H43-[2]VConKC!H43</f>
        <v>0.1412842128056459</v>
      </c>
      <c r="I43" s="6">
        <f>[2]V_G!I43-[2]VConH!I43-[2]VConLC!I43-[2]VConK_T!I43-[2]VConKC!I43</f>
        <v>0.11329024848522695</v>
      </c>
      <c r="J43" s="6">
        <f>[2]V_G!J43-[2]VConH!J43-[2]VConLC!J43-[2]VConK_T!J43-[2]VConKC!J43</f>
        <v>-0.18043646654519407</v>
      </c>
      <c r="K43" s="6">
        <f>[2]V_G!K43-[2]VConH!K43-[2]VConLC!K43-[2]VConK_T!K43-[2]VConKC!K43</f>
        <v>0.18166581772152132</v>
      </c>
      <c r="L43" s="6">
        <f>[2]V_G!L43-[2]VConH!L43-[2]VConLC!L43-[2]VConK_T!L43-[2]VConKC!L43</f>
        <v>0.19694303434128463</v>
      </c>
      <c r="M43" s="6">
        <f>[2]V_G!M43-[2]VConH!M43-[2]VConLC!M43-[2]VConK_T!M43-[2]VConKC!M43</f>
        <v>0.16922442796393089</v>
      </c>
      <c r="N43" s="6">
        <f>[2]V_G!N43-[2]VConH!N43-[2]VConLC!N43-[2]VConK_T!N43-[2]VConKC!N43</f>
        <v>0.11546826182529167</v>
      </c>
      <c r="O43" s="6">
        <f>[2]V_G!O43-[2]VConH!O43-[2]VConLC!O43-[2]VConK_T!O43-[2]VConKC!O43</f>
        <v>5.8708842967985148E-2</v>
      </c>
      <c r="P43" s="6">
        <f>[2]V_G!P43-[2]VConH!P43-[2]VConLC!P43-[2]VConK_T!P43-[2]VConKC!P43</f>
        <v>6.97385458467078E-2</v>
      </c>
      <c r="Q43" s="6">
        <f>[2]V_G!Q43-[2]VConH!Q43-[2]VConLC!Q43-[2]VConK_T!Q43-[2]VConKC!Q43</f>
        <v>8.9291086187061539E-3</v>
      </c>
      <c r="R43" s="6">
        <f>[2]V_G!R43-[2]VConH!R43-[2]VConLC!R43-[2]VConK_T!R43-[2]VConKC!R43</f>
        <v>-8.9422761434166109E-2</v>
      </c>
      <c r="S43" s="6">
        <f>[2]V_G!S43-[2]VConH!S43-[2]VConLC!S43-[2]VConK_T!S43-[2]VConKC!S43</f>
        <v>0.31289785508555323</v>
      </c>
      <c r="T43" s="6">
        <f>[2]V_G!T43-[2]VConH!T43-[2]VConLC!T43-[2]VConK_T!T43-[2]VConKC!T43</f>
        <v>6.259623136696181E-2</v>
      </c>
      <c r="U43" s="6">
        <f>[2]V_G!U43-[2]VConH!U43-[2]VConLC!U43-[2]VConK_T!U43-[2]VConKC!U43</f>
        <v>-7.8099876180386274E-2</v>
      </c>
      <c r="V43" s="6">
        <f>[2]V_G!V43-[2]VConH!V43-[2]VConLC!V43-[2]VConK_T!V43-[2]VConKC!V43</f>
        <v>9.5812406374386261E-2</v>
      </c>
      <c r="W43" s="6">
        <f>[2]V_G!W43-[2]VConH!W43-[2]VConLC!W43-[2]VConK_T!W43-[2]VConKC!W43</f>
        <v>7.0303639413321503E-2</v>
      </c>
      <c r="X43" s="6">
        <f>[2]V_G!X43-[2]VConH!X43-[2]VConLC!X43-[2]VConK_T!X43-[2]VConKC!X43</f>
        <v>6.3557502955137776E-2</v>
      </c>
      <c r="Y43" s="6">
        <f>[2]V_G!Y43-[2]VConH!Y43-[2]VConLC!Y43-[2]VConK_T!Y43-[2]VConKC!Y43</f>
        <v>4.1603200350748805E-2</v>
      </c>
      <c r="Z43" s="6">
        <f>[2]V_G!Z43-[2]VConH!Z43-[2]VConLC!Z43-[2]VConK_T!Z43-[2]VConKC!Z43</f>
        <v>7.6849420758916695E-2</v>
      </c>
      <c r="AA43" s="6">
        <f>[2]V_G!AA43-[2]VConH!AA43-[2]VConLC!AA43-[2]VConK_T!AA43-[2]VConKC!AA43</f>
        <v>-6.6355241112722591E-2</v>
      </c>
      <c r="AC43" s="6">
        <f t="shared" si="8"/>
        <v>6.5038183420610157E-2</v>
      </c>
      <c r="AD43" s="6">
        <f t="shared" si="9"/>
        <v>9.6573015061366882E-2</v>
      </c>
      <c r="AE43" s="6">
        <f t="shared" si="10"/>
        <v>7.2170318216957255E-2</v>
      </c>
      <c r="AF43" s="6">
        <f t="shared" si="11"/>
        <v>4.2833980785884219E-2</v>
      </c>
      <c r="AG43" s="6">
        <f t="shared" si="12"/>
        <v>1.7365793332314305E-2</v>
      </c>
      <c r="AH43" s="6">
        <f t="shared" si="13"/>
        <v>8.4371666639162068E-2</v>
      </c>
      <c r="AI43" s="6">
        <f t="shared" si="14"/>
        <v>3.3283410490795501E-2</v>
      </c>
      <c r="AJ43" s="6">
        <f t="shared" si="15"/>
        <v>6.2398907279175464E-2</v>
      </c>
    </row>
    <row r="44" spans="1:36" x14ac:dyDescent="0.2">
      <c r="A44" s="4">
        <v>42</v>
      </c>
      <c r="B44" s="7" t="s">
        <v>51</v>
      </c>
      <c r="C44" s="6"/>
      <c r="D44" s="6">
        <f>[2]V_G!D44-[2]VConH!D44-[2]VConLC!D44-[2]VConK_T!D44-[2]VConKC!D44</f>
        <v>1.3757188232927625E-2</v>
      </c>
      <c r="E44" s="6">
        <f>[2]V_G!E44-[2]VConH!E44-[2]VConLC!E44-[2]VConK_T!E44-[2]VConKC!E44</f>
        <v>-1.5946352677047155E-2</v>
      </c>
      <c r="F44" s="6">
        <f>[2]V_G!F44-[2]VConH!F44-[2]VConLC!F44-[2]VConK_T!F44-[2]VConKC!F44</f>
        <v>-2.2259456308649935E-3</v>
      </c>
      <c r="G44" s="6">
        <f>[2]V_G!G44-[2]VConH!G44-[2]VConLC!G44-[2]VConK_T!G44-[2]VConKC!G44</f>
        <v>-3.4832442553678865E-2</v>
      </c>
      <c r="H44" s="6">
        <f>[2]V_G!H44-[2]VConH!H44-[2]VConLC!H44-[2]VConK_T!H44-[2]VConKC!H44</f>
        <v>-0.12001708671079248</v>
      </c>
      <c r="I44" s="6">
        <f>[2]V_G!I44-[2]VConH!I44-[2]VConLC!I44-[2]VConK_T!I44-[2]VConKC!I44</f>
        <v>4.1926109500535123E-2</v>
      </c>
      <c r="J44" s="6">
        <f>[2]V_G!J44-[2]VConH!J44-[2]VConLC!J44-[2]VConK_T!J44-[2]VConKC!J44</f>
        <v>-5.1271438125761973E-2</v>
      </c>
      <c r="K44" s="6">
        <f>[2]V_G!K44-[2]VConH!K44-[2]VConLC!K44-[2]VConK_T!K44-[2]VConKC!K44</f>
        <v>-5.7165564121447798E-2</v>
      </c>
      <c r="L44" s="6">
        <f>[2]V_G!L44-[2]VConH!L44-[2]VConLC!L44-[2]VConK_T!L44-[2]VConKC!L44</f>
        <v>5.8359121992524701E-2</v>
      </c>
      <c r="M44" s="6">
        <f>[2]V_G!M44-[2]VConH!M44-[2]VConLC!M44-[2]VConK_T!M44-[2]VConKC!M44</f>
        <v>6.4013024857981868E-2</v>
      </c>
      <c r="N44" s="6">
        <f>[2]V_G!N44-[2]VConH!N44-[2]VConLC!N44-[2]VConK_T!N44-[2]VConKC!N44</f>
        <v>-4.1319708498368607E-2</v>
      </c>
      <c r="O44" s="6">
        <f>[2]V_G!O44-[2]VConH!O44-[2]VConLC!O44-[2]VConK_T!O44-[2]VConKC!O44</f>
        <v>-3.0904465542511906E-2</v>
      </c>
      <c r="P44" s="6">
        <f>[2]V_G!P44-[2]VConH!P44-[2]VConLC!P44-[2]VConK_T!P44-[2]VConKC!P44</f>
        <v>1.9058945072455244E-2</v>
      </c>
      <c r="Q44" s="6">
        <f>[2]V_G!Q44-[2]VConH!Q44-[2]VConLC!Q44-[2]VConK_T!Q44-[2]VConKC!Q44</f>
        <v>-4.1419869398827691E-2</v>
      </c>
      <c r="R44" s="6">
        <f>[2]V_G!R44-[2]VConH!R44-[2]VConLC!R44-[2]VConK_T!R44-[2]VConKC!R44</f>
        <v>-0.12501455303199749</v>
      </c>
      <c r="S44" s="6">
        <f>[2]V_G!S44-[2]VConH!S44-[2]VConLC!S44-[2]VConK_T!S44-[2]VConKC!S44</f>
        <v>4.3358997753379307E-2</v>
      </c>
      <c r="T44" s="6">
        <f>[2]V_G!T44-[2]VConH!T44-[2]VConLC!T44-[2]VConK_T!T44-[2]VConKC!T44</f>
        <v>0.10465119443241823</v>
      </c>
      <c r="U44" s="6">
        <f>[2]V_G!U44-[2]VConH!U44-[2]VConLC!U44-[2]VConK_T!U44-[2]VConKC!U44</f>
        <v>-8.6162618297891777E-2</v>
      </c>
      <c r="V44" s="6">
        <f>[2]V_G!V44-[2]VConH!V44-[2]VConLC!V44-[2]VConK_T!V44-[2]VConKC!V44</f>
        <v>1.7506523482990824E-2</v>
      </c>
      <c r="W44" s="6">
        <f>[2]V_G!W44-[2]VConH!W44-[2]VConLC!W44-[2]VConK_T!W44-[2]VConKC!W44</f>
        <v>8.0440897854465107E-2</v>
      </c>
      <c r="X44" s="6">
        <f>[2]V_G!X44-[2]VConH!X44-[2]VConLC!X44-[2]VConK_T!X44-[2]VConKC!X44</f>
        <v>-5.9422567845130253E-2</v>
      </c>
      <c r="Y44" s="6">
        <f>[2]V_G!Y44-[2]VConH!Y44-[2]VConLC!Y44-[2]VConK_T!Y44-[2]VConKC!Y44</f>
        <v>-3.9911306051059817E-2</v>
      </c>
      <c r="Z44" s="6">
        <f>[2]V_G!Z44-[2]VConH!Z44-[2]VConLC!Z44-[2]VConK_T!Z44-[2]VConKC!Z44</f>
        <v>9.6777695186172671E-2</v>
      </c>
      <c r="AA44" s="6">
        <f>[2]V_G!AA44-[2]VConH!AA44-[2]VConLC!AA44-[2]VConK_T!AA44-[2]VConKC!AA44</f>
        <v>-1.5282909997653906E-2</v>
      </c>
      <c r="AC44" s="6">
        <f t="shared" si="8"/>
        <v>-2.6219143614369674E-2</v>
      </c>
      <c r="AD44" s="6">
        <f t="shared" si="9"/>
        <v>-5.4769127790143621E-3</v>
      </c>
      <c r="AE44" s="6">
        <f t="shared" si="10"/>
        <v>-2.6984189029500505E-2</v>
      </c>
      <c r="AF44" s="6">
        <f t="shared" si="11"/>
        <v>1.1402685925370425E-2</v>
      </c>
      <c r="AG44" s="6">
        <f t="shared" si="12"/>
        <v>1.3861159712486316E-2</v>
      </c>
      <c r="AH44" s="6">
        <f t="shared" si="13"/>
        <v>-1.6230550904257436E-2</v>
      </c>
      <c r="AI44" s="6">
        <f t="shared" si="14"/>
        <v>1.2324613595538885E-2</v>
      </c>
      <c r="AJ44" s="6">
        <f t="shared" si="15"/>
        <v>-8.4697529717439862E-3</v>
      </c>
    </row>
    <row r="45" spans="1:36" x14ac:dyDescent="0.2">
      <c r="A45" s="4">
        <v>43</v>
      </c>
      <c r="B45" s="7" t="s">
        <v>52</v>
      </c>
      <c r="C45" s="6"/>
      <c r="D45" s="6">
        <f>[2]V_G!D45-[2]VConH!D45-[2]VConLC!D45-[2]VConK_T!D45-[2]VConKC!D45</f>
        <v>4.985592467754571E-2</v>
      </c>
      <c r="E45" s="6">
        <f>[2]V_G!E45-[2]VConH!E45-[2]VConLC!E45-[2]VConK_T!E45-[2]VConKC!E45</f>
        <v>-2.4307640187896943E-2</v>
      </c>
      <c r="F45" s="6">
        <f>[2]V_G!F45-[2]VConH!F45-[2]VConLC!F45-[2]VConK_T!F45-[2]VConKC!F45</f>
        <v>5.4976140866601172E-2</v>
      </c>
      <c r="G45" s="6">
        <f>[2]V_G!G45-[2]VConH!G45-[2]VConLC!G45-[2]VConK_T!G45-[2]VConKC!G45</f>
        <v>6.1240211089078359E-2</v>
      </c>
      <c r="H45" s="6">
        <f>[2]V_G!H45-[2]VConH!H45-[2]VConLC!H45-[2]VConK_T!H45-[2]VConKC!H45</f>
        <v>4.9583754262448897E-2</v>
      </c>
      <c r="I45" s="6">
        <f>[2]V_G!I45-[2]VConH!I45-[2]VConLC!I45-[2]VConK_T!I45-[2]VConKC!I45</f>
        <v>3.1461917463239536E-2</v>
      </c>
      <c r="J45" s="6">
        <f>[2]V_G!J45-[2]VConH!J45-[2]VConLC!J45-[2]VConK_T!J45-[2]VConKC!J45</f>
        <v>-0.11379062890481811</v>
      </c>
      <c r="K45" s="6">
        <f>[2]V_G!K45-[2]VConH!K45-[2]VConLC!K45-[2]VConK_T!K45-[2]VConKC!K45</f>
        <v>5.861708656223226E-2</v>
      </c>
      <c r="L45" s="6">
        <f>[2]V_G!L45-[2]VConH!L45-[2]VConLC!L45-[2]VConK_T!L45-[2]VConKC!L45</f>
        <v>0.26250882612621018</v>
      </c>
      <c r="M45" s="6">
        <f>[2]V_G!M45-[2]VConH!M45-[2]VConLC!M45-[2]VConK_T!M45-[2]VConKC!M45</f>
        <v>0.1128751034840742</v>
      </c>
      <c r="N45" s="6">
        <f>[2]V_G!N45-[2]VConH!N45-[2]VConLC!N45-[2]VConK_T!N45-[2]VConKC!N45</f>
        <v>8.9226370325447252E-2</v>
      </c>
      <c r="O45" s="6">
        <f>[2]V_G!O45-[2]VConH!O45-[2]VConLC!O45-[2]VConK_T!O45-[2]VConKC!O45</f>
        <v>6.9211596657306279E-2</v>
      </c>
      <c r="P45" s="6">
        <f>[2]V_G!P45-[2]VConH!P45-[2]VConLC!P45-[2]VConK_T!P45-[2]VConKC!P45</f>
        <v>0.15059569411261783</v>
      </c>
      <c r="Q45" s="6">
        <f>[2]V_G!Q45-[2]VConH!Q45-[2]VConLC!Q45-[2]VConK_T!Q45-[2]VConKC!Q45</f>
        <v>8.3264562779589879E-2</v>
      </c>
      <c r="R45" s="6">
        <f>[2]V_G!R45-[2]VConH!R45-[2]VConLC!R45-[2]VConK_T!R45-[2]VConKC!R45</f>
        <v>6.2767944316220431E-2</v>
      </c>
      <c r="S45" s="6">
        <f>[2]V_G!S45-[2]VConH!S45-[2]VConLC!S45-[2]VConK_T!S45-[2]VConKC!S45</f>
        <v>0.34067062062302578</v>
      </c>
      <c r="T45" s="6">
        <f>[2]V_G!T45-[2]VConH!T45-[2]VConLC!T45-[2]VConK_T!T45-[2]VConKC!T45</f>
        <v>-0.21808257388204183</v>
      </c>
      <c r="U45" s="6">
        <f>[2]V_G!U45-[2]VConH!U45-[2]VConLC!U45-[2]VConK_T!U45-[2]VConKC!U45</f>
        <v>0.45247133908949372</v>
      </c>
      <c r="V45" s="6">
        <f>[2]V_G!V45-[2]VConH!V45-[2]VConLC!V45-[2]VConK_T!V45-[2]VConKC!V45</f>
        <v>0.20801723349745097</v>
      </c>
      <c r="W45" s="6">
        <f>[2]V_G!W45-[2]VConH!W45-[2]VConLC!W45-[2]VConK_T!W45-[2]VConKC!W45</f>
        <v>0.27008242708229963</v>
      </c>
      <c r="X45" s="6">
        <f>[2]V_G!X45-[2]VConH!X45-[2]VConLC!X45-[2]VConK_T!X45-[2]VConKC!X45</f>
        <v>1.9885701408539789E-3</v>
      </c>
      <c r="Y45" s="6">
        <f>[2]V_G!Y45-[2]VConH!Y45-[2]VConLC!Y45-[2]VConK_T!Y45-[2]VConKC!Y45</f>
        <v>0.11724034362228654</v>
      </c>
      <c r="Z45" s="6">
        <f>[2]V_G!Z45-[2]VConH!Z45-[2]VConLC!Z45-[2]VConK_T!Z45-[2]VConKC!Z45</f>
        <v>0.20256385438488445</v>
      </c>
      <c r="AA45" s="6">
        <f>[2]V_G!AA45-[2]VConH!AA45-[2]VConLC!AA45-[2]VConK_T!AA45-[2]VConKC!AA45</f>
        <v>2.5531854403828859E-2</v>
      </c>
      <c r="AC45" s="6">
        <f t="shared" si="8"/>
        <v>3.4590876698694206E-2</v>
      </c>
      <c r="AD45" s="6">
        <f t="shared" si="9"/>
        <v>8.1887351518629165E-2</v>
      </c>
      <c r="AE45" s="6">
        <f t="shared" si="10"/>
        <v>0.14130208369775205</v>
      </c>
      <c r="AF45" s="6">
        <f t="shared" si="11"/>
        <v>0.14289539918561128</v>
      </c>
      <c r="AG45" s="6">
        <f t="shared" si="12"/>
        <v>0.11511201747033328</v>
      </c>
      <c r="AH45" s="6">
        <f t="shared" si="13"/>
        <v>0.11159471760819059</v>
      </c>
      <c r="AI45" s="6">
        <f t="shared" si="14"/>
        <v>0.13247663104238203</v>
      </c>
      <c r="AJ45" s="6">
        <f t="shared" si="15"/>
        <v>0.10211802643106231</v>
      </c>
    </row>
    <row r="46" spans="1:36" x14ac:dyDescent="0.2">
      <c r="A46" s="4">
        <v>44</v>
      </c>
      <c r="B46" s="7" t="s">
        <v>53</v>
      </c>
      <c r="C46" s="6"/>
      <c r="D46" s="6">
        <f>[2]V_G!D46-[2]VConH!D46-[2]VConLC!D46-[2]VConK_T!D46-[2]VConKC!D46</f>
        <v>0.15128629427145218</v>
      </c>
      <c r="E46" s="6">
        <f>[2]V_G!E46-[2]VConH!E46-[2]VConLC!E46-[2]VConK_T!E46-[2]VConKC!E46</f>
        <v>-3.4819355578838113E-2</v>
      </c>
      <c r="F46" s="6">
        <f>[2]V_G!F46-[2]VConH!F46-[2]VConLC!F46-[2]VConK_T!F46-[2]VConKC!F46</f>
        <v>-4.0299742267627454E-2</v>
      </c>
      <c r="G46" s="6">
        <f>[2]V_G!G46-[2]VConH!G46-[2]VConLC!G46-[2]VConK_T!G46-[2]VConKC!G46</f>
        <v>-5.515909983227988E-2</v>
      </c>
      <c r="H46" s="6">
        <f>[2]V_G!H46-[2]VConH!H46-[2]VConLC!H46-[2]VConK_T!H46-[2]VConKC!H46</f>
        <v>-3.9646793411167759E-2</v>
      </c>
      <c r="I46" s="6">
        <f>[2]V_G!I46-[2]VConH!I46-[2]VConLC!I46-[2]VConK_T!I46-[2]VConKC!I46</f>
        <v>8.3642029841594079E-2</v>
      </c>
      <c r="J46" s="6">
        <f>[2]V_G!J46-[2]VConH!J46-[2]VConLC!J46-[2]VConK_T!J46-[2]VConKC!J46</f>
        <v>-0.11922093191444191</v>
      </c>
      <c r="K46" s="6">
        <f>[2]V_G!K46-[2]VConH!K46-[2]VConLC!K46-[2]VConK_T!K46-[2]VConKC!K46</f>
        <v>-0.15375713706129743</v>
      </c>
      <c r="L46" s="6">
        <f>[2]V_G!L46-[2]VConH!L46-[2]VConLC!L46-[2]VConK_T!L46-[2]VConKC!L46</f>
        <v>4.9496948741764288E-2</v>
      </c>
      <c r="M46" s="6">
        <f>[2]V_G!M46-[2]VConH!M46-[2]VConLC!M46-[2]VConK_T!M46-[2]VConKC!M46</f>
        <v>4.7903534649298862E-2</v>
      </c>
      <c r="N46" s="6">
        <f>[2]V_G!N46-[2]VConH!N46-[2]VConLC!N46-[2]VConK_T!N46-[2]VConKC!N46</f>
        <v>-1.8141065133223276E-3</v>
      </c>
      <c r="O46" s="6">
        <f>[2]V_G!O46-[2]VConH!O46-[2]VConLC!O46-[2]VConK_T!O46-[2]VConKC!O46</f>
        <v>-1.3980668749448043E-2</v>
      </c>
      <c r="P46" s="6">
        <f>[2]V_G!P46-[2]VConH!P46-[2]VConLC!P46-[2]VConK_T!P46-[2]VConKC!P46</f>
        <v>6.4732553132151996E-2</v>
      </c>
      <c r="Q46" s="6">
        <f>[2]V_G!Q46-[2]VConH!Q46-[2]VConLC!Q46-[2]VConK_T!Q46-[2]VConKC!Q46</f>
        <v>2.5932427917836665E-2</v>
      </c>
      <c r="R46" s="6">
        <f>[2]V_G!R46-[2]VConH!R46-[2]VConLC!R46-[2]VConK_T!R46-[2]VConKC!R46</f>
        <v>-0.18912788926625645</v>
      </c>
      <c r="S46" s="6">
        <f>[2]V_G!S46-[2]VConH!S46-[2]VConLC!S46-[2]VConK_T!S46-[2]VConKC!S46</f>
        <v>0.19824067385964586</v>
      </c>
      <c r="T46" s="6">
        <f>[2]V_G!T46-[2]VConH!T46-[2]VConLC!T46-[2]VConK_T!T46-[2]VConKC!T46</f>
        <v>0.13634490245482531</v>
      </c>
      <c r="U46" s="6">
        <f>[2]V_G!U46-[2]VConH!U46-[2]VConLC!U46-[2]VConK_T!U46-[2]VConKC!U46</f>
        <v>-8.1874875134597402E-2</v>
      </c>
      <c r="V46" s="6">
        <f>[2]V_G!V46-[2]VConH!V46-[2]VConLC!V46-[2]VConK_T!V46-[2]VConKC!V46</f>
        <v>-3.7509461189038591E-2</v>
      </c>
      <c r="W46" s="6">
        <f>[2]V_G!W46-[2]VConH!W46-[2]VConLC!W46-[2]VConK_T!W46-[2]VConKC!W46</f>
        <v>0.10552210887969694</v>
      </c>
      <c r="X46" s="6">
        <f>[2]V_G!X46-[2]VConH!X46-[2]VConLC!X46-[2]VConK_T!X46-[2]VConKC!X46</f>
        <v>3.1677275778468343E-2</v>
      </c>
      <c r="Y46" s="6">
        <f>[2]V_G!Y46-[2]VConH!Y46-[2]VConLC!Y46-[2]VConK_T!Y46-[2]VConKC!Y46</f>
        <v>-2.603257176152524E-2</v>
      </c>
      <c r="Z46" s="6">
        <f>[2]V_G!Z46-[2]VConH!Z46-[2]VConLC!Z46-[2]VConK_T!Z46-[2]VConKC!Z46</f>
        <v>0.14111307775909376</v>
      </c>
      <c r="AA46" s="6">
        <f>[2]V_G!AA46-[2]VConH!AA46-[2]VConLC!AA46-[2]VConK_T!AA46-[2]VConKC!AA46</f>
        <v>-6.5782364036553742E-2</v>
      </c>
      <c r="AC46" s="6">
        <f t="shared" si="8"/>
        <v>-1.7256592249663822E-2</v>
      </c>
      <c r="AD46" s="6">
        <f t="shared" si="9"/>
        <v>-3.54783384195997E-2</v>
      </c>
      <c r="AE46" s="6">
        <f t="shared" si="10"/>
        <v>1.7159419378786005E-2</v>
      </c>
      <c r="AF46" s="6">
        <f t="shared" si="11"/>
        <v>3.0831990157870921E-2</v>
      </c>
      <c r="AG46" s="6">
        <f t="shared" si="12"/>
        <v>1.6432713987004927E-2</v>
      </c>
      <c r="AH46" s="6">
        <f t="shared" si="13"/>
        <v>-9.1594595204068461E-3</v>
      </c>
      <c r="AI46" s="6">
        <f t="shared" si="14"/>
        <v>2.543226159379617E-2</v>
      </c>
      <c r="AJ46" s="6">
        <f t="shared" si="15"/>
        <v>1.1121972303470369E-3</v>
      </c>
    </row>
    <row r="47" spans="1:36" x14ac:dyDescent="0.2">
      <c r="A47" s="4">
        <v>45</v>
      </c>
      <c r="B47" s="7" t="s">
        <v>54</v>
      </c>
      <c r="C47" s="6"/>
      <c r="D47" s="6">
        <f>[2]V_G!D47-[2]VConH!D47-[2]VConLC!D47-[2]VConK_T!D47-[2]VConKC!D47</f>
        <v>7.7707853666135647E-3</v>
      </c>
      <c r="E47" s="6">
        <f>[2]V_G!E47-[2]VConH!E47-[2]VConLC!E47-[2]VConK_T!E47-[2]VConKC!E47</f>
        <v>-3.7839012679279596E-2</v>
      </c>
      <c r="F47" s="6">
        <f>[2]V_G!F47-[2]VConH!F47-[2]VConLC!F47-[2]VConK_T!F47-[2]VConKC!F47</f>
        <v>1.9766103211606392E-2</v>
      </c>
      <c r="G47" s="6">
        <f>[2]V_G!G47-[2]VConH!G47-[2]VConLC!G47-[2]VConK_T!G47-[2]VConKC!G47</f>
        <v>-3.2050400695787996E-2</v>
      </c>
      <c r="H47" s="6">
        <f>[2]V_G!H47-[2]VConH!H47-[2]VConLC!H47-[2]VConK_T!H47-[2]VConKC!H47</f>
        <v>-3.5841839254514798E-2</v>
      </c>
      <c r="I47" s="6">
        <f>[2]V_G!I47-[2]VConH!I47-[2]VConLC!I47-[2]VConK_T!I47-[2]VConKC!I47</f>
        <v>3.4524291009603983E-2</v>
      </c>
      <c r="J47" s="6">
        <f>[2]V_G!J47-[2]VConH!J47-[2]VConLC!J47-[2]VConK_T!J47-[2]VConKC!J47</f>
        <v>-6.8894525455521105E-2</v>
      </c>
      <c r="K47" s="6">
        <f>[2]V_G!K47-[2]VConH!K47-[2]VConLC!K47-[2]VConK_T!K47-[2]VConKC!K47</f>
        <v>-4.4620038804270906E-3</v>
      </c>
      <c r="L47" s="6">
        <f>[2]V_G!L47-[2]VConH!L47-[2]VConLC!L47-[2]VConK_T!L47-[2]VConKC!L47</f>
        <v>0.19674373356326105</v>
      </c>
      <c r="M47" s="6">
        <f>[2]V_G!M47-[2]VConH!M47-[2]VConLC!M47-[2]VConK_T!M47-[2]VConKC!M47</f>
        <v>1.1270992109309369E-2</v>
      </c>
      <c r="N47" s="6">
        <f>[2]V_G!N47-[2]VConH!N47-[2]VConLC!N47-[2]VConK_T!N47-[2]VConKC!N47</f>
        <v>0.11421334052865752</v>
      </c>
      <c r="O47" s="6">
        <f>[2]V_G!O47-[2]VConH!O47-[2]VConLC!O47-[2]VConK_T!O47-[2]VConKC!O47</f>
        <v>9.156359229360389E-2</v>
      </c>
      <c r="P47" s="6">
        <f>[2]V_G!P47-[2]VConH!P47-[2]VConLC!P47-[2]VConK_T!P47-[2]VConKC!P47</f>
        <v>0.11657674718742117</v>
      </c>
      <c r="Q47" s="6">
        <f>[2]V_G!Q47-[2]VConH!Q47-[2]VConLC!Q47-[2]VConK_T!Q47-[2]VConKC!Q47</f>
        <v>-8.1568616192281406E-3</v>
      </c>
      <c r="R47" s="6">
        <f>[2]V_G!R47-[2]VConH!R47-[2]VConLC!R47-[2]VConK_T!R47-[2]VConKC!R47</f>
        <v>-0.23608102328587033</v>
      </c>
      <c r="S47" s="6">
        <f>[2]V_G!S47-[2]VConH!S47-[2]VConLC!S47-[2]VConK_T!S47-[2]VConKC!S47</f>
        <v>0.12288007071705621</v>
      </c>
      <c r="T47" s="6">
        <f>[2]V_G!T47-[2]VConH!T47-[2]VConLC!T47-[2]VConK_T!T47-[2]VConKC!T47</f>
        <v>5.2006535340750573E-2</v>
      </c>
      <c r="U47" s="6">
        <f>[2]V_G!U47-[2]VConH!U47-[2]VConLC!U47-[2]VConK_T!U47-[2]VConKC!U47</f>
        <v>0.10087100315312052</v>
      </c>
      <c r="V47" s="6">
        <f>[2]V_G!V47-[2]VConH!V47-[2]VConLC!V47-[2]VConK_T!V47-[2]VConKC!V47</f>
        <v>0.10167628777318967</v>
      </c>
      <c r="W47" s="6">
        <f>[2]V_G!W47-[2]VConH!W47-[2]VConLC!W47-[2]VConK_T!W47-[2]VConKC!W47</f>
        <v>0.19716343337051942</v>
      </c>
      <c r="X47" s="6">
        <f>[2]V_G!X47-[2]VConH!X47-[2]VConLC!X47-[2]VConK_T!X47-[2]VConKC!X47</f>
        <v>4.5357436565719139E-2</v>
      </c>
      <c r="Y47" s="6">
        <f>[2]V_G!Y47-[2]VConH!Y47-[2]VConLC!Y47-[2]VConK_T!Y47-[2]VConKC!Y47</f>
        <v>-9.0185385192145529E-2</v>
      </c>
      <c r="Z47" s="6">
        <f>[2]V_G!Z47-[2]VConH!Z47-[2]VConLC!Z47-[2]VConK_T!Z47-[2]VConKC!Z47</f>
        <v>0.16312810402438133</v>
      </c>
      <c r="AA47" s="6">
        <f>[2]V_G!AA47-[2]VConH!AA47-[2]VConLC!AA47-[2]VConK_T!AA47-[2]VConKC!AA47</f>
        <v>-2.085418848013202E-2</v>
      </c>
      <c r="AC47" s="6">
        <f t="shared" si="8"/>
        <v>-1.0288171681674405E-2</v>
      </c>
      <c r="AD47" s="6">
        <f t="shared" si="9"/>
        <v>4.9774307373055951E-2</v>
      </c>
      <c r="AE47" s="6">
        <f t="shared" si="10"/>
        <v>1.7356505058596563E-2</v>
      </c>
      <c r="AF47" s="6">
        <f t="shared" si="11"/>
        <v>9.9414939240659847E-2</v>
      </c>
      <c r="AG47" s="6">
        <f t="shared" si="12"/>
        <v>1.736284345070126E-2</v>
      </c>
      <c r="AH47" s="6">
        <f t="shared" si="13"/>
        <v>3.3565406215826252E-2</v>
      </c>
      <c r="AI47" s="6">
        <f t="shared" si="14"/>
        <v>6.8645403319425383E-2</v>
      </c>
      <c r="AJ47" s="6">
        <f t="shared" si="15"/>
        <v>3.6233757839360593E-2</v>
      </c>
    </row>
    <row r="48" spans="1:36" x14ac:dyDescent="0.2">
      <c r="A48" s="4">
        <v>46</v>
      </c>
      <c r="B48" s="7" t="s">
        <v>55</v>
      </c>
      <c r="C48" s="6"/>
      <c r="D48" s="6">
        <f>[2]V_G!D48-[2]VConH!D48-[2]VConLC!D48-[2]VConK_T!D48-[2]VConKC!D48</f>
        <v>0.16083313505605507</v>
      </c>
      <c r="E48" s="6">
        <f>[2]V_G!E48-[2]VConH!E48-[2]VConLC!E48-[2]VConK_T!E48-[2]VConKC!E48</f>
        <v>0.22188140310486795</v>
      </c>
      <c r="F48" s="6">
        <f>[2]V_G!F48-[2]VConH!F48-[2]VConLC!F48-[2]VConK_T!F48-[2]VConKC!F48</f>
        <v>0.19399604114571209</v>
      </c>
      <c r="G48" s="6">
        <f>[2]V_G!G48-[2]VConH!G48-[2]VConLC!G48-[2]VConK_T!G48-[2]VConKC!G48</f>
        <v>-1.0716841972575355E-2</v>
      </c>
      <c r="H48" s="6">
        <f>[2]V_G!H48-[2]VConH!H48-[2]VConLC!H48-[2]VConK_T!H48-[2]VConKC!H48</f>
        <v>2.9903854216119123E-2</v>
      </c>
      <c r="I48" s="6">
        <f>[2]V_G!I48-[2]VConH!I48-[2]VConLC!I48-[2]VConK_T!I48-[2]VConKC!I48</f>
        <v>1.1542823611810341E-2</v>
      </c>
      <c r="J48" s="6">
        <f>[2]V_G!J48-[2]VConH!J48-[2]VConLC!J48-[2]VConK_T!J48-[2]VConKC!J48</f>
        <v>-0.28173469878407659</v>
      </c>
      <c r="K48" s="6">
        <f>[2]V_G!K48-[2]VConH!K48-[2]VConLC!K48-[2]VConK_T!K48-[2]VConKC!K48</f>
        <v>4.8499078773739532E-2</v>
      </c>
      <c r="L48" s="6">
        <f>[2]V_G!L48-[2]VConH!L48-[2]VConLC!L48-[2]VConK_T!L48-[2]VConKC!L48</f>
        <v>0.54695075719759001</v>
      </c>
      <c r="M48" s="6">
        <f>[2]V_G!M48-[2]VConH!M48-[2]VConLC!M48-[2]VConK_T!M48-[2]VConKC!M48</f>
        <v>-2.1067713803639775E-2</v>
      </c>
      <c r="N48" s="6">
        <f>[2]V_G!N48-[2]VConH!N48-[2]VConLC!N48-[2]VConK_T!N48-[2]VConKC!N48</f>
        <v>6.963025376683124E-2</v>
      </c>
      <c r="O48" s="6">
        <f>[2]V_G!O48-[2]VConH!O48-[2]VConLC!O48-[2]VConK_T!O48-[2]VConKC!O48</f>
        <v>0.10593945407976266</v>
      </c>
      <c r="P48" s="6">
        <f>[2]V_G!P48-[2]VConH!P48-[2]VConLC!P48-[2]VConK_T!P48-[2]VConKC!P48</f>
        <v>2.179134523891376E-2</v>
      </c>
      <c r="Q48" s="6">
        <f>[2]V_G!Q48-[2]VConH!Q48-[2]VConLC!Q48-[2]VConK_T!Q48-[2]VConKC!Q48</f>
        <v>0.26599542449763491</v>
      </c>
      <c r="R48" s="6">
        <f>[2]V_G!R48-[2]VConH!R48-[2]VConLC!R48-[2]VConK_T!R48-[2]VConKC!R48</f>
        <v>-9.270626382427663E-3</v>
      </c>
      <c r="S48" s="6">
        <f>[2]V_G!S48-[2]VConH!S48-[2]VConLC!S48-[2]VConK_T!S48-[2]VConKC!S48</f>
        <v>0.38435130993498684</v>
      </c>
      <c r="T48" s="6">
        <f>[2]V_G!T48-[2]VConH!T48-[2]VConLC!T48-[2]VConK_T!T48-[2]VConKC!T48</f>
        <v>-0.1284366608967378</v>
      </c>
      <c r="U48" s="6">
        <f>[2]V_G!U48-[2]VConH!U48-[2]VConLC!U48-[2]VConK_T!U48-[2]VConKC!U48</f>
        <v>7.9067928054379094E-2</v>
      </c>
      <c r="V48" s="6">
        <f>[2]V_G!V48-[2]VConH!V48-[2]VConLC!V48-[2]VConK_T!V48-[2]VConKC!V48</f>
        <v>-0.42433659942674934</v>
      </c>
      <c r="W48" s="6">
        <f>[2]V_G!W48-[2]VConH!W48-[2]VConLC!W48-[2]VConK_T!W48-[2]VConKC!W48</f>
        <v>0.76865823223457608</v>
      </c>
      <c r="X48" s="6">
        <f>[2]V_G!X48-[2]VConH!X48-[2]VConLC!X48-[2]VConK_T!X48-[2]VConKC!X48</f>
        <v>-4.9431850266217311E-2</v>
      </c>
      <c r="Y48" s="6">
        <f>[2]V_G!Y48-[2]VConH!Y48-[2]VConLC!Y48-[2]VConK_T!Y48-[2]VConKC!Y48</f>
        <v>-0.14527685476658295</v>
      </c>
      <c r="Z48" s="6">
        <f>[2]V_G!Z48-[2]VConH!Z48-[2]VConLC!Z48-[2]VConK_T!Z48-[2]VConKC!Z48</f>
        <v>-6.6307783603904033E-2</v>
      </c>
      <c r="AA48" s="6">
        <f>[2]V_G!AA48-[2]VConH!AA48-[2]VConLC!AA48-[2]VConK_T!AA48-[2]VConKC!AA48</f>
        <v>-3.655740959597184E-2</v>
      </c>
      <c r="AC48" s="6">
        <f t="shared" si="8"/>
        <v>8.9321456021186837E-2</v>
      </c>
      <c r="AD48" s="6">
        <f t="shared" si="9"/>
        <v>7.2455535430088897E-2</v>
      </c>
      <c r="AE48" s="6">
        <f t="shared" si="10"/>
        <v>0.15376138147377411</v>
      </c>
      <c r="AF48" s="6">
        <f t="shared" si="11"/>
        <v>4.9104209939850138E-2</v>
      </c>
      <c r="AG48" s="6">
        <f t="shared" si="12"/>
        <v>-8.2714015988819597E-2</v>
      </c>
      <c r="AH48" s="6">
        <f t="shared" si="13"/>
        <v>0.11310845845193149</v>
      </c>
      <c r="AI48" s="6">
        <f t="shared" si="14"/>
        <v>-3.2762478340101452E-4</v>
      </c>
      <c r="AJ48" s="6">
        <f t="shared" si="15"/>
        <v>6.8481342015567007E-2</v>
      </c>
    </row>
    <row r="49" spans="1:36" x14ac:dyDescent="0.2">
      <c r="A49" s="4">
        <v>47</v>
      </c>
      <c r="B49" s="7" t="s">
        <v>56</v>
      </c>
      <c r="C49" s="6"/>
      <c r="D49" s="6">
        <f>[2]V_G!D49-[2]VConH!D49-[2]VConLC!D49-[2]VConK_T!D49-[2]VConKC!D49</f>
        <v>8.1854971209257082E-2</v>
      </c>
      <c r="E49" s="6">
        <f>[2]V_G!E49-[2]VConH!E49-[2]VConLC!E49-[2]VConK_T!E49-[2]VConKC!E49</f>
        <v>0.11983675766093786</v>
      </c>
      <c r="F49" s="6">
        <f>[2]V_G!F49-[2]VConH!F49-[2]VConLC!F49-[2]VConK_T!F49-[2]VConKC!F49</f>
        <v>4.103394647676957E-3</v>
      </c>
      <c r="G49" s="6">
        <f>[2]V_G!G49-[2]VConH!G49-[2]VConLC!G49-[2]VConK_T!G49-[2]VConKC!G49</f>
        <v>8.0758135602745695E-2</v>
      </c>
      <c r="H49" s="6">
        <f>[2]V_G!H49-[2]VConH!H49-[2]VConLC!H49-[2]VConK_T!H49-[2]VConKC!H49</f>
        <v>2.8440061427450848E-2</v>
      </c>
      <c r="I49" s="6">
        <f>[2]V_G!I49-[2]VConH!I49-[2]VConLC!I49-[2]VConK_T!I49-[2]VConKC!I49</f>
        <v>0.14021625647200991</v>
      </c>
      <c r="J49" s="6">
        <f>[2]V_G!J49-[2]VConH!J49-[2]VConLC!J49-[2]VConK_T!J49-[2]VConKC!J49</f>
        <v>-0.2521308777113046</v>
      </c>
      <c r="K49" s="6">
        <f>[2]V_G!K49-[2]VConH!K49-[2]VConLC!K49-[2]VConK_T!K49-[2]VConKC!K49</f>
        <v>8.1442454787945553E-2</v>
      </c>
      <c r="L49" s="6">
        <f>[2]V_G!L49-[2]VConH!L49-[2]VConLC!L49-[2]VConK_T!L49-[2]VConKC!L49</f>
        <v>-7.965707044484617E-2</v>
      </c>
      <c r="M49" s="6">
        <f>[2]V_G!M49-[2]VConH!M49-[2]VConLC!M49-[2]VConK_T!M49-[2]VConKC!M49</f>
        <v>0.20729484155173011</v>
      </c>
      <c r="N49" s="6">
        <f>[2]V_G!N49-[2]VConH!N49-[2]VConLC!N49-[2]VConK_T!N49-[2]VConKC!N49</f>
        <v>4.8149448884532563E-2</v>
      </c>
      <c r="O49" s="6">
        <f>[2]V_G!O49-[2]VConH!O49-[2]VConLC!O49-[2]VConK_T!O49-[2]VConKC!O49</f>
        <v>0.12209038704504682</v>
      </c>
      <c r="P49" s="6">
        <f>[2]V_G!P49-[2]VConH!P49-[2]VConLC!P49-[2]VConK_T!P49-[2]VConKC!P49</f>
        <v>0.13972558043048749</v>
      </c>
      <c r="Q49" s="6">
        <f>[2]V_G!Q49-[2]VConH!Q49-[2]VConLC!Q49-[2]VConK_T!Q49-[2]VConKC!Q49</f>
        <v>-7.2781891412782629E-2</v>
      </c>
      <c r="R49" s="6">
        <f>[2]V_G!R49-[2]VConH!R49-[2]VConLC!R49-[2]VConK_T!R49-[2]VConKC!R49</f>
        <v>-0.11009484493182525</v>
      </c>
      <c r="S49" s="6">
        <f>[2]V_G!S49-[2]VConH!S49-[2]VConLC!S49-[2]VConK_T!S49-[2]VConKC!S49</f>
        <v>8.4722753322888492E-2</v>
      </c>
      <c r="T49" s="6">
        <f>[2]V_G!T49-[2]VConH!T49-[2]VConLC!T49-[2]VConK_T!T49-[2]VConKC!T49</f>
        <v>8.7999676824728382E-2</v>
      </c>
      <c r="U49" s="6">
        <f>[2]V_G!U49-[2]VConH!U49-[2]VConLC!U49-[2]VConK_T!U49-[2]VConKC!U49</f>
        <v>4.0682760122368001E-3</v>
      </c>
      <c r="V49" s="6">
        <f>[2]V_G!V49-[2]VConH!V49-[2]VConLC!V49-[2]VConK_T!V49-[2]VConKC!V49</f>
        <v>0.28724321051233237</v>
      </c>
      <c r="W49" s="6">
        <f>[2]V_G!W49-[2]VConH!W49-[2]VConLC!W49-[2]VConK_T!W49-[2]VConKC!W49</f>
        <v>-0.3519498378269042</v>
      </c>
      <c r="X49" s="6">
        <f>[2]V_G!X49-[2]VConH!X49-[2]VConLC!X49-[2]VConK_T!X49-[2]VConKC!X49</f>
        <v>7.3775237166543356E-2</v>
      </c>
      <c r="Y49" s="6">
        <f>[2]V_G!Y49-[2]VConH!Y49-[2]VConLC!Y49-[2]VConK_T!Y49-[2]VConKC!Y49</f>
        <v>-0.1194567539014109</v>
      </c>
      <c r="Z49" s="6">
        <f>[2]V_G!Z49-[2]VConH!Z49-[2]VConLC!Z49-[2]VConK_T!Z49-[2]VConKC!Z49</f>
        <v>-2.9979206398564537E-2</v>
      </c>
      <c r="AA49" s="6">
        <f>[2]V_G!AA49-[2]VConH!AA49-[2]VConLC!AA49-[2]VConK_T!AA49-[2]VConKC!AA49</f>
        <v>-4.2418076001972074E-2</v>
      </c>
      <c r="AC49" s="6">
        <f t="shared" si="8"/>
        <v>7.4670921162164255E-2</v>
      </c>
      <c r="AD49" s="6">
        <f t="shared" si="9"/>
        <v>1.0197594136114915E-3</v>
      </c>
      <c r="AE49" s="6">
        <f t="shared" si="10"/>
        <v>3.2732396890762981E-2</v>
      </c>
      <c r="AF49" s="6">
        <f t="shared" si="11"/>
        <v>2.022731253778734E-2</v>
      </c>
      <c r="AG49" s="6">
        <f t="shared" si="12"/>
        <v>-6.3951345433982509E-2</v>
      </c>
      <c r="AH49" s="6">
        <f t="shared" si="13"/>
        <v>1.6876078152187234E-2</v>
      </c>
      <c r="AI49" s="6">
        <f t="shared" si="14"/>
        <v>-1.1339684201626352E-2</v>
      </c>
      <c r="AJ49" s="6">
        <f t="shared" si="15"/>
        <v>1.9625996248681866E-2</v>
      </c>
    </row>
    <row r="50" spans="1:36" x14ac:dyDescent="0.2">
      <c r="A50" s="4">
        <v>48</v>
      </c>
      <c r="B50" s="7" t="s">
        <v>57</v>
      </c>
      <c r="C50" s="6"/>
      <c r="D50" s="6">
        <f>[2]V_G!D50-[2]VConH!D50-[2]VConLC!D50-[2]VConK_T!D50-[2]VConKC!D50</f>
        <v>8.3465522284517299E-2</v>
      </c>
      <c r="E50" s="6">
        <f>[2]V_G!E50-[2]VConH!E50-[2]VConLC!E50-[2]VConK_T!E50-[2]VConKC!E50</f>
        <v>0.19404775604389565</v>
      </c>
      <c r="F50" s="6">
        <f>[2]V_G!F50-[2]VConH!F50-[2]VConLC!F50-[2]VConK_T!F50-[2]VConKC!F50</f>
        <v>0.13119495578857282</v>
      </c>
      <c r="G50" s="6">
        <f>[2]V_G!G50-[2]VConH!G50-[2]VConLC!G50-[2]VConK_T!G50-[2]VConKC!G50</f>
        <v>8.8145208971637398E-2</v>
      </c>
      <c r="H50" s="6">
        <f>[2]V_G!H50-[2]VConH!H50-[2]VConLC!H50-[2]VConK_T!H50-[2]VConKC!H50</f>
        <v>-6.1048240781702637E-2</v>
      </c>
      <c r="I50" s="6">
        <f>[2]V_G!I50-[2]VConH!I50-[2]VConLC!I50-[2]VConK_T!I50-[2]VConKC!I50</f>
        <v>6.3000306816166501E-2</v>
      </c>
      <c r="J50" s="6">
        <f>[2]V_G!J50-[2]VConH!J50-[2]VConLC!J50-[2]VConK_T!J50-[2]VConKC!J50</f>
        <v>-2.7515392050935124E-2</v>
      </c>
      <c r="K50" s="6">
        <f>[2]V_G!K50-[2]VConH!K50-[2]VConLC!K50-[2]VConK_T!K50-[2]VConKC!K50</f>
        <v>6.8040740513370834E-2</v>
      </c>
      <c r="L50" s="6">
        <f>[2]V_G!L50-[2]VConH!L50-[2]VConLC!L50-[2]VConK_T!L50-[2]VConKC!L50</f>
        <v>0.34472468903380876</v>
      </c>
      <c r="M50" s="6">
        <f>[2]V_G!M50-[2]VConH!M50-[2]VConLC!M50-[2]VConK_T!M50-[2]VConKC!M50</f>
        <v>0.34095595257752725</v>
      </c>
      <c r="N50" s="6">
        <f>[2]V_G!N50-[2]VConH!N50-[2]VConLC!N50-[2]VConK_T!N50-[2]VConKC!N50</f>
        <v>0.1158610526814061</v>
      </c>
      <c r="O50" s="6">
        <f>[2]V_G!O50-[2]VConH!O50-[2]VConLC!O50-[2]VConK_T!O50-[2]VConKC!O50</f>
        <v>3.3823512802088197E-3</v>
      </c>
      <c r="P50" s="6">
        <f>[2]V_G!P50-[2]VConH!P50-[2]VConLC!P50-[2]VConK_T!P50-[2]VConKC!P50</f>
        <v>0.1679226676491537</v>
      </c>
      <c r="Q50" s="6">
        <f>[2]V_G!Q50-[2]VConH!Q50-[2]VConLC!Q50-[2]VConK_T!Q50-[2]VConKC!Q50</f>
        <v>4.779537300028746E-2</v>
      </c>
      <c r="R50" s="6">
        <f>[2]V_G!R50-[2]VConH!R50-[2]VConLC!R50-[2]VConK_T!R50-[2]VConKC!R50</f>
        <v>3.2010640690530823E-3</v>
      </c>
      <c r="S50" s="6">
        <f>[2]V_G!S50-[2]VConH!S50-[2]VConLC!S50-[2]VConK_T!S50-[2]VConKC!S50</f>
        <v>0.23250969286769105</v>
      </c>
      <c r="T50" s="6">
        <f>[2]V_G!T50-[2]VConH!T50-[2]VConLC!T50-[2]VConK_T!T50-[2]VConKC!T50</f>
        <v>2.916113355630906E-2</v>
      </c>
      <c r="U50" s="6">
        <f>[2]V_G!U50-[2]VConH!U50-[2]VConLC!U50-[2]VConK_T!U50-[2]VConKC!U50</f>
        <v>-0.12263633922796384</v>
      </c>
      <c r="V50" s="6">
        <f>[2]V_G!V50-[2]VConH!V50-[2]VConLC!V50-[2]VConK_T!V50-[2]VConKC!V50</f>
        <v>-1.912112220817359E-2</v>
      </c>
      <c r="W50" s="6">
        <f>[2]V_G!W50-[2]VConH!W50-[2]VConLC!W50-[2]VConK_T!W50-[2]VConKC!W50</f>
        <v>2.1338342741901592E-2</v>
      </c>
      <c r="X50" s="6">
        <f>[2]V_G!X50-[2]VConH!X50-[2]VConLC!X50-[2]VConK_T!X50-[2]VConKC!X50</f>
        <v>5.8079676461421183E-2</v>
      </c>
      <c r="Y50" s="6">
        <f>[2]V_G!Y50-[2]VConH!Y50-[2]VConLC!Y50-[2]VConK_T!Y50-[2]VConKC!Y50</f>
        <v>-0.13951355748156488</v>
      </c>
      <c r="Z50" s="6">
        <f>[2]V_G!Z50-[2]VConH!Z50-[2]VConLC!Z50-[2]VConK_T!Z50-[2]VConKC!Z50</f>
        <v>3.8904032452772325E-2</v>
      </c>
      <c r="AA50" s="6">
        <f>[2]V_G!AA50-[2]VConH!AA50-[2]VConLC!AA50-[2]VConK_T!AA50-[2]VConKC!AA50</f>
        <v>2.3563361014145759E-2</v>
      </c>
      <c r="AC50" s="6">
        <f t="shared" si="8"/>
        <v>8.3067997367713947E-2</v>
      </c>
      <c r="AD50" s="6">
        <f t="shared" si="9"/>
        <v>0.16841340855103556</v>
      </c>
      <c r="AE50" s="6">
        <f t="shared" si="10"/>
        <v>9.0962229773278808E-2</v>
      </c>
      <c r="AF50" s="6">
        <f t="shared" si="11"/>
        <v>-6.6356617353011196E-3</v>
      </c>
      <c r="AG50" s="6">
        <f t="shared" si="12"/>
        <v>-2.5682054671548934E-2</v>
      </c>
      <c r="AH50" s="6">
        <f t="shared" si="13"/>
        <v>0.12968781916215719</v>
      </c>
      <c r="AI50" s="6">
        <f t="shared" si="14"/>
        <v>-1.3778059086394049E-2</v>
      </c>
      <c r="AJ50" s="6">
        <f t="shared" si="15"/>
        <v>6.9651900250825613E-2</v>
      </c>
    </row>
    <row r="51" spans="1:36" x14ac:dyDescent="0.2">
      <c r="A51" s="4">
        <v>49</v>
      </c>
      <c r="B51" s="7" t="s">
        <v>58</v>
      </c>
      <c r="C51" s="6"/>
      <c r="D51" s="6">
        <f>[2]V_G!D51-[2]VConH!D51-[2]VConLC!D51-[2]VConK_T!D51-[2]VConKC!D51</f>
        <v>0.10692513127932093</v>
      </c>
      <c r="E51" s="6">
        <f>[2]V_G!E51-[2]VConH!E51-[2]VConLC!E51-[2]VConK_T!E51-[2]VConKC!E51</f>
        <v>-6.3820869943992845E-2</v>
      </c>
      <c r="F51" s="6">
        <f>[2]V_G!F51-[2]VConH!F51-[2]VConLC!F51-[2]VConK_T!F51-[2]VConKC!F51</f>
        <v>-0.14561459683938943</v>
      </c>
      <c r="G51" s="6">
        <f>[2]V_G!G51-[2]VConH!G51-[2]VConLC!G51-[2]VConK_T!G51-[2]VConKC!G51</f>
        <v>2.4631319383056505E-3</v>
      </c>
      <c r="H51" s="6">
        <f>[2]V_G!H51-[2]VConH!H51-[2]VConLC!H51-[2]VConK_T!H51-[2]VConKC!H51</f>
        <v>0.10798442350114114</v>
      </c>
      <c r="I51" s="6">
        <f>[2]V_G!I51-[2]VConH!I51-[2]VConLC!I51-[2]VConK_T!I51-[2]VConKC!I51</f>
        <v>6.7557675288179311E-2</v>
      </c>
      <c r="J51" s="6">
        <f>[2]V_G!J51-[2]VConH!J51-[2]VConLC!J51-[2]VConK_T!J51-[2]VConKC!J51</f>
        <v>-2.2639928118045896E-2</v>
      </c>
      <c r="K51" s="6">
        <f>[2]V_G!K51-[2]VConH!K51-[2]VConLC!K51-[2]VConK_T!K51-[2]VConKC!K51</f>
        <v>0.14162188190788391</v>
      </c>
      <c r="L51" s="6">
        <f>[2]V_G!L51-[2]VConH!L51-[2]VConLC!L51-[2]VConK_T!L51-[2]VConKC!L51</f>
        <v>-0.14997713126817491</v>
      </c>
      <c r="M51" s="6">
        <f>[2]V_G!M51-[2]VConH!M51-[2]VConLC!M51-[2]VConK_T!M51-[2]VConKC!M51</f>
        <v>5.2848094723705254E-2</v>
      </c>
      <c r="N51" s="6">
        <f>[2]V_G!N51-[2]VConH!N51-[2]VConLC!N51-[2]VConK_T!N51-[2]VConKC!N51</f>
        <v>9.9371940464064126E-2</v>
      </c>
      <c r="O51" s="6">
        <f>[2]V_G!O51-[2]VConH!O51-[2]VConLC!O51-[2]VConK_T!O51-[2]VConKC!O51</f>
        <v>-3.5363405761785476E-2</v>
      </c>
      <c r="P51" s="6">
        <f>[2]V_G!P51-[2]VConH!P51-[2]VConLC!P51-[2]VConK_T!P51-[2]VConKC!P51</f>
        <v>-0.12305997929825756</v>
      </c>
      <c r="Q51" s="6">
        <f>[2]V_G!Q51-[2]VConH!Q51-[2]VConLC!Q51-[2]VConK_T!Q51-[2]VConKC!Q51</f>
        <v>0.20015703983764169</v>
      </c>
      <c r="R51" s="6">
        <f>[2]V_G!R51-[2]VConH!R51-[2]VConLC!R51-[2]VConK_T!R51-[2]VConKC!R51</f>
        <v>-0.13214992838765727</v>
      </c>
      <c r="S51" s="6">
        <f>[2]V_G!S51-[2]VConH!S51-[2]VConLC!S51-[2]VConK_T!S51-[2]VConKC!S51</f>
        <v>0.30679721732486304</v>
      </c>
      <c r="T51" s="6">
        <f>[2]V_G!T51-[2]VConH!T51-[2]VConLC!T51-[2]VConK_T!T51-[2]VConKC!T51</f>
        <v>5.745036393929942E-2</v>
      </c>
      <c r="U51" s="6">
        <f>[2]V_G!U51-[2]VConH!U51-[2]VConLC!U51-[2]VConK_T!U51-[2]VConKC!U51</f>
        <v>-1.5440066246335335E-2</v>
      </c>
      <c r="V51" s="6">
        <f>[2]V_G!V51-[2]VConH!V51-[2]VConLC!V51-[2]VConK_T!V51-[2]VConKC!V51</f>
        <v>-0.40095729278362291</v>
      </c>
      <c r="W51" s="6">
        <f>[2]V_G!W51-[2]VConH!W51-[2]VConLC!W51-[2]VConK_T!W51-[2]VConKC!W51</f>
        <v>1.7260157836141926E-3</v>
      </c>
      <c r="X51" s="6">
        <f>[2]V_G!X51-[2]VConH!X51-[2]VConLC!X51-[2]VConK_T!X51-[2]VConKC!X51</f>
        <v>-1.4055246953110946E-2</v>
      </c>
      <c r="Y51" s="6">
        <f>[2]V_G!Y51-[2]VConH!Y51-[2]VConLC!Y51-[2]VConK_T!Y51-[2]VConKC!Y51</f>
        <v>-3.8840526010405566E-3</v>
      </c>
      <c r="Z51" s="6">
        <f>[2]V_G!Z51-[2]VConH!Z51-[2]VConLC!Z51-[2]VConK_T!Z51-[2]VConKC!Z51</f>
        <v>2.0197301056718072E-3</v>
      </c>
      <c r="AA51" s="6">
        <f>[2]V_G!AA51-[2]VConH!AA51-[2]VConLC!AA51-[2]VConK_T!AA51-[2]VConKC!AA51</f>
        <v>3.3972747922305917E-2</v>
      </c>
      <c r="AC51" s="6">
        <f t="shared" si="8"/>
        <v>-6.2860472111512296E-3</v>
      </c>
      <c r="AD51" s="6">
        <f t="shared" si="9"/>
        <v>2.4244971541886495E-2</v>
      </c>
      <c r="AE51" s="6">
        <f t="shared" si="10"/>
        <v>4.3276188742960887E-2</v>
      </c>
      <c r="AF51" s="6">
        <f t="shared" si="11"/>
        <v>-7.4255245252031116E-2</v>
      </c>
      <c r="AG51" s="6">
        <f t="shared" si="12"/>
        <v>1.0702808475645724E-2</v>
      </c>
      <c r="AH51" s="6">
        <f t="shared" si="13"/>
        <v>3.3760580142423689E-2</v>
      </c>
      <c r="AI51" s="6">
        <f t="shared" si="14"/>
        <v>-4.23959751041523E-2</v>
      </c>
      <c r="AJ51" s="6">
        <f t="shared" si="15"/>
        <v>-1.4344450202059837E-3</v>
      </c>
    </row>
    <row r="52" spans="1:36" x14ac:dyDescent="0.2">
      <c r="A52" s="4">
        <v>50</v>
      </c>
      <c r="B52" s="7" t="s">
        <v>59</v>
      </c>
      <c r="C52" s="6"/>
      <c r="D52" s="6">
        <f>[2]V_G!D52-[2]VConH!D52-[2]VConLC!D52-[2]VConK_T!D52-[2]VConKC!D52</f>
        <v>5.855230543968161E-2</v>
      </c>
      <c r="E52" s="6">
        <f>[2]V_G!E52-[2]VConH!E52-[2]VConLC!E52-[2]VConK_T!E52-[2]VConKC!E52</f>
        <v>1.1980122920740939E-2</v>
      </c>
      <c r="F52" s="6">
        <f>[2]V_G!F52-[2]VConH!F52-[2]VConLC!F52-[2]VConK_T!F52-[2]VConKC!F52</f>
        <v>-3.9768853220173352E-2</v>
      </c>
      <c r="G52" s="6">
        <f>[2]V_G!G52-[2]VConH!G52-[2]VConLC!G52-[2]VConK_T!G52-[2]VConKC!G52</f>
        <v>3.1619306032354848E-2</v>
      </c>
      <c r="H52" s="6">
        <f>[2]V_G!H52-[2]VConH!H52-[2]VConLC!H52-[2]VConK_T!H52-[2]VConKC!H52</f>
        <v>-1.4448073205356153E-2</v>
      </c>
      <c r="I52" s="6">
        <f>[2]V_G!I52-[2]VConH!I52-[2]VConLC!I52-[2]VConK_T!I52-[2]VConKC!I52</f>
        <v>-1.5960273381153758E-3</v>
      </c>
      <c r="J52" s="6">
        <f>[2]V_G!J52-[2]VConH!J52-[2]VConLC!J52-[2]VConK_T!J52-[2]VConKC!J52</f>
        <v>1.5841361970520964E-2</v>
      </c>
      <c r="K52" s="6">
        <f>[2]V_G!K52-[2]VConH!K52-[2]VConLC!K52-[2]VConK_T!K52-[2]VConKC!K52</f>
        <v>7.7785691533251822E-2</v>
      </c>
      <c r="L52" s="6">
        <f>[2]V_G!L52-[2]VConH!L52-[2]VConLC!L52-[2]VConK_T!L52-[2]VConKC!L52</f>
        <v>5.0820614146721316E-2</v>
      </c>
      <c r="M52" s="6">
        <f>[2]V_G!M52-[2]VConH!M52-[2]VConLC!M52-[2]VConK_T!M52-[2]VConKC!M52</f>
        <v>5.5493418095597859E-2</v>
      </c>
      <c r="N52" s="6">
        <f>[2]V_G!N52-[2]VConH!N52-[2]VConLC!N52-[2]VConK_T!N52-[2]VConKC!N52</f>
        <v>8.0436653207822825E-2</v>
      </c>
      <c r="O52" s="6">
        <f>[2]V_G!O52-[2]VConH!O52-[2]VConLC!O52-[2]VConK_T!O52-[2]VConKC!O52</f>
        <v>-2.4455136281383103E-3</v>
      </c>
      <c r="P52" s="6">
        <f>[2]V_G!P52-[2]VConH!P52-[2]VConLC!P52-[2]VConK_T!P52-[2]VConKC!P52</f>
        <v>0.23025612680156965</v>
      </c>
      <c r="Q52" s="6">
        <f>[2]V_G!Q52-[2]VConH!Q52-[2]VConLC!Q52-[2]VConK_T!Q52-[2]VConKC!Q52</f>
        <v>-8.8737730528240105E-2</v>
      </c>
      <c r="R52" s="6">
        <f>[2]V_G!R52-[2]VConH!R52-[2]VConLC!R52-[2]VConK_T!R52-[2]VConKC!R52</f>
        <v>-0.19527333809911324</v>
      </c>
      <c r="S52" s="6">
        <f>[2]V_G!S52-[2]VConH!S52-[2]VConLC!S52-[2]VConK_T!S52-[2]VConKC!S52</f>
        <v>0.16722743476051344</v>
      </c>
      <c r="T52" s="6">
        <f>[2]V_G!T52-[2]VConH!T52-[2]VConLC!T52-[2]VConK_T!T52-[2]VConKC!T52</f>
        <v>-0.2244286287927445</v>
      </c>
      <c r="U52" s="6">
        <f>[2]V_G!U52-[2]VConH!U52-[2]VConLC!U52-[2]VConK_T!U52-[2]VConKC!U52</f>
        <v>0.27453295144393752</v>
      </c>
      <c r="V52" s="6">
        <f>[2]V_G!V52-[2]VConH!V52-[2]VConLC!V52-[2]VConK_T!V52-[2]VConKC!V52</f>
        <v>2.4270255680243109E-2</v>
      </c>
      <c r="W52" s="6">
        <f>[2]V_G!W52-[2]VConH!W52-[2]VConLC!W52-[2]VConK_T!W52-[2]VConKC!W52</f>
        <v>3.7288523832876591E-2</v>
      </c>
      <c r="X52" s="6">
        <f>[2]V_G!X52-[2]VConH!X52-[2]VConLC!X52-[2]VConK_T!X52-[2]VConKC!X52</f>
        <v>1.0288154910560372E-3</v>
      </c>
      <c r="Y52" s="6">
        <f>[2]V_G!Y52-[2]VConH!Y52-[2]VConLC!Y52-[2]VConK_T!Y52-[2]VConKC!Y52</f>
        <v>-0.1021132581266606</v>
      </c>
      <c r="Z52" s="6">
        <f>[2]V_G!Z52-[2]VConH!Z52-[2]VConLC!Z52-[2]VConK_T!Z52-[2]VConKC!Z52</f>
        <v>2.4962429029876474E-2</v>
      </c>
      <c r="AA52" s="6">
        <f>[2]V_G!AA52-[2]VConH!AA52-[2]VConLC!AA52-[2]VConK_T!AA52-[2]VConKC!AA52</f>
        <v>2.8614174646032643E-2</v>
      </c>
      <c r="AC52" s="6">
        <f t="shared" si="8"/>
        <v>-2.4427049621098189E-3</v>
      </c>
      <c r="AD52" s="6">
        <f t="shared" si="9"/>
        <v>5.6075547790782956E-2</v>
      </c>
      <c r="AE52" s="6">
        <f t="shared" si="10"/>
        <v>2.220539586131829E-2</v>
      </c>
      <c r="AF52" s="6">
        <f t="shared" si="11"/>
        <v>2.253838353107375E-2</v>
      </c>
      <c r="AG52" s="6">
        <f t="shared" si="12"/>
        <v>-1.617888481691716E-2</v>
      </c>
      <c r="AH52" s="6">
        <f t="shared" si="13"/>
        <v>3.9140471826050613E-2</v>
      </c>
      <c r="AI52" s="6">
        <f t="shared" si="14"/>
        <v>8.0194079005771572E-3</v>
      </c>
      <c r="AJ52" s="6">
        <f t="shared" si="15"/>
        <v>1.9275932898024976E-2</v>
      </c>
    </row>
    <row r="53" spans="1:36" x14ac:dyDescent="0.2">
      <c r="A53" s="4">
        <v>51</v>
      </c>
      <c r="B53" s="7" t="s">
        <v>60</v>
      </c>
      <c r="C53" s="6"/>
      <c r="D53" s="6">
        <f>[2]V_G!D53-[2]VConH!D53-[2]VConLC!D53-[2]VConK_T!D53-[2]VConKC!D53</f>
        <v>-0.13907168082942167</v>
      </c>
      <c r="E53" s="6">
        <f>[2]V_G!E53-[2]VConH!E53-[2]VConLC!E53-[2]VConK_T!E53-[2]VConKC!E53</f>
        <v>-0.10086304097697794</v>
      </c>
      <c r="F53" s="6">
        <f>[2]V_G!F53-[2]VConH!F53-[2]VConLC!F53-[2]VConK_T!F53-[2]VConKC!F53</f>
        <v>0.11513670571211949</v>
      </c>
      <c r="G53" s="6">
        <f>[2]V_G!G53-[2]VConH!G53-[2]VConLC!G53-[2]VConK_T!G53-[2]VConKC!G53</f>
        <v>3.2408861777585507E-2</v>
      </c>
      <c r="H53" s="6">
        <f>[2]V_G!H53-[2]VConH!H53-[2]VConLC!H53-[2]VConK_T!H53-[2]VConKC!H53</f>
        <v>-7.7200304802543807E-5</v>
      </c>
      <c r="I53" s="6">
        <f>[2]V_G!I53-[2]VConH!I53-[2]VConLC!I53-[2]VConK_T!I53-[2]VConKC!I53</f>
        <v>0.13777208679723613</v>
      </c>
      <c r="J53" s="6">
        <f>[2]V_G!J53-[2]VConH!J53-[2]VConLC!J53-[2]VConK_T!J53-[2]VConKC!J53</f>
        <v>6.4221654237385642E-2</v>
      </c>
      <c r="K53" s="6">
        <f>[2]V_G!K53-[2]VConH!K53-[2]VConLC!K53-[2]VConK_T!K53-[2]VConKC!K53</f>
        <v>0.11481838806500154</v>
      </c>
      <c r="L53" s="6">
        <f>[2]V_G!L53-[2]VConH!L53-[2]VConLC!L53-[2]VConK_T!L53-[2]VConKC!L53</f>
        <v>-1.118855566984449E-2</v>
      </c>
      <c r="M53" s="6">
        <f>[2]V_G!M53-[2]VConH!M53-[2]VConLC!M53-[2]VConK_T!M53-[2]VConKC!M53</f>
        <v>9.7286778669473037E-2</v>
      </c>
      <c r="N53" s="6">
        <f>[2]V_G!N53-[2]VConH!N53-[2]VConLC!N53-[2]VConK_T!N53-[2]VConKC!N53</f>
        <v>-2.0307560827983739E-2</v>
      </c>
      <c r="O53" s="6">
        <f>[2]V_G!O53-[2]VConH!O53-[2]VConLC!O53-[2]VConK_T!O53-[2]VConKC!O53</f>
        <v>8.0715808073285496E-3</v>
      </c>
      <c r="P53" s="6">
        <f>[2]V_G!P53-[2]VConH!P53-[2]VConLC!P53-[2]VConK_T!P53-[2]VConKC!P53</f>
        <v>-9.4530975537161735E-2</v>
      </c>
      <c r="Q53" s="6">
        <f>[2]V_G!Q53-[2]VConH!Q53-[2]VConLC!Q53-[2]VConK_T!Q53-[2]VConKC!Q53</f>
        <v>-2.2037742093251333E-2</v>
      </c>
      <c r="R53" s="6">
        <f>[2]V_G!R53-[2]VConH!R53-[2]VConLC!R53-[2]VConK_T!R53-[2]VConKC!R53</f>
        <v>-0.23012009313222523</v>
      </c>
      <c r="S53" s="6">
        <f>[2]V_G!S53-[2]VConH!S53-[2]VConLC!S53-[2]VConK_T!S53-[2]VConKC!S53</f>
        <v>0.10215758312891655</v>
      </c>
      <c r="T53" s="6">
        <f>[2]V_G!T53-[2]VConH!T53-[2]VConLC!T53-[2]VConK_T!T53-[2]VConKC!T53</f>
        <v>0.10600279062369738</v>
      </c>
      <c r="U53" s="6">
        <f>[2]V_G!U53-[2]VConH!U53-[2]VConLC!U53-[2]VConK_T!U53-[2]VConKC!U53</f>
        <v>-0.18752557199989056</v>
      </c>
      <c r="V53" s="6">
        <f>[2]V_G!V53-[2]VConH!V53-[2]VConLC!V53-[2]VConK_T!V53-[2]VConKC!V53</f>
        <v>-4.5345014263447531E-2</v>
      </c>
      <c r="W53" s="6">
        <f>[2]V_G!W53-[2]VConH!W53-[2]VConLC!W53-[2]VConK_T!W53-[2]VConKC!W53</f>
        <v>2.2819523599670814E-2</v>
      </c>
      <c r="X53" s="6">
        <f>[2]V_G!X53-[2]VConH!X53-[2]VConLC!X53-[2]VConK_T!X53-[2]VConKC!X53</f>
        <v>0.15930054114791517</v>
      </c>
      <c r="Y53" s="6">
        <f>[2]V_G!Y53-[2]VConH!Y53-[2]VConLC!Y53-[2]VConK_T!Y53-[2]VConKC!Y53</f>
        <v>-0.16606955958852307</v>
      </c>
      <c r="Z53" s="6">
        <f>[2]V_G!Z53-[2]VConH!Z53-[2]VConLC!Z53-[2]VConK_T!Z53-[2]VConKC!Z53</f>
        <v>0.17767407317144029</v>
      </c>
      <c r="AA53" s="6">
        <f>[2]V_G!AA53-[2]VConH!AA53-[2]VConLC!AA53-[2]VConK_T!AA53-[2]VConKC!AA53</f>
        <v>2.4341509756350584E-2</v>
      </c>
      <c r="AC53" s="6">
        <f t="shared" si="8"/>
        <v>3.6875482601032128E-2</v>
      </c>
      <c r="AD53" s="6">
        <f t="shared" si="9"/>
        <v>4.8966140894806401E-2</v>
      </c>
      <c r="AE53" s="6">
        <f t="shared" si="10"/>
        <v>-4.7291929365278637E-2</v>
      </c>
      <c r="AF53" s="6">
        <f t="shared" si="11"/>
        <v>1.1050453821589057E-2</v>
      </c>
      <c r="AG53" s="6">
        <f t="shared" si="12"/>
        <v>1.1982007779755936E-2</v>
      </c>
      <c r="AH53" s="6">
        <f t="shared" si="13"/>
        <v>8.3710576476388329E-4</v>
      </c>
      <c r="AI53" s="6">
        <f t="shared" si="14"/>
        <v>1.1399786555901636E-2</v>
      </c>
      <c r="AJ53" s="6">
        <f t="shared" si="15"/>
        <v>1.2345511439130983E-2</v>
      </c>
    </row>
    <row r="54" spans="1:36" x14ac:dyDescent="0.2">
      <c r="A54" s="4">
        <v>52</v>
      </c>
      <c r="B54" s="7" t="s">
        <v>61</v>
      </c>
      <c r="C54" s="6"/>
      <c r="D54" s="6">
        <f>[2]V_G!D54-[2]VConH!D54-[2]VConLC!D54-[2]VConK_T!D54-[2]VConKC!D54</f>
        <v>1.8567212735157185E-2</v>
      </c>
      <c r="E54" s="6">
        <f>[2]V_G!E54-[2]VConH!E54-[2]VConLC!E54-[2]VConK_T!E54-[2]VConKC!E54</f>
        <v>1.8404569952691519E-2</v>
      </c>
      <c r="F54" s="6">
        <f>[2]V_G!F54-[2]VConH!F54-[2]VConLC!F54-[2]VConK_T!F54-[2]VConKC!F54</f>
        <v>2.0793215440852414E-2</v>
      </c>
      <c r="G54" s="6">
        <f>[2]V_G!G54-[2]VConH!G54-[2]VConLC!G54-[2]VConK_T!G54-[2]VConKC!G54</f>
        <v>-3.2111166024962882E-2</v>
      </c>
      <c r="H54" s="6">
        <f>[2]V_G!H54-[2]VConH!H54-[2]VConLC!H54-[2]VConK_T!H54-[2]VConKC!H54</f>
        <v>-5.7971127649562401E-2</v>
      </c>
      <c r="I54" s="6">
        <f>[2]V_G!I54-[2]VConH!I54-[2]VConLC!I54-[2]VConK_T!I54-[2]VConKC!I54</f>
        <v>-8.061290849320997E-4</v>
      </c>
      <c r="J54" s="6">
        <f>[2]V_G!J54-[2]VConH!J54-[2]VConLC!J54-[2]VConK_T!J54-[2]VConKC!J54</f>
        <v>-5.7041035966232251E-3</v>
      </c>
      <c r="K54" s="6">
        <f>[2]V_G!K54-[2]VConH!K54-[2]VConLC!K54-[2]VConK_T!K54-[2]VConKC!K54</f>
        <v>-2.2583599934151662E-2</v>
      </c>
      <c r="L54" s="6">
        <f>[2]V_G!L54-[2]VConH!L54-[2]VConLC!L54-[2]VConK_T!L54-[2]VConKC!L54</f>
        <v>-1.5311264573646644E-2</v>
      </c>
      <c r="M54" s="6">
        <f>[2]V_G!M54-[2]VConH!M54-[2]VConLC!M54-[2]VConK_T!M54-[2]VConKC!M54</f>
        <v>1.36370250704367E-2</v>
      </c>
      <c r="N54" s="6">
        <f>[2]V_G!N54-[2]VConH!N54-[2]VConLC!N54-[2]VConK_T!N54-[2]VConKC!N54</f>
        <v>5.3251392532748888E-2</v>
      </c>
      <c r="O54" s="6">
        <f>[2]V_G!O54-[2]VConH!O54-[2]VConLC!O54-[2]VConK_T!O54-[2]VConKC!O54</f>
        <v>-1.9866134848845238E-2</v>
      </c>
      <c r="P54" s="6">
        <f>[2]V_G!P54-[2]VConH!P54-[2]VConLC!P54-[2]VConK_T!P54-[2]VConKC!P54</f>
        <v>2.5552134323239502E-2</v>
      </c>
      <c r="Q54" s="6">
        <f>[2]V_G!Q54-[2]VConH!Q54-[2]VConLC!Q54-[2]VConK_T!Q54-[2]VConKC!Q54</f>
        <v>2.698714415710908E-2</v>
      </c>
      <c r="R54" s="6">
        <f>[2]V_G!R54-[2]VConH!R54-[2]VConLC!R54-[2]VConK_T!R54-[2]VConKC!R54</f>
        <v>-8.207494349316417E-3</v>
      </c>
      <c r="S54" s="6">
        <f>[2]V_G!S54-[2]VConH!S54-[2]VConLC!S54-[2]VConK_T!S54-[2]VConKC!S54</f>
        <v>2.6154082958048164E-2</v>
      </c>
      <c r="T54" s="6">
        <f>[2]V_G!T54-[2]VConH!T54-[2]VConLC!T54-[2]VConK_T!T54-[2]VConKC!T54</f>
        <v>-4.1113894670773567E-2</v>
      </c>
      <c r="U54" s="6">
        <f>[2]V_G!U54-[2]VConH!U54-[2]VConLC!U54-[2]VConK_T!U54-[2]VConKC!U54</f>
        <v>-6.6509947202445394E-2</v>
      </c>
      <c r="V54" s="6">
        <f>[2]V_G!V54-[2]VConH!V54-[2]VConLC!V54-[2]VConK_T!V54-[2]VConKC!V54</f>
        <v>8.8243548357673285E-2</v>
      </c>
      <c r="W54" s="6">
        <f>[2]V_G!W54-[2]VConH!W54-[2]VConLC!W54-[2]VConK_T!W54-[2]VConKC!W54</f>
        <v>4.010752378678549E-2</v>
      </c>
      <c r="X54" s="6">
        <f>[2]V_G!X54-[2]VConH!X54-[2]VConLC!X54-[2]VConK_T!X54-[2]VConKC!X54</f>
        <v>-3.9504456056888029E-2</v>
      </c>
      <c r="Y54" s="6">
        <f>[2]V_G!Y54-[2]VConH!Y54-[2]VConLC!Y54-[2]VConK_T!Y54-[2]VConKC!Y54</f>
        <v>-7.4929292666879393E-2</v>
      </c>
      <c r="Z54" s="6">
        <f>[2]V_G!Z54-[2]VConH!Z54-[2]VConLC!Z54-[2]VConK_T!Z54-[2]VConKC!Z54</f>
        <v>2.2888091993543046E-2</v>
      </c>
      <c r="AA54" s="6">
        <f>[2]V_G!AA54-[2]VConH!AA54-[2]VConLC!AA54-[2]VConK_T!AA54-[2]VConKC!AA54</f>
        <v>-9.8669433194228193E-3</v>
      </c>
      <c r="AC54" s="6">
        <f t="shared" si="8"/>
        <v>-1.033812747318269E-2</v>
      </c>
      <c r="AD54" s="6">
        <f t="shared" si="9"/>
        <v>4.6578898997528123E-3</v>
      </c>
      <c r="AE54" s="6">
        <f t="shared" si="10"/>
        <v>1.0123946448047018E-2</v>
      </c>
      <c r="AF54" s="6">
        <f t="shared" si="11"/>
        <v>-3.7554451571296444E-3</v>
      </c>
      <c r="AG54" s="6">
        <f t="shared" si="12"/>
        <v>-2.063604799758639E-2</v>
      </c>
      <c r="AH54" s="6">
        <f t="shared" si="13"/>
        <v>7.390918173899916E-3</v>
      </c>
      <c r="AI54" s="6">
        <f t="shared" si="14"/>
        <v>-1.0085671222300923E-2</v>
      </c>
      <c r="AJ54" s="6">
        <f t="shared" si="15"/>
        <v>-2.5420358871879002E-3</v>
      </c>
    </row>
    <row r="55" spans="1:36" x14ac:dyDescent="0.2">
      <c r="A55" s="4">
        <v>53</v>
      </c>
      <c r="B55" s="7" t="s">
        <v>62</v>
      </c>
      <c r="C55" s="6"/>
      <c r="D55" s="6">
        <f>[2]V_G!D55-[2]VConH!D55-[2]VConLC!D55-[2]VConK_T!D55-[2]VConKC!D55</f>
        <v>6.5446501046200423E-2</v>
      </c>
      <c r="E55" s="6">
        <f>[2]V_G!E55-[2]VConH!E55-[2]VConLC!E55-[2]VConK_T!E55-[2]VConKC!E55</f>
        <v>-6.5146156620879388E-3</v>
      </c>
      <c r="F55" s="6">
        <f>[2]V_G!F55-[2]VConH!F55-[2]VConLC!F55-[2]VConK_T!F55-[2]VConKC!F55</f>
        <v>1.9538722654708747E-2</v>
      </c>
      <c r="G55" s="6">
        <f>[2]V_G!G55-[2]VConH!G55-[2]VConLC!G55-[2]VConK_T!G55-[2]VConKC!G55</f>
        <v>7.975486440556645E-2</v>
      </c>
      <c r="H55" s="6">
        <f>[2]V_G!H55-[2]VConH!H55-[2]VConLC!H55-[2]VConK_T!H55-[2]VConKC!H55</f>
        <v>-5.5917314154855256E-2</v>
      </c>
      <c r="I55" s="6">
        <f>[2]V_G!I55-[2]VConH!I55-[2]VConLC!I55-[2]VConK_T!I55-[2]VConKC!I55</f>
        <v>-1.1843844806729504E-2</v>
      </c>
      <c r="J55" s="6">
        <f>[2]V_G!J55-[2]VConH!J55-[2]VConLC!J55-[2]VConK_T!J55-[2]VConKC!J55</f>
        <v>-1.5248702354810238E-2</v>
      </c>
      <c r="K55" s="6">
        <f>[2]V_G!K55-[2]VConH!K55-[2]VConLC!K55-[2]VConK_T!K55-[2]VConKC!K55</f>
        <v>-8.7856448067362355E-3</v>
      </c>
      <c r="L55" s="6">
        <f>[2]V_G!L55-[2]VConH!L55-[2]VConLC!L55-[2]VConK_T!L55-[2]VConKC!L55</f>
        <v>-4.9639722948582009E-2</v>
      </c>
      <c r="M55" s="6">
        <f>[2]V_G!M55-[2]VConH!M55-[2]VConLC!M55-[2]VConK_T!M55-[2]VConKC!M55</f>
        <v>4.1855575954249144E-2</v>
      </c>
      <c r="N55" s="6">
        <f>[2]V_G!N55-[2]VConH!N55-[2]VConLC!N55-[2]VConK_T!N55-[2]VConKC!N55</f>
        <v>4.8980442578834764E-2</v>
      </c>
      <c r="O55" s="6">
        <f>[2]V_G!O55-[2]VConH!O55-[2]VConLC!O55-[2]VConK_T!O55-[2]VConKC!O55</f>
        <v>-0.10701194455196415</v>
      </c>
      <c r="P55" s="6">
        <f>[2]V_G!P55-[2]VConH!P55-[2]VConLC!P55-[2]VConK_T!P55-[2]VConKC!P55</f>
        <v>-0.11675300908692118</v>
      </c>
      <c r="Q55" s="6">
        <f>[2]V_G!Q55-[2]VConH!Q55-[2]VConLC!Q55-[2]VConK_T!Q55-[2]VConKC!Q55</f>
        <v>3.171591291432322E-2</v>
      </c>
      <c r="R55" s="6">
        <f>[2]V_G!R55-[2]VConH!R55-[2]VConLC!R55-[2]VConK_T!R55-[2]VConKC!R55</f>
        <v>-0.11303993138140354</v>
      </c>
      <c r="S55" s="6">
        <f>[2]V_G!S55-[2]VConH!S55-[2]VConLC!S55-[2]VConK_T!S55-[2]VConKC!S55</f>
        <v>8.7069526135862378E-3</v>
      </c>
      <c r="T55" s="6">
        <f>[2]V_G!T55-[2]VConH!T55-[2]VConLC!T55-[2]VConK_T!T55-[2]VConKC!T55</f>
        <v>2.6220888709514955E-2</v>
      </c>
      <c r="U55" s="6">
        <f>[2]V_G!U55-[2]VConH!U55-[2]VConLC!U55-[2]VConK_T!U55-[2]VConKC!U55</f>
        <v>-5.2654751139655863E-2</v>
      </c>
      <c r="V55" s="6">
        <f>[2]V_G!V55-[2]VConH!V55-[2]VConLC!V55-[2]VConK_T!V55-[2]VConKC!V55</f>
        <v>-4.9915725906650769E-2</v>
      </c>
      <c r="W55" s="6">
        <f>[2]V_G!W55-[2]VConH!W55-[2]VConLC!W55-[2]VConK_T!W55-[2]VConKC!W55</f>
        <v>-4.6294624059546076E-2</v>
      </c>
      <c r="X55" s="6">
        <f>[2]V_G!X55-[2]VConH!X55-[2]VConLC!X55-[2]VConK_T!X55-[2]VConKC!X55</f>
        <v>0.17847193288353855</v>
      </c>
      <c r="Y55" s="6">
        <f>[2]V_G!Y55-[2]VConH!Y55-[2]VConLC!Y55-[2]VConK_T!Y55-[2]VConKC!Y55</f>
        <v>-0.14547206559800491</v>
      </c>
      <c r="Z55" s="6">
        <f>[2]V_G!Z55-[2]VConH!Z55-[2]VConLC!Z55-[2]VConK_T!Z55-[2]VConKC!Z55</f>
        <v>-6.9739359586324283E-3</v>
      </c>
      <c r="AA55" s="6">
        <f>[2]V_G!AA55-[2]VConH!AA55-[2]VConLC!AA55-[2]VConK_T!AA55-[2]VConKC!AA55</f>
        <v>-5.6458082613210801E-2</v>
      </c>
      <c r="AC55" s="6">
        <f t="shared" si="8"/>
        <v>5.0035624873205013E-3</v>
      </c>
      <c r="AD55" s="6">
        <f t="shared" si="9"/>
        <v>3.4323896845910849E-3</v>
      </c>
      <c r="AE55" s="6">
        <f t="shared" si="10"/>
        <v>-5.9276403898475882E-2</v>
      </c>
      <c r="AF55" s="6">
        <f t="shared" si="11"/>
        <v>1.1165544097440161E-2</v>
      </c>
      <c r="AG55" s="6">
        <f t="shared" si="12"/>
        <v>-6.9634694723282722E-2</v>
      </c>
      <c r="AH55" s="6">
        <f t="shared" si="13"/>
        <v>-2.7922007106942405E-2</v>
      </c>
      <c r="AI55" s="6">
        <f t="shared" si="14"/>
        <v>-1.9134545460330915E-2</v>
      </c>
      <c r="AJ55" s="6">
        <f t="shared" si="15"/>
        <v>-1.7707766187629082E-2</v>
      </c>
    </row>
    <row r="56" spans="1:36" x14ac:dyDescent="0.2">
      <c r="A56" s="4">
        <v>54</v>
      </c>
      <c r="B56" s="7" t="s">
        <v>63</v>
      </c>
      <c r="C56" s="6"/>
      <c r="D56" s="6">
        <f>[2]V_G!D56-[2]VConH!D56-[2]VConLC!D56-[2]VConK_T!D56-[2]VConKC!D56</f>
        <v>-1.0671719911062231E-3</v>
      </c>
      <c r="E56" s="6">
        <f>[2]V_G!E56-[2]VConH!E56-[2]VConLC!E56-[2]VConK_T!E56-[2]VConKC!E56</f>
        <v>2.2153520469422677E-2</v>
      </c>
      <c r="F56" s="6">
        <f>[2]V_G!F56-[2]VConH!F56-[2]VConLC!F56-[2]VConK_T!F56-[2]VConKC!F56</f>
        <v>2.2891123744535578E-2</v>
      </c>
      <c r="G56" s="6">
        <f>[2]V_G!G56-[2]VConH!G56-[2]VConLC!G56-[2]VConK_T!G56-[2]VConKC!G56</f>
        <v>-0.11173133880848131</v>
      </c>
      <c r="H56" s="6">
        <f>[2]V_G!H56-[2]VConH!H56-[2]VConLC!H56-[2]VConK_T!H56-[2]VConKC!H56</f>
        <v>-6.9925613580394952E-2</v>
      </c>
      <c r="I56" s="6">
        <f>[2]V_G!I56-[2]VConH!I56-[2]VConLC!I56-[2]VConK_T!I56-[2]VConKC!I56</f>
        <v>9.8925142094114168E-3</v>
      </c>
      <c r="J56" s="6">
        <f>[2]V_G!J56-[2]VConH!J56-[2]VConLC!J56-[2]VConK_T!J56-[2]VConKC!J56</f>
        <v>-2.0518088000719248E-2</v>
      </c>
      <c r="K56" s="6">
        <f>[2]V_G!K56-[2]VConH!K56-[2]VConLC!K56-[2]VConK_T!K56-[2]VConKC!K56</f>
        <v>-7.6201051991951207E-2</v>
      </c>
      <c r="L56" s="6">
        <f>[2]V_G!L56-[2]VConH!L56-[2]VConLC!L56-[2]VConK_T!L56-[2]VConKC!L56</f>
        <v>2.6242890196274574E-2</v>
      </c>
      <c r="M56" s="6">
        <f>[2]V_G!M56-[2]VConH!M56-[2]VConLC!M56-[2]VConK_T!M56-[2]VConKC!M56</f>
        <v>3.7400917156554858E-2</v>
      </c>
      <c r="N56" s="6">
        <f>[2]V_G!N56-[2]VConH!N56-[2]VConLC!N56-[2]VConK_T!N56-[2]VConKC!N56</f>
        <v>2.8337002383836952E-2</v>
      </c>
      <c r="O56" s="6">
        <f>[2]V_G!O56-[2]VConH!O56-[2]VConLC!O56-[2]VConK_T!O56-[2]VConKC!O56</f>
        <v>-7.605686383963367E-2</v>
      </c>
      <c r="P56" s="6">
        <f>[2]V_G!P56-[2]VConH!P56-[2]VConLC!P56-[2]VConK_T!P56-[2]VConKC!P56</f>
        <v>5.2151927626435793E-2</v>
      </c>
      <c r="Q56" s="6">
        <f>[2]V_G!Q56-[2]VConH!Q56-[2]VConLC!Q56-[2]VConK_T!Q56-[2]VConKC!Q56</f>
        <v>-0.12147955848182868</v>
      </c>
      <c r="R56" s="6">
        <f>[2]V_G!R56-[2]VConH!R56-[2]VConLC!R56-[2]VConK_T!R56-[2]VConKC!R56</f>
        <v>-0.32227193018728179</v>
      </c>
      <c r="S56" s="6">
        <f>[2]V_G!S56-[2]VConH!S56-[2]VConLC!S56-[2]VConK_T!S56-[2]VConKC!S56</f>
        <v>2.3669224941815083E-2</v>
      </c>
      <c r="T56" s="6">
        <f>[2]V_G!T56-[2]VConH!T56-[2]VConLC!T56-[2]VConK_T!T56-[2]VConKC!T56</f>
        <v>0.12482697973777039</v>
      </c>
      <c r="U56" s="6">
        <f>[2]V_G!U56-[2]VConH!U56-[2]VConLC!U56-[2]VConK_T!U56-[2]VConKC!U56</f>
        <v>-3.1221710809184365E-2</v>
      </c>
      <c r="V56" s="6">
        <f>[2]V_G!V56-[2]VConH!V56-[2]VConLC!V56-[2]VConK_T!V56-[2]VConKC!V56</f>
        <v>0.20272474055850892</v>
      </c>
      <c r="W56" s="6">
        <f>[2]V_G!W56-[2]VConH!W56-[2]VConLC!W56-[2]VConK_T!W56-[2]VConKC!W56</f>
        <v>9.6093887567773109E-2</v>
      </c>
      <c r="X56" s="6">
        <f>[2]V_G!X56-[2]VConH!X56-[2]VConLC!X56-[2]VConK_T!X56-[2]VConKC!X56</f>
        <v>2.3805774185878013E-2</v>
      </c>
      <c r="Y56" s="6">
        <f>[2]V_G!Y56-[2]VConH!Y56-[2]VConLC!Y56-[2]VConK_T!Y56-[2]VConKC!Y56</f>
        <v>-0.27513475016080674</v>
      </c>
      <c r="Z56" s="6">
        <f>[2]V_G!Z56-[2]VConH!Z56-[2]VConLC!Z56-[2]VConK_T!Z56-[2]VConKC!Z56</f>
        <v>9.3540357778524888E-2</v>
      </c>
      <c r="AA56" s="6">
        <f>[2]V_G!AA56-[2]VConH!AA56-[2]VConLC!AA56-[2]VConK_T!AA56-[2]VConKC!AA56</f>
        <v>-1.0149341540851543E-2</v>
      </c>
      <c r="AC56" s="6">
        <f t="shared" si="8"/>
        <v>-2.5343958793101317E-2</v>
      </c>
      <c r="AD56" s="6">
        <f t="shared" si="9"/>
        <v>-9.4766605120081486E-4</v>
      </c>
      <c r="AE56" s="6">
        <f t="shared" si="10"/>
        <v>-8.8797439988098664E-2</v>
      </c>
      <c r="AF56" s="6">
        <f t="shared" si="11"/>
        <v>8.3245934248149217E-2</v>
      </c>
      <c r="AG56" s="6">
        <f t="shared" si="12"/>
        <v>-6.3914577974377801E-2</v>
      </c>
      <c r="AH56" s="6">
        <f t="shared" si="13"/>
        <v>-4.4872553019649736E-2</v>
      </c>
      <c r="AI56" s="6">
        <f t="shared" si="14"/>
        <v>2.8060742164701589E-2</v>
      </c>
      <c r="AJ56" s="6">
        <f t="shared" si="15"/>
        <v>-1.5259103775843096E-2</v>
      </c>
    </row>
    <row r="57" spans="1:36" x14ac:dyDescent="0.2">
      <c r="A57" s="4">
        <v>55</v>
      </c>
      <c r="B57" s="7" t="s">
        <v>64</v>
      </c>
      <c r="C57" s="6"/>
      <c r="D57" s="6">
        <f>[2]V_G!D57-[2]VConH!D57-[2]VConLC!D57-[2]VConK_T!D57-[2]VConKC!D57</f>
        <v>-1.2448630248371634E-2</v>
      </c>
      <c r="E57" s="6">
        <f>[2]V_G!E57-[2]VConH!E57-[2]VConLC!E57-[2]VConK_T!E57-[2]VConKC!E57</f>
        <v>1.0926908163899466E-2</v>
      </c>
      <c r="F57" s="6">
        <f>[2]V_G!F57-[2]VConH!F57-[2]VConLC!F57-[2]VConK_T!F57-[2]VConKC!F57</f>
        <v>1.5200252940585697E-2</v>
      </c>
      <c r="G57" s="6">
        <f>[2]V_G!G57-[2]VConH!G57-[2]VConLC!G57-[2]VConK_T!G57-[2]VConKC!G57</f>
        <v>1.7526364568632696E-2</v>
      </c>
      <c r="H57" s="6">
        <f>[2]V_G!H57-[2]VConH!H57-[2]VConLC!H57-[2]VConK_T!H57-[2]VConKC!H57</f>
        <v>-2.3886647915095982E-2</v>
      </c>
      <c r="I57" s="6">
        <f>[2]V_G!I57-[2]VConH!I57-[2]VConLC!I57-[2]VConK_T!I57-[2]VConKC!I57</f>
        <v>4.6561474243775255E-2</v>
      </c>
      <c r="J57" s="6">
        <f>[2]V_G!J57-[2]VConH!J57-[2]VConLC!J57-[2]VConK_T!J57-[2]VConKC!J57</f>
        <v>-9.0793135618127158E-2</v>
      </c>
      <c r="K57" s="6">
        <f>[2]V_G!K57-[2]VConH!K57-[2]VConLC!K57-[2]VConK_T!K57-[2]VConKC!K57</f>
        <v>1.0393079664634033E-2</v>
      </c>
      <c r="L57" s="6">
        <f>[2]V_G!L57-[2]VConH!L57-[2]VConLC!L57-[2]VConK_T!L57-[2]VConKC!L57</f>
        <v>8.5663009627594544E-2</v>
      </c>
      <c r="M57" s="6">
        <f>[2]V_G!M57-[2]VConH!M57-[2]VConLC!M57-[2]VConK_T!M57-[2]VConKC!M57</f>
        <v>0.14572949982840913</v>
      </c>
      <c r="N57" s="6">
        <f>[2]V_G!N57-[2]VConH!N57-[2]VConLC!N57-[2]VConK_T!N57-[2]VConKC!N57</f>
        <v>-3.166572681615748E-2</v>
      </c>
      <c r="O57" s="6">
        <f>[2]V_G!O57-[2]VConH!O57-[2]VConLC!O57-[2]VConK_T!O57-[2]VConKC!O57</f>
        <v>-0.11606045427435342</v>
      </c>
      <c r="P57" s="6">
        <f>[2]V_G!P57-[2]VConH!P57-[2]VConLC!P57-[2]VConK_T!P57-[2]VConKC!P57</f>
        <v>8.7199423702061976E-2</v>
      </c>
      <c r="Q57" s="6">
        <f>[2]V_G!Q57-[2]VConH!Q57-[2]VConLC!Q57-[2]VConK_T!Q57-[2]VConKC!Q57</f>
        <v>-1.2007991459286814E-2</v>
      </c>
      <c r="R57" s="6">
        <f>[2]V_G!R57-[2]VConH!R57-[2]VConLC!R57-[2]VConK_T!R57-[2]VConKC!R57</f>
        <v>-8.4470143615473434E-2</v>
      </c>
      <c r="S57" s="6">
        <f>[2]V_G!S57-[2]VConH!S57-[2]VConLC!S57-[2]VConK_T!S57-[2]VConKC!S57</f>
        <v>0.13482809094468678</v>
      </c>
      <c r="T57" s="6">
        <f>[2]V_G!T57-[2]VConH!T57-[2]VConLC!T57-[2]VConK_T!T57-[2]VConKC!T57</f>
        <v>-2.3407891843703621E-2</v>
      </c>
      <c r="U57" s="6">
        <f>[2]V_G!U57-[2]VConH!U57-[2]VConLC!U57-[2]VConK_T!U57-[2]VConKC!U57</f>
        <v>1.5444694509266907E-2</v>
      </c>
      <c r="V57" s="6">
        <f>[2]V_G!V57-[2]VConH!V57-[2]VConLC!V57-[2]VConK_T!V57-[2]VConKC!V57</f>
        <v>3.6656351426230555E-2</v>
      </c>
      <c r="W57" s="6">
        <f>[2]V_G!W57-[2]VConH!W57-[2]VConLC!W57-[2]VConK_T!W57-[2]VConKC!W57</f>
        <v>-1.0057315690735345E-2</v>
      </c>
      <c r="X57" s="6">
        <f>[2]V_G!X57-[2]VConH!X57-[2]VConLC!X57-[2]VConK_T!X57-[2]VConKC!X57</f>
        <v>1.8558461415763745E-2</v>
      </c>
      <c r="Y57" s="6">
        <f>[2]V_G!Y57-[2]VConH!Y57-[2]VConLC!Y57-[2]VConK_T!Y57-[2]VConKC!Y57</f>
        <v>-4.6194120941345056E-2</v>
      </c>
      <c r="Z57" s="6">
        <f>[2]V_G!Z57-[2]VConH!Z57-[2]VConLC!Z57-[2]VConK_T!Z57-[2]VConKC!Z57</f>
        <v>9.7270988401063949E-2</v>
      </c>
      <c r="AA57" s="6">
        <f>[2]V_G!AA57-[2]VConH!AA57-[2]VConLC!AA57-[2]VConK_T!AA57-[2]VConKC!AA57</f>
        <v>-3.9042735794154789E-3</v>
      </c>
      <c r="AC57" s="6">
        <f t="shared" si="8"/>
        <v>1.3265670400359425E-2</v>
      </c>
      <c r="AD57" s="6">
        <f t="shared" si="9"/>
        <v>2.3865345337270617E-2</v>
      </c>
      <c r="AE57" s="6">
        <f t="shared" si="10"/>
        <v>1.8977850595270184E-3</v>
      </c>
      <c r="AF57" s="6">
        <f t="shared" si="11"/>
        <v>7.438859963364448E-3</v>
      </c>
      <c r="AG57" s="6">
        <f t="shared" si="12"/>
        <v>1.5724197960101136E-2</v>
      </c>
      <c r="AH57" s="6">
        <f t="shared" si="13"/>
        <v>1.2881565198398818E-2</v>
      </c>
      <c r="AI57" s="6">
        <f t="shared" si="14"/>
        <v>1.0545861712140708E-2</v>
      </c>
      <c r="AJ57" s="6">
        <f t="shared" si="15"/>
        <v>1.2152647725343954E-2</v>
      </c>
    </row>
    <row r="58" spans="1:36" x14ac:dyDescent="0.2">
      <c r="A58" s="4">
        <v>56</v>
      </c>
      <c r="B58" s="7" t="s">
        <v>65</v>
      </c>
      <c r="C58" s="6"/>
      <c r="D58" s="6">
        <f>[2]V_G!D58-[2]VConH!D58-[2]VConLC!D58-[2]VConK_T!D58-[2]VConKC!D58</f>
        <v>1.1237566492447771E-2</v>
      </c>
      <c r="E58" s="6">
        <f>[2]V_G!E58-[2]VConH!E58-[2]VConLC!E58-[2]VConK_T!E58-[2]VConKC!E58</f>
        <v>-3.0728746808291952E-2</v>
      </c>
      <c r="F58" s="6">
        <f>[2]V_G!F58-[2]VConH!F58-[2]VConLC!F58-[2]VConK_T!F58-[2]VConKC!F58</f>
        <v>1.7507492108281626E-2</v>
      </c>
      <c r="G58" s="6">
        <f>[2]V_G!G58-[2]VConH!G58-[2]VConLC!G58-[2]VConK_T!G58-[2]VConKC!G58</f>
        <v>-5.9585152497871281E-2</v>
      </c>
      <c r="H58" s="6">
        <f>[2]V_G!H58-[2]VConH!H58-[2]VConLC!H58-[2]VConK_T!H58-[2]VConKC!H58</f>
        <v>-1.8313118321796051E-2</v>
      </c>
      <c r="I58" s="6">
        <f>[2]V_G!I58-[2]VConH!I58-[2]VConLC!I58-[2]VConK_T!I58-[2]VConKC!I58</f>
        <v>4.0478274358913956E-2</v>
      </c>
      <c r="J58" s="6">
        <f>[2]V_G!J58-[2]VConH!J58-[2]VConLC!J58-[2]VConK_T!J58-[2]VConKC!J58</f>
        <v>-1.5359902165508765E-2</v>
      </c>
      <c r="K58" s="6">
        <f>[2]V_G!K58-[2]VConH!K58-[2]VConLC!K58-[2]VConK_T!K58-[2]VConKC!K58</f>
        <v>4.3064181470711858E-2</v>
      </c>
      <c r="L58" s="6">
        <f>[2]V_G!L58-[2]VConH!L58-[2]VConLC!L58-[2]VConK_T!L58-[2]VConKC!L58</f>
        <v>3.9214179944308841E-2</v>
      </c>
      <c r="M58" s="6">
        <f>[2]V_G!M58-[2]VConH!M58-[2]VConLC!M58-[2]VConK_T!M58-[2]VConKC!M58</f>
        <v>9.8206731325224075E-2</v>
      </c>
      <c r="N58" s="6">
        <f>[2]V_G!N58-[2]VConH!N58-[2]VConLC!N58-[2]VConK_T!N58-[2]VConKC!N58</f>
        <v>2.1953112611870582E-2</v>
      </c>
      <c r="O58" s="6">
        <f>[2]V_G!O58-[2]VConH!O58-[2]VConLC!O58-[2]VConK_T!O58-[2]VConKC!O58</f>
        <v>-2.3578347573433262E-2</v>
      </c>
      <c r="P58" s="6">
        <f>[2]V_G!P58-[2]VConH!P58-[2]VConLC!P58-[2]VConK_T!P58-[2]VConKC!P58</f>
        <v>-1.6051858508843494E-2</v>
      </c>
      <c r="Q58" s="6">
        <f>[2]V_G!Q58-[2]VConH!Q58-[2]VConLC!Q58-[2]VConK_T!Q58-[2]VConKC!Q58</f>
        <v>4.5367433484953361E-2</v>
      </c>
      <c r="R58" s="6">
        <f>[2]V_G!R58-[2]VConH!R58-[2]VConLC!R58-[2]VConK_T!R58-[2]VConKC!R58</f>
        <v>-0.26183046932472426</v>
      </c>
      <c r="S58" s="6">
        <f>[2]V_G!S58-[2]VConH!S58-[2]VConLC!S58-[2]VConK_T!S58-[2]VConKC!S58</f>
        <v>0.11528110045499321</v>
      </c>
      <c r="T58" s="6">
        <f>[2]V_G!T58-[2]VConH!T58-[2]VConLC!T58-[2]VConK_T!T58-[2]VConKC!T58</f>
        <v>0.10147070953969141</v>
      </c>
      <c r="U58" s="6">
        <f>[2]V_G!U58-[2]VConH!U58-[2]VConLC!U58-[2]VConK_T!U58-[2]VConKC!U58</f>
        <v>-8.029037078513783E-2</v>
      </c>
      <c r="V58" s="6">
        <f>[2]V_G!V58-[2]VConH!V58-[2]VConLC!V58-[2]VConK_T!V58-[2]VConKC!V58</f>
        <v>-1.6185690714467214E-2</v>
      </c>
      <c r="W58" s="6">
        <f>[2]V_G!W58-[2]VConH!W58-[2]VConLC!W58-[2]VConK_T!W58-[2]VConKC!W58</f>
        <v>3.615261986286375E-2</v>
      </c>
      <c r="X58" s="6">
        <f>[2]V_G!X58-[2]VConH!X58-[2]VConLC!X58-[2]VConK_T!X58-[2]VConKC!X58</f>
        <v>9.3635412669529072E-2</v>
      </c>
      <c r="Y58" s="6">
        <f>[2]V_G!Y58-[2]VConH!Y58-[2]VConLC!Y58-[2]VConK_T!Y58-[2]VConKC!Y58</f>
        <v>-0.10358010824075628</v>
      </c>
      <c r="Z58" s="6">
        <f>[2]V_G!Z58-[2]VConH!Z58-[2]VConLC!Z58-[2]VConK_T!Z58-[2]VConKC!Z58</f>
        <v>-1.3442879731466234E-2</v>
      </c>
      <c r="AA58" s="6">
        <f>[2]V_G!AA58-[2]VConH!AA58-[2]VConLC!AA58-[2]VConK_T!AA58-[2]VConKC!AA58</f>
        <v>2.5694734942636351E-2</v>
      </c>
      <c r="AC58" s="6">
        <f t="shared" si="8"/>
        <v>-1.012825023215274E-2</v>
      </c>
      <c r="AD58" s="6">
        <f t="shared" si="9"/>
        <v>3.7415660637321317E-2</v>
      </c>
      <c r="AE58" s="6">
        <f t="shared" si="10"/>
        <v>-2.8162428293410886E-2</v>
      </c>
      <c r="AF58" s="6">
        <f t="shared" si="11"/>
        <v>2.695653611449584E-2</v>
      </c>
      <c r="AG58" s="6">
        <f t="shared" si="12"/>
        <v>-3.0442751009862056E-2</v>
      </c>
      <c r="AH58" s="6">
        <f t="shared" si="13"/>
        <v>4.626616171955214E-3</v>
      </c>
      <c r="AI58" s="6">
        <f t="shared" si="14"/>
        <v>5.4318034428616283E-3</v>
      </c>
      <c r="AJ58" s="6">
        <f t="shared" si="15"/>
        <v>1.6991016565948462E-3</v>
      </c>
    </row>
    <row r="59" spans="1:36" x14ac:dyDescent="0.2">
      <c r="A59" s="4">
        <v>57</v>
      </c>
      <c r="B59" s="7" t="s">
        <v>66</v>
      </c>
      <c r="C59" s="6"/>
      <c r="D59" s="6">
        <f>[2]V_G!D59-[2]VConH!D59-[2]VConLC!D59-[2]VConK_T!D59-[2]VConKC!D59</f>
        <v>1.3066191263118634E-2</v>
      </c>
      <c r="E59" s="6">
        <f>[2]V_G!E59-[2]VConH!E59-[2]VConLC!E59-[2]VConK_T!E59-[2]VConKC!E59</f>
        <v>-4.6144413640452554E-2</v>
      </c>
      <c r="F59" s="6">
        <f>[2]V_G!F59-[2]VConH!F59-[2]VConLC!F59-[2]VConK_T!F59-[2]VConKC!F59</f>
        <v>-1.7249208463588649E-2</v>
      </c>
      <c r="G59" s="6">
        <f>[2]V_G!G59-[2]VConH!G59-[2]VConLC!G59-[2]VConK_T!G59-[2]VConKC!G59</f>
        <v>-1.2417435703313858E-2</v>
      </c>
      <c r="H59" s="6">
        <f>[2]V_G!H59-[2]VConH!H59-[2]VConLC!H59-[2]VConK_T!H59-[2]VConKC!H59</f>
        <v>-5.2210886680026297E-2</v>
      </c>
      <c r="I59" s="6">
        <f>[2]V_G!I59-[2]VConH!I59-[2]VConLC!I59-[2]VConK_T!I59-[2]VConKC!I59</f>
        <v>-3.7557283011051872E-2</v>
      </c>
      <c r="J59" s="6">
        <f>[2]V_G!J59-[2]VConH!J59-[2]VConLC!J59-[2]VConK_T!J59-[2]VConKC!J59</f>
        <v>-1.9177952096755858E-2</v>
      </c>
      <c r="K59" s="6">
        <f>[2]V_G!K59-[2]VConH!K59-[2]VConLC!K59-[2]VConK_T!K59-[2]VConKC!K59</f>
        <v>-4.4431481957679535E-2</v>
      </c>
      <c r="L59" s="6">
        <f>[2]V_G!L59-[2]VConH!L59-[2]VConLC!L59-[2]VConK_T!L59-[2]VConKC!L59</f>
        <v>-2.5198045670314136E-2</v>
      </c>
      <c r="M59" s="6">
        <f>[2]V_G!M59-[2]VConH!M59-[2]VConLC!M59-[2]VConK_T!M59-[2]VConKC!M59</f>
        <v>6.5649721479084294E-2</v>
      </c>
      <c r="N59" s="6">
        <f>[2]V_G!N59-[2]VConH!N59-[2]VConLC!N59-[2]VConK_T!N59-[2]VConKC!N59</f>
        <v>-4.1417858273256267E-2</v>
      </c>
      <c r="O59" s="6">
        <f>[2]V_G!O59-[2]VConH!O59-[2]VConLC!O59-[2]VConK_T!O59-[2]VConKC!O59</f>
        <v>-2.4473472802338761E-2</v>
      </c>
      <c r="P59" s="6">
        <f>[2]V_G!P59-[2]VConH!P59-[2]VConLC!P59-[2]VConK_T!P59-[2]VConKC!P59</f>
        <v>6.9137936663224375E-2</v>
      </c>
      <c r="Q59" s="6">
        <f>[2]V_G!Q59-[2]VConH!Q59-[2]VConLC!Q59-[2]VConK_T!Q59-[2]VConKC!Q59</f>
        <v>6.0781183031701795E-3</v>
      </c>
      <c r="R59" s="6">
        <f>[2]V_G!R59-[2]VConH!R59-[2]VConLC!R59-[2]VConK_T!R59-[2]VConKC!R59</f>
        <v>-0.25359062818920236</v>
      </c>
      <c r="S59" s="6">
        <f>[2]V_G!S59-[2]VConH!S59-[2]VConLC!S59-[2]VConK_T!S59-[2]VConKC!S59</f>
        <v>-2.0454810144709391E-2</v>
      </c>
      <c r="T59" s="6">
        <f>[2]V_G!T59-[2]VConH!T59-[2]VConLC!T59-[2]VConK_T!T59-[2]VConKC!T59</f>
        <v>9.9186571099160556E-2</v>
      </c>
      <c r="U59" s="6">
        <f>[2]V_G!U59-[2]VConH!U59-[2]VConLC!U59-[2]VConK_T!U59-[2]VConKC!U59</f>
        <v>-3.3812911494323729E-2</v>
      </c>
      <c r="V59" s="6">
        <f>[2]V_G!V59-[2]VConH!V59-[2]VConLC!V59-[2]VConK_T!V59-[2]VConKC!V59</f>
        <v>9.2363151157616272E-2</v>
      </c>
      <c r="W59" s="6">
        <f>[2]V_G!W59-[2]VConH!W59-[2]VConLC!W59-[2]VConK_T!W59-[2]VConKC!W59</f>
        <v>5.1113738171166462E-2</v>
      </c>
      <c r="X59" s="6">
        <f>[2]V_G!X59-[2]VConH!X59-[2]VConLC!X59-[2]VConK_T!X59-[2]VConKC!X59</f>
        <v>3.0554081022577808E-2</v>
      </c>
      <c r="Y59" s="6">
        <f>[2]V_G!Y59-[2]VConH!Y59-[2]VConLC!Y59-[2]VConK_T!Y59-[2]VConKC!Y59</f>
        <v>-0.31990917368938854</v>
      </c>
      <c r="Z59" s="6">
        <f>[2]V_G!Z59-[2]VConH!Z59-[2]VConLC!Z59-[2]VConK_T!Z59-[2]VConKC!Z59</f>
        <v>9.405068943491289E-2</v>
      </c>
      <c r="AA59" s="6">
        <f>[2]V_G!AA59-[2]VConH!AA59-[2]VConLC!AA59-[2]VConK_T!AA59-[2]VConKC!AA59</f>
        <v>2.3614560931825377E-3</v>
      </c>
      <c r="AC59" s="6">
        <f t="shared" si="8"/>
        <v>-3.3115845499686644E-2</v>
      </c>
      <c r="AD59" s="6">
        <f t="shared" si="9"/>
        <v>-1.29151233037843E-2</v>
      </c>
      <c r="AE59" s="6">
        <f t="shared" si="10"/>
        <v>-4.4660571233971193E-2</v>
      </c>
      <c r="AF59" s="6">
        <f t="shared" si="11"/>
        <v>4.7880925991239477E-2</v>
      </c>
      <c r="AG59" s="6">
        <f t="shared" si="12"/>
        <v>-7.4499009387097706E-2</v>
      </c>
      <c r="AH59" s="6">
        <f t="shared" si="13"/>
        <v>-2.8787847268877748E-2</v>
      </c>
      <c r="AI59" s="6">
        <f t="shared" si="14"/>
        <v>1.9884502243630335E-3</v>
      </c>
      <c r="AJ59" s="6">
        <f t="shared" si="15"/>
        <v>-1.9023917321404623E-2</v>
      </c>
    </row>
    <row r="60" spans="1:36" x14ac:dyDescent="0.2">
      <c r="A60" s="4">
        <v>58</v>
      </c>
      <c r="B60" s="7" t="s">
        <v>67</v>
      </c>
      <c r="C60" s="6"/>
      <c r="D60" s="6">
        <f>[2]V_G!D60-[2]VConH!D60-[2]VConLC!D60-[2]VConK_T!D60-[2]VConKC!D60</f>
        <v>4.2240406622569088E-2</v>
      </c>
      <c r="E60" s="6">
        <f>[2]V_G!E60-[2]VConH!E60-[2]VConLC!E60-[2]VConK_T!E60-[2]VConKC!E60</f>
        <v>5.0080561616595493E-2</v>
      </c>
      <c r="F60" s="6">
        <f>[2]V_G!F60-[2]VConH!F60-[2]VConLC!F60-[2]VConK_T!F60-[2]VConKC!F60</f>
        <v>5.49084732827224E-2</v>
      </c>
      <c r="G60" s="6">
        <f>[2]V_G!G60-[2]VConH!G60-[2]VConLC!G60-[2]VConK_T!G60-[2]VConKC!G60</f>
        <v>-1.9702886676061432E-2</v>
      </c>
      <c r="H60" s="6">
        <f>[2]V_G!H60-[2]VConH!H60-[2]VConLC!H60-[2]VConK_T!H60-[2]VConKC!H60</f>
        <v>-1.0516269487102718E-2</v>
      </c>
      <c r="I60" s="6">
        <f>[2]V_G!I60-[2]VConH!I60-[2]VConLC!I60-[2]VConK_T!I60-[2]VConKC!I60</f>
        <v>-6.0429633862357527E-3</v>
      </c>
      <c r="J60" s="6">
        <f>[2]V_G!J60-[2]VConH!J60-[2]VConLC!J60-[2]VConK_T!J60-[2]VConKC!J60</f>
        <v>-0.21287119083520295</v>
      </c>
      <c r="K60" s="6">
        <f>[2]V_G!K60-[2]VConH!K60-[2]VConLC!K60-[2]VConK_T!K60-[2]VConKC!K60</f>
        <v>0.10571007802586203</v>
      </c>
      <c r="L60" s="6">
        <f>[2]V_G!L60-[2]VConH!L60-[2]VConLC!L60-[2]VConK_T!L60-[2]VConKC!L60</f>
        <v>0.1643358245421602</v>
      </c>
      <c r="M60" s="6">
        <f>[2]V_G!M60-[2]VConH!M60-[2]VConLC!M60-[2]VConK_T!M60-[2]VConKC!M60</f>
        <v>0.10711222363585443</v>
      </c>
      <c r="N60" s="6">
        <f>[2]V_G!N60-[2]VConH!N60-[2]VConLC!N60-[2]VConK_T!N60-[2]VConKC!N60</f>
        <v>0.17814753877138728</v>
      </c>
      <c r="O60" s="6">
        <f>[2]V_G!O60-[2]VConH!O60-[2]VConLC!O60-[2]VConK_T!O60-[2]VConKC!O60</f>
        <v>-1.2222904353999083E-2</v>
      </c>
      <c r="P60" s="6">
        <f>[2]V_G!P60-[2]VConH!P60-[2]VConLC!P60-[2]VConK_T!P60-[2]VConKC!P60</f>
        <v>0.24132746759760193</v>
      </c>
      <c r="Q60" s="6">
        <f>[2]V_G!Q60-[2]VConH!Q60-[2]VConLC!Q60-[2]VConK_T!Q60-[2]VConKC!Q60</f>
        <v>-8.1344914250548697E-2</v>
      </c>
      <c r="R60" s="6">
        <f>[2]V_G!R60-[2]VConH!R60-[2]VConLC!R60-[2]VConK_T!R60-[2]VConKC!R60</f>
        <v>-0.37370920883882452</v>
      </c>
      <c r="S60" s="6">
        <f>[2]V_G!S60-[2]VConH!S60-[2]VConLC!S60-[2]VConK_T!S60-[2]VConKC!S60</f>
        <v>0.24624529596686198</v>
      </c>
      <c r="T60" s="6">
        <f>[2]V_G!T60-[2]VConH!T60-[2]VConLC!T60-[2]VConK_T!T60-[2]VConKC!T60</f>
        <v>-0.5823475959513057</v>
      </c>
      <c r="U60" s="6">
        <f>[2]V_G!U60-[2]VConH!U60-[2]VConLC!U60-[2]VConK_T!U60-[2]VConKC!U60</f>
        <v>0.27126768984591815</v>
      </c>
      <c r="V60" s="6">
        <f>[2]V_G!V60-[2]VConH!V60-[2]VConLC!V60-[2]VConK_T!V60-[2]VConKC!V60</f>
        <v>-0.22900702260081066</v>
      </c>
      <c r="W60" s="6">
        <f>[2]V_G!W60-[2]VConH!W60-[2]VConLC!W60-[2]VConK_T!W60-[2]VConKC!W60</f>
        <v>-1.5251209893513929E-3</v>
      </c>
      <c r="X60" s="6">
        <f>[2]V_G!X60-[2]VConH!X60-[2]VConLC!X60-[2]VConK_T!X60-[2]VConKC!X60</f>
        <v>-0.15415338864821299</v>
      </c>
      <c r="Y60" s="6">
        <f>[2]V_G!Y60-[2]VConH!Y60-[2]VConLC!Y60-[2]VConK_T!Y60-[2]VConKC!Y60</f>
        <v>0.16704598824422084</v>
      </c>
      <c r="Z60" s="6">
        <f>[2]V_G!Z60-[2]VConH!Z60-[2]VConLC!Z60-[2]VConK_T!Z60-[2]VConKC!Z60</f>
        <v>0.19070162685011974</v>
      </c>
      <c r="AA60" s="6">
        <f>[2]V_G!AA60-[2]VConH!AA60-[2]VConLC!AA60-[2]VConK_T!AA60-[2]VConKC!AA60</f>
        <v>4.8840875799041027E-2</v>
      </c>
      <c r="AC60" s="6">
        <f t="shared" si="8"/>
        <v>1.3745383069983599E-2</v>
      </c>
      <c r="AD60" s="6">
        <f t="shared" si="9"/>
        <v>6.8486894828012207E-2</v>
      </c>
      <c r="AE60" s="6">
        <f t="shared" si="10"/>
        <v>4.0591472242183235E-3</v>
      </c>
      <c r="AF60" s="6">
        <f t="shared" si="11"/>
        <v>-0.13915308766875251</v>
      </c>
      <c r="AG60" s="6">
        <f t="shared" si="12"/>
        <v>0.13552949696446054</v>
      </c>
      <c r="AH60" s="6">
        <f t="shared" si="13"/>
        <v>3.6273021026115258E-2</v>
      </c>
      <c r="AI60" s="6">
        <f t="shared" si="14"/>
        <v>-3.6147118431297635E-2</v>
      </c>
      <c r="AJ60" s="6">
        <f t="shared" si="15"/>
        <v>6.1860947026386812E-3</v>
      </c>
    </row>
    <row r="61" spans="1:36" x14ac:dyDescent="0.2">
      <c r="A61" s="4">
        <v>59</v>
      </c>
      <c r="B61" s="7" t="s">
        <v>68</v>
      </c>
      <c r="C61" s="6"/>
      <c r="D61" s="6">
        <f>[2]V_G!D61-[2]VConH!D61-[2]VConLC!D61-[2]VConK_T!D61-[2]VConKC!D61</f>
        <v>-6.3504001789728301E-2</v>
      </c>
      <c r="E61" s="6">
        <f>[2]V_G!E61-[2]VConH!E61-[2]VConLC!E61-[2]VConK_T!E61-[2]VConKC!E61</f>
        <v>-3.656416907797861E-2</v>
      </c>
      <c r="F61" s="6">
        <f>[2]V_G!F61-[2]VConH!F61-[2]VConLC!F61-[2]VConK_T!F61-[2]VConKC!F61</f>
        <v>4.3630403375082942E-2</v>
      </c>
      <c r="G61" s="6">
        <f>[2]V_G!G61-[2]VConH!G61-[2]VConLC!G61-[2]VConK_T!G61-[2]VConKC!G61</f>
        <v>1.7806241934518616E-2</v>
      </c>
      <c r="H61" s="6">
        <f>[2]V_G!H61-[2]VConH!H61-[2]VConLC!H61-[2]VConK_T!H61-[2]VConKC!H61</f>
        <v>8.6614024521946883E-3</v>
      </c>
      <c r="I61" s="6">
        <f>[2]V_G!I61-[2]VConH!I61-[2]VConLC!I61-[2]VConK_T!I61-[2]VConKC!I61</f>
        <v>5.1102394947199911E-2</v>
      </c>
      <c r="J61" s="6">
        <f>[2]V_G!J61-[2]VConH!J61-[2]VConLC!J61-[2]VConK_T!J61-[2]VConKC!J61</f>
        <v>-8.6738938335043217E-2</v>
      </c>
      <c r="K61" s="6">
        <f>[2]V_G!K61-[2]VConH!K61-[2]VConLC!K61-[2]VConK_T!K61-[2]VConKC!K61</f>
        <v>2.2877559394053278E-2</v>
      </c>
      <c r="L61" s="6">
        <f>[2]V_G!L61-[2]VConH!L61-[2]VConLC!L61-[2]VConK_T!L61-[2]VConKC!L61</f>
        <v>4.5665869967935487E-2</v>
      </c>
      <c r="M61" s="6">
        <f>[2]V_G!M61-[2]VConH!M61-[2]VConLC!M61-[2]VConK_T!M61-[2]VConKC!M61</f>
        <v>-3.620317489114061E-2</v>
      </c>
      <c r="N61" s="6">
        <f>[2]V_G!N61-[2]VConH!N61-[2]VConLC!N61-[2]VConK_T!N61-[2]VConKC!N61</f>
        <v>3.4601219501486882E-2</v>
      </c>
      <c r="O61" s="6">
        <f>[2]V_G!O61-[2]VConH!O61-[2]VConLC!O61-[2]VConK_T!O61-[2]VConKC!O61</f>
        <v>-8.7377962270166767E-2</v>
      </c>
      <c r="P61" s="6">
        <f>[2]V_G!P61-[2]VConH!P61-[2]VConLC!P61-[2]VConK_T!P61-[2]VConKC!P61</f>
        <v>8.1466027278980259E-3</v>
      </c>
      <c r="Q61" s="6">
        <f>[2]V_G!Q61-[2]VConH!Q61-[2]VConLC!Q61-[2]VConK_T!Q61-[2]VConKC!Q61</f>
        <v>5.1451602480903124E-3</v>
      </c>
      <c r="R61" s="6">
        <f>[2]V_G!R61-[2]VConH!R61-[2]VConLC!R61-[2]VConK_T!R61-[2]VConKC!R61</f>
        <v>-0.1864992726926539</v>
      </c>
      <c r="S61" s="6">
        <f>[2]V_G!S61-[2]VConH!S61-[2]VConLC!S61-[2]VConK_T!S61-[2]VConKC!S61</f>
        <v>8.5749135328102924E-2</v>
      </c>
      <c r="T61" s="6">
        <f>[2]V_G!T61-[2]VConH!T61-[2]VConLC!T61-[2]VConK_T!T61-[2]VConKC!T61</f>
        <v>-3.2586392750649361E-2</v>
      </c>
      <c r="U61" s="6">
        <f>[2]V_G!U61-[2]VConH!U61-[2]VConLC!U61-[2]VConK_T!U61-[2]VConKC!U61</f>
        <v>-2.2875677998301716E-2</v>
      </c>
      <c r="V61" s="6">
        <f>[2]V_G!V61-[2]VConH!V61-[2]VConLC!V61-[2]VConK_T!V61-[2]VConKC!V61</f>
        <v>5.387851324042435E-2</v>
      </c>
      <c r="W61" s="6">
        <f>[2]V_G!W61-[2]VConH!W61-[2]VConLC!W61-[2]VConK_T!W61-[2]VConKC!W61</f>
        <v>5.1862682209002135E-2</v>
      </c>
      <c r="X61" s="6">
        <f>[2]V_G!X61-[2]VConH!X61-[2]VConLC!X61-[2]VConK_T!X61-[2]VConKC!X61</f>
        <v>-1.2644946374857042E-2</v>
      </c>
      <c r="Y61" s="6">
        <f>[2]V_G!Y61-[2]VConH!Y61-[2]VConLC!Y61-[2]VConK_T!Y61-[2]VConKC!Y61</f>
        <v>-8.8289579246952118E-2</v>
      </c>
      <c r="Z61" s="6">
        <f>[2]V_G!Z61-[2]VConH!Z61-[2]VConLC!Z61-[2]VConK_T!Z61-[2]VConKC!Z61</f>
        <v>0.12106834980301627</v>
      </c>
      <c r="AA61" s="6">
        <f>[2]V_G!AA61-[2]VConH!AA61-[2]VConLC!AA61-[2]VConK_T!AA61-[2]VConKC!AA61</f>
        <v>5.3728197344159276E-2</v>
      </c>
      <c r="AC61" s="6">
        <f t="shared" si="8"/>
        <v>1.692725472620351E-2</v>
      </c>
      <c r="AD61" s="6">
        <f t="shared" si="9"/>
        <v>-3.9594928725416355E-3</v>
      </c>
      <c r="AE61" s="6">
        <f t="shared" si="10"/>
        <v>-3.4967267331745891E-2</v>
      </c>
      <c r="AF61" s="6">
        <f t="shared" si="11"/>
        <v>7.526835665123674E-3</v>
      </c>
      <c r="AG61" s="6">
        <f t="shared" si="12"/>
        <v>2.8835655966741144E-2</v>
      </c>
      <c r="AH61" s="6">
        <f t="shared" si="13"/>
        <v>-1.9463380102143758E-2</v>
      </c>
      <c r="AI61" s="6">
        <f t="shared" si="14"/>
        <v>1.5517643278230225E-2</v>
      </c>
      <c r="AJ61" s="6">
        <f t="shared" si="15"/>
        <v>6.1493994936616327E-4</v>
      </c>
    </row>
    <row r="62" spans="1:36" x14ac:dyDescent="0.2">
      <c r="A62" s="4">
        <v>60</v>
      </c>
      <c r="B62" s="7" t="s">
        <v>69</v>
      </c>
      <c r="C62" s="6"/>
      <c r="D62" s="6">
        <f>[2]V_G!D62-[2]VConH!D62-[2]VConLC!D62-[2]VConK_T!D62-[2]VConKC!D62</f>
        <v>-2.6323125811987119E-2</v>
      </c>
      <c r="E62" s="6">
        <f>[2]V_G!E62-[2]VConH!E62-[2]VConLC!E62-[2]VConK_T!E62-[2]VConKC!E62</f>
        <v>7.8467387908186331E-2</v>
      </c>
      <c r="F62" s="6">
        <f>[2]V_G!F62-[2]VConH!F62-[2]VConLC!F62-[2]VConK_T!F62-[2]VConKC!F62</f>
        <v>2.2445661851830702E-2</v>
      </c>
      <c r="G62" s="6">
        <f>[2]V_G!G62-[2]VConH!G62-[2]VConLC!G62-[2]VConK_T!G62-[2]VConKC!G62</f>
        <v>3.8993061805403857E-2</v>
      </c>
      <c r="H62" s="6">
        <f>[2]V_G!H62-[2]VConH!H62-[2]VConLC!H62-[2]VConK_T!H62-[2]VConKC!H62</f>
        <v>-4.862644869931149E-3</v>
      </c>
      <c r="I62" s="6">
        <f>[2]V_G!I62-[2]VConH!I62-[2]VConLC!I62-[2]VConK_T!I62-[2]VConKC!I62</f>
        <v>-8.5597528178243086E-5</v>
      </c>
      <c r="J62" s="6">
        <f>[2]V_G!J62-[2]VConH!J62-[2]VConLC!J62-[2]VConK_T!J62-[2]VConKC!J62</f>
        <v>3.8447744509642383E-2</v>
      </c>
      <c r="K62" s="6">
        <f>[2]V_G!K62-[2]VConH!K62-[2]VConLC!K62-[2]VConK_T!K62-[2]VConKC!K62</f>
        <v>6.3072683519474195E-3</v>
      </c>
      <c r="L62" s="6">
        <f>[2]V_G!L62-[2]VConH!L62-[2]VConLC!L62-[2]VConK_T!L62-[2]VConKC!L62</f>
        <v>2.0169938171402363E-2</v>
      </c>
      <c r="M62" s="6">
        <f>[2]V_G!M62-[2]VConH!M62-[2]VConLC!M62-[2]VConK_T!M62-[2]VConKC!M62</f>
        <v>3.942983517681773E-2</v>
      </c>
      <c r="N62" s="6">
        <f>[2]V_G!N62-[2]VConH!N62-[2]VConLC!N62-[2]VConK_T!N62-[2]VConKC!N62</f>
        <v>5.1376457673535061E-2</v>
      </c>
      <c r="O62" s="6">
        <f>[2]V_G!O62-[2]VConH!O62-[2]VConLC!O62-[2]VConK_T!O62-[2]VConKC!O62</f>
        <v>-1.0929225987698604E-2</v>
      </c>
      <c r="P62" s="6">
        <f>[2]V_G!P62-[2]VConH!P62-[2]VConLC!P62-[2]VConK_T!P62-[2]VConKC!P62</f>
        <v>-7.9288781891770757E-2</v>
      </c>
      <c r="Q62" s="6">
        <f>[2]V_G!Q62-[2]VConH!Q62-[2]VConLC!Q62-[2]VConK_T!Q62-[2]VConKC!Q62</f>
        <v>6.4608500020209417E-2</v>
      </c>
      <c r="R62" s="6">
        <f>[2]V_G!R62-[2]VConH!R62-[2]VConLC!R62-[2]VConK_T!R62-[2]VConKC!R62</f>
        <v>-0.22773709468545048</v>
      </c>
      <c r="S62" s="6">
        <f>[2]V_G!S62-[2]VConH!S62-[2]VConLC!S62-[2]VConK_T!S62-[2]VConKC!S62</f>
        <v>0.1526224103186076</v>
      </c>
      <c r="T62" s="6">
        <f>[2]V_G!T62-[2]VConH!T62-[2]VConLC!T62-[2]VConK_T!T62-[2]VConKC!T62</f>
        <v>-0.33296467249050493</v>
      </c>
      <c r="U62" s="6">
        <f>[2]V_G!U62-[2]VConH!U62-[2]VConLC!U62-[2]VConK_T!U62-[2]VConKC!U62</f>
        <v>-0.77001438859408278</v>
      </c>
      <c r="V62" s="6">
        <f>[2]V_G!V62-[2]VConH!V62-[2]VConLC!V62-[2]VConK_T!V62-[2]VConKC!V62</f>
        <v>3.0207734294332048E-2</v>
      </c>
      <c r="W62" s="6">
        <f>[2]V_G!W62-[2]VConH!W62-[2]VConLC!W62-[2]VConK_T!W62-[2]VConKC!W62</f>
        <v>3.1435803817059141E-2</v>
      </c>
      <c r="X62" s="6">
        <f>[2]V_G!X62-[2]VConH!X62-[2]VConLC!X62-[2]VConK_T!X62-[2]VConKC!X62</f>
        <v>-0.16323619076764789</v>
      </c>
      <c r="Y62" s="6">
        <f>[2]V_G!Y62-[2]VConH!Y62-[2]VConLC!Y62-[2]VConK_T!Y62-[2]VConKC!Y62</f>
        <v>9.6180924339961157E-2</v>
      </c>
      <c r="Z62" s="6">
        <f>[2]V_G!Z62-[2]VConH!Z62-[2]VConLC!Z62-[2]VConK_T!Z62-[2]VConKC!Z62</f>
        <v>0.1571228109420873</v>
      </c>
      <c r="AA62" s="6">
        <f>[2]V_G!AA62-[2]VConH!AA62-[2]VConLC!AA62-[2]VConK_T!AA62-[2]VConKC!AA62</f>
        <v>-4.2570793058755449E-4</v>
      </c>
      <c r="AC62" s="6">
        <f t="shared" si="8"/>
        <v>2.6991573833462297E-2</v>
      </c>
      <c r="AD62" s="6">
        <f t="shared" si="9"/>
        <v>3.1146248776668994E-2</v>
      </c>
      <c r="AE62" s="6">
        <f t="shared" si="10"/>
        <v>-2.0144838445220564E-2</v>
      </c>
      <c r="AF62" s="6">
        <f t="shared" si="11"/>
        <v>-0.24091434274816886</v>
      </c>
      <c r="AG62" s="6">
        <f t="shared" si="12"/>
        <v>8.4292675783820312E-2</v>
      </c>
      <c r="AH62" s="6">
        <f t="shared" si="13"/>
        <v>5.5007051657242154E-3</v>
      </c>
      <c r="AI62" s="6">
        <f t="shared" si="14"/>
        <v>-0.11896171079867293</v>
      </c>
      <c r="AJ62" s="6">
        <f t="shared" si="15"/>
        <v>-3.3118641981079562E-2</v>
      </c>
    </row>
    <row r="63" spans="1:36" x14ac:dyDescent="0.2">
      <c r="A63" s="4">
        <v>61</v>
      </c>
      <c r="B63" s="7" t="s">
        <v>70</v>
      </c>
      <c r="C63" s="6"/>
      <c r="D63" s="6">
        <f>[2]V_G!D63-[2]VConH!D63-[2]VConLC!D63-[2]VConK_T!D63-[2]VConKC!D63</f>
        <v>-5.5402343923076622E-2</v>
      </c>
      <c r="E63" s="6">
        <f>[2]V_G!E63-[2]VConH!E63-[2]VConLC!E63-[2]VConK_T!E63-[2]VConKC!E63</f>
        <v>9.7950678596237017E-2</v>
      </c>
      <c r="F63" s="6">
        <f>[2]V_G!F63-[2]VConH!F63-[2]VConLC!F63-[2]VConK_T!F63-[2]VConKC!F63</f>
        <v>-2.1956497274025086E-2</v>
      </c>
      <c r="G63" s="6">
        <f>[2]V_G!G63-[2]VConH!G63-[2]VConLC!G63-[2]VConK_T!G63-[2]VConKC!G63</f>
        <v>-8.1121007047483984E-2</v>
      </c>
      <c r="H63" s="6">
        <f>[2]V_G!H63-[2]VConH!H63-[2]VConLC!H63-[2]VConK_T!H63-[2]VConKC!H63</f>
        <v>7.8942205690718775E-2</v>
      </c>
      <c r="I63" s="6">
        <f>[2]V_G!I63-[2]VConH!I63-[2]VConLC!I63-[2]VConK_T!I63-[2]VConKC!I63</f>
        <v>8.2437101436689364E-2</v>
      </c>
      <c r="J63" s="6">
        <f>[2]V_G!J63-[2]VConH!J63-[2]VConLC!J63-[2]VConK_T!J63-[2]VConKC!J63</f>
        <v>-9.0898050187356361E-2</v>
      </c>
      <c r="K63" s="6">
        <f>[2]V_G!K63-[2]VConH!K63-[2]VConLC!K63-[2]VConK_T!K63-[2]VConKC!K63</f>
        <v>3.4741657066716058E-2</v>
      </c>
      <c r="L63" s="6">
        <f>[2]V_G!L63-[2]VConH!L63-[2]VConLC!L63-[2]VConK_T!L63-[2]VConKC!L63</f>
        <v>1.0561407674007896E-2</v>
      </c>
      <c r="M63" s="6">
        <f>[2]V_G!M63-[2]VConH!M63-[2]VConLC!M63-[2]VConK_T!M63-[2]VConKC!M63</f>
        <v>9.1069762408835908E-2</v>
      </c>
      <c r="N63" s="6">
        <f>[2]V_G!N63-[2]VConH!N63-[2]VConLC!N63-[2]VConK_T!N63-[2]VConKC!N63</f>
        <v>4.7768762834236006E-2</v>
      </c>
      <c r="O63" s="6">
        <f>[2]V_G!O63-[2]VConH!O63-[2]VConLC!O63-[2]VConK_T!O63-[2]VConKC!O63</f>
        <v>1.9912018321400639E-2</v>
      </c>
      <c r="P63" s="6">
        <f>[2]V_G!P63-[2]VConH!P63-[2]VConLC!P63-[2]VConK_T!P63-[2]VConKC!P63</f>
        <v>-5.2116826833008431E-2</v>
      </c>
      <c r="Q63" s="6">
        <f>[2]V_G!Q63-[2]VConH!Q63-[2]VConLC!Q63-[2]VConK_T!Q63-[2]VConKC!Q63</f>
        <v>0.12891972263354629</v>
      </c>
      <c r="R63" s="6">
        <f>[2]V_G!R63-[2]VConH!R63-[2]VConLC!R63-[2]VConK_T!R63-[2]VConKC!R63</f>
        <v>-0.53001102948839407</v>
      </c>
      <c r="S63" s="6">
        <f>[2]V_G!S63-[2]VConH!S63-[2]VConLC!S63-[2]VConK_T!S63-[2]VConKC!S63</f>
        <v>0.26437128475981336</v>
      </c>
      <c r="T63" s="6">
        <f>[2]V_G!T63-[2]VConH!T63-[2]VConLC!T63-[2]VConK_T!T63-[2]VConKC!T63</f>
        <v>-0.11041732645064166</v>
      </c>
      <c r="U63" s="6">
        <f>[2]V_G!U63-[2]VConH!U63-[2]VConLC!U63-[2]VConK_T!U63-[2]VConKC!U63</f>
        <v>-0.19894780721631422</v>
      </c>
      <c r="V63" s="6">
        <f>[2]V_G!V63-[2]VConH!V63-[2]VConLC!V63-[2]VConK_T!V63-[2]VConKC!V63</f>
        <v>-5.9394817409027099E-2</v>
      </c>
      <c r="W63" s="6">
        <f>[2]V_G!W63-[2]VConH!W63-[2]VConLC!W63-[2]VConK_T!W63-[2]VConKC!W63</f>
        <v>-5.5703743491997353E-2</v>
      </c>
      <c r="X63" s="6">
        <f>[2]V_G!X63-[2]VConH!X63-[2]VConLC!X63-[2]VConK_T!X63-[2]VConKC!X63</f>
        <v>-0.42336981077778535</v>
      </c>
      <c r="Y63" s="6">
        <f>[2]V_G!Y63-[2]VConH!Y63-[2]VConLC!Y63-[2]VConK_T!Y63-[2]VConKC!Y63</f>
        <v>0.16604280448794415</v>
      </c>
      <c r="Z63" s="6">
        <f>[2]V_G!Z63-[2]VConH!Z63-[2]VConLC!Z63-[2]VConK_T!Z63-[2]VConKC!Z63</f>
        <v>0.15103834722811246</v>
      </c>
      <c r="AA63" s="6">
        <f>[2]V_G!AA63-[2]VConH!AA63-[2]VConLC!AA63-[2]VConK_T!AA63-[2]VConKC!AA63</f>
        <v>1.7365313076462108E-2</v>
      </c>
      <c r="AC63" s="6">
        <f t="shared" si="8"/>
        <v>3.1250496280427219E-2</v>
      </c>
      <c r="AD63" s="6">
        <f t="shared" si="9"/>
        <v>1.8648707959287903E-2</v>
      </c>
      <c r="AE63" s="6">
        <f t="shared" si="10"/>
        <v>-3.378496612132844E-2</v>
      </c>
      <c r="AF63" s="6">
        <f t="shared" si="11"/>
        <v>-0.16956670106915314</v>
      </c>
      <c r="AG63" s="6">
        <f t="shared" si="12"/>
        <v>0.11148215493083957</v>
      </c>
      <c r="AH63" s="6">
        <f t="shared" si="13"/>
        <v>-7.5681290810202693E-3</v>
      </c>
      <c r="AI63" s="6">
        <f t="shared" si="14"/>
        <v>-6.4173380069155878E-2</v>
      </c>
      <c r="AJ63" s="6">
        <f t="shared" si="15"/>
        <v>-1.8818080433100584E-2</v>
      </c>
    </row>
    <row r="64" spans="1:36" x14ac:dyDescent="0.2">
      <c r="A64" s="4">
        <v>62</v>
      </c>
      <c r="B64" s="7" t="s">
        <v>71</v>
      </c>
      <c r="C64" s="6"/>
      <c r="D64" s="6">
        <f>[2]V_G!D64-[2]VConH!D64-[2]VConLC!D64-[2]VConK_T!D64-[2]VConKC!D64</f>
        <v>7.7018290833594766E-2</v>
      </c>
      <c r="E64" s="6">
        <f>[2]V_G!E64-[2]VConH!E64-[2]VConLC!E64-[2]VConK_T!E64-[2]VConKC!E64</f>
        <v>-7.4657363881967609E-3</v>
      </c>
      <c r="F64" s="6">
        <f>[2]V_G!F64-[2]VConH!F64-[2]VConLC!F64-[2]VConK_T!F64-[2]VConKC!F64</f>
        <v>-6.2719822300030703E-2</v>
      </c>
      <c r="G64" s="6">
        <f>[2]V_G!G64-[2]VConH!G64-[2]VConLC!G64-[2]VConK_T!G64-[2]VConKC!G64</f>
        <v>-5.0266696877495472E-2</v>
      </c>
      <c r="H64" s="6">
        <f>[2]V_G!H64-[2]VConH!H64-[2]VConLC!H64-[2]VConK_T!H64-[2]VConKC!H64</f>
        <v>-3.1788893731150694E-2</v>
      </c>
      <c r="I64" s="6">
        <f>[2]V_G!I64-[2]VConH!I64-[2]VConLC!I64-[2]VConK_T!I64-[2]VConKC!I64</f>
        <v>7.4069057898721227E-3</v>
      </c>
      <c r="J64" s="6">
        <f>[2]V_G!J64-[2]VConH!J64-[2]VConLC!J64-[2]VConK_T!J64-[2]VConKC!J64</f>
        <v>-1.1088464155049126E-2</v>
      </c>
      <c r="K64" s="6">
        <f>[2]V_G!K64-[2]VConH!K64-[2]VConLC!K64-[2]VConK_T!K64-[2]VConKC!K64</f>
        <v>-3.1689106595761712E-2</v>
      </c>
      <c r="L64" s="6">
        <f>[2]V_G!L64-[2]VConH!L64-[2]VConLC!L64-[2]VConK_T!L64-[2]VConKC!L64</f>
        <v>-1.3647771415419147E-3</v>
      </c>
      <c r="M64" s="6">
        <f>[2]V_G!M64-[2]VConH!M64-[2]VConLC!M64-[2]VConK_T!M64-[2]VConKC!M64</f>
        <v>2.7905830443213202E-2</v>
      </c>
      <c r="N64" s="6">
        <f>[2]V_G!N64-[2]VConH!N64-[2]VConLC!N64-[2]VConK_T!N64-[2]VConKC!N64</f>
        <v>-2.0755690839539563E-2</v>
      </c>
      <c r="O64" s="6">
        <f>[2]V_G!O64-[2]VConH!O64-[2]VConLC!O64-[2]VConK_T!O64-[2]VConKC!O64</f>
        <v>-9.6022037493834634E-3</v>
      </c>
      <c r="P64" s="6">
        <f>[2]V_G!P64-[2]VConH!P64-[2]VConLC!P64-[2]VConK_T!P64-[2]VConKC!P64</f>
        <v>4.2174525280978516E-2</v>
      </c>
      <c r="Q64" s="6">
        <f>[2]V_G!Q64-[2]VConH!Q64-[2]VConLC!Q64-[2]VConK_T!Q64-[2]VConKC!Q64</f>
        <v>-7.3597126536443947E-3</v>
      </c>
      <c r="R64" s="6">
        <f>[2]V_G!R64-[2]VConH!R64-[2]VConLC!R64-[2]VConK_T!R64-[2]VConKC!R64</f>
        <v>-3.2424356955174274E-2</v>
      </c>
      <c r="S64" s="6">
        <f>[2]V_G!S64-[2]VConH!S64-[2]VConLC!S64-[2]VConK_T!S64-[2]VConKC!S64</f>
        <v>1.2127035004113919E-2</v>
      </c>
      <c r="T64" s="6">
        <f>[2]V_G!T64-[2]VConH!T64-[2]VConLC!T64-[2]VConK_T!T64-[2]VConKC!T64</f>
        <v>2.6711388662103257E-3</v>
      </c>
      <c r="U64" s="6">
        <f>[2]V_G!U64-[2]VConH!U64-[2]VConLC!U64-[2]VConK_T!U64-[2]VConKC!U64</f>
        <v>-7.5566072215862848E-3</v>
      </c>
      <c r="V64" s="6">
        <f>[2]V_G!V64-[2]VConH!V64-[2]VConLC!V64-[2]VConK_T!V64-[2]VConKC!V64</f>
        <v>2.4374833133375583E-2</v>
      </c>
      <c r="W64" s="6">
        <f>[2]V_G!W64-[2]VConH!W64-[2]VConLC!W64-[2]VConK_T!W64-[2]VConKC!W64</f>
        <v>2.7066481447986755E-3</v>
      </c>
      <c r="X64" s="6">
        <f>[2]V_G!X64-[2]VConH!X64-[2]VConLC!X64-[2]VConK_T!X64-[2]VConKC!X64</f>
        <v>-6.2639767853928056E-3</v>
      </c>
      <c r="Y64" s="6">
        <f>[2]V_G!Y64-[2]VConH!Y64-[2]VConLC!Y64-[2]VConK_T!Y64-[2]VConKC!Y64</f>
        <v>-3.4836966193861715E-2</v>
      </c>
      <c r="Z64" s="6">
        <f>[2]V_G!Z64-[2]VConH!Z64-[2]VConLC!Z64-[2]VConK_T!Z64-[2]VConKC!Z64</f>
        <v>2.7746901921592852E-2</v>
      </c>
      <c r="AA64" s="6">
        <f>[2]V_G!AA64-[2]VConH!AA64-[2]VConLC!AA64-[2]VConK_T!AA64-[2]VConKC!AA64</f>
        <v>-7.3615351585132396E-3</v>
      </c>
      <c r="AC64" s="6">
        <f t="shared" si="8"/>
        <v>-2.8966848701400306E-2</v>
      </c>
      <c r="AD64" s="6">
        <f t="shared" si="9"/>
        <v>-7.3984416577358228E-3</v>
      </c>
      <c r="AE64" s="6">
        <f t="shared" si="10"/>
        <v>9.8305738537806113E-4</v>
      </c>
      <c r="AF64" s="6">
        <f t="shared" si="11"/>
        <v>3.1864072274810987E-3</v>
      </c>
      <c r="AG64" s="6">
        <f t="shared" si="12"/>
        <v>-4.8171998102607009E-3</v>
      </c>
      <c r="AH64" s="6">
        <f t="shared" si="13"/>
        <v>-3.2076921361788809E-3</v>
      </c>
      <c r="AI64" s="6">
        <f t="shared" si="14"/>
        <v>1.8505458832792374E-4</v>
      </c>
      <c r="AJ64" s="6">
        <f t="shared" si="15"/>
        <v>-7.6274229635724796E-3</v>
      </c>
    </row>
    <row r="65" spans="1:36" x14ac:dyDescent="0.2">
      <c r="A65" s="4">
        <v>63</v>
      </c>
      <c r="B65" s="7" t="s">
        <v>72</v>
      </c>
      <c r="C65" s="6"/>
      <c r="D65" s="6">
        <f>[2]V_G!D65-[2]VConH!D65-[2]VConLC!D65-[2]VConK_T!D65-[2]VConKC!D65</f>
        <v>1.1270556285851895E-2</v>
      </c>
      <c r="E65" s="6">
        <f>[2]V_G!E65-[2]VConH!E65-[2]VConLC!E65-[2]VConK_T!E65-[2]VConKC!E65</f>
        <v>2.6262297751757653E-2</v>
      </c>
      <c r="F65" s="6">
        <f>[2]V_G!F65-[2]VConH!F65-[2]VConLC!F65-[2]VConK_T!F65-[2]VConKC!F65</f>
        <v>-2.4443663341057499E-2</v>
      </c>
      <c r="G65" s="6">
        <f>[2]V_G!G65-[2]VConH!G65-[2]VConLC!G65-[2]VConK_T!G65-[2]VConKC!G65</f>
        <v>8.5923203113117894E-4</v>
      </c>
      <c r="H65" s="6">
        <f>[2]V_G!H65-[2]VConH!H65-[2]VConLC!H65-[2]VConK_T!H65-[2]VConKC!H65</f>
        <v>-1.7146038104392129E-2</v>
      </c>
      <c r="I65" s="6">
        <f>[2]V_G!I65-[2]VConH!I65-[2]VConLC!I65-[2]VConK_T!I65-[2]VConKC!I65</f>
        <v>3.1481779474329744E-4</v>
      </c>
      <c r="J65" s="6">
        <f>[2]V_G!J65-[2]VConH!J65-[2]VConLC!J65-[2]VConK_T!J65-[2]VConKC!J65</f>
        <v>4.0135471389224714E-2</v>
      </c>
      <c r="K65" s="6">
        <f>[2]V_G!K65-[2]VConH!K65-[2]VConLC!K65-[2]VConK_T!K65-[2]VConKC!K65</f>
        <v>-1.0103566659628572E-2</v>
      </c>
      <c r="L65" s="6">
        <f>[2]V_G!L65-[2]VConH!L65-[2]VConLC!L65-[2]VConK_T!L65-[2]VConKC!L65</f>
        <v>4.6328056139131914E-3</v>
      </c>
      <c r="M65" s="6">
        <f>[2]V_G!M65-[2]VConH!M65-[2]VConLC!M65-[2]VConK_T!M65-[2]VConKC!M65</f>
        <v>-1.143008345881795E-2</v>
      </c>
      <c r="N65" s="6">
        <f>[2]V_G!N65-[2]VConH!N65-[2]VConLC!N65-[2]VConK_T!N65-[2]VConKC!N65</f>
        <v>1.5647949916537115E-2</v>
      </c>
      <c r="O65" s="6">
        <f>[2]V_G!O65-[2]VConH!O65-[2]VConLC!O65-[2]VConK_T!O65-[2]VConKC!O65</f>
        <v>4.209797542197094E-4</v>
      </c>
      <c r="P65" s="6">
        <f>[2]V_G!P65-[2]VConH!P65-[2]VConLC!P65-[2]VConK_T!P65-[2]VConKC!P65</f>
        <v>4.1589875302187614E-2</v>
      </c>
      <c r="Q65" s="6">
        <f>[2]V_G!Q65-[2]VConH!Q65-[2]VConLC!Q65-[2]VConK_T!Q65-[2]VConKC!Q65</f>
        <v>3.430273846266399E-2</v>
      </c>
      <c r="R65" s="6">
        <f>[2]V_G!R65-[2]VConH!R65-[2]VConLC!R65-[2]VConK_T!R65-[2]VConKC!R65</f>
        <v>3.3278791558204006E-4</v>
      </c>
      <c r="S65" s="6">
        <f>[2]V_G!S65-[2]VConH!S65-[2]VConLC!S65-[2]VConK_T!S65-[2]VConKC!S65</f>
        <v>9.5434120791461942E-3</v>
      </c>
      <c r="T65" s="6">
        <f>[2]V_G!T65-[2]VConH!T65-[2]VConLC!T65-[2]VConK_T!T65-[2]VConKC!T65</f>
        <v>-6.3997545845183171E-3</v>
      </c>
      <c r="U65" s="6">
        <f>[2]V_G!U65-[2]VConH!U65-[2]VConLC!U65-[2]VConK_T!U65-[2]VConKC!U65</f>
        <v>-4.2828559867163357E-2</v>
      </c>
      <c r="V65" s="6">
        <f>[2]V_G!V65-[2]VConH!V65-[2]VConLC!V65-[2]VConK_T!V65-[2]VConKC!V65</f>
        <v>5.0580400955314863E-4</v>
      </c>
      <c r="W65" s="6">
        <f>[2]V_G!W65-[2]VConH!W65-[2]VConLC!W65-[2]VConK_T!W65-[2]VConKC!W65</f>
        <v>2.5681547907136615E-2</v>
      </c>
      <c r="X65" s="6">
        <f>[2]V_G!X65-[2]VConH!X65-[2]VConLC!X65-[2]VConK_T!X65-[2]VConKC!X65</f>
        <v>1.2154685206066626E-2</v>
      </c>
      <c r="Y65" s="6">
        <f>[2]V_G!Y65-[2]VConH!Y65-[2]VConLC!Y65-[2]VConK_T!Y65-[2]VConKC!Y65</f>
        <v>-2.4521150924338941E-2</v>
      </c>
      <c r="Z65" s="6">
        <f>[2]V_G!Z65-[2]VConH!Z65-[2]VConLC!Z65-[2]VConK_T!Z65-[2]VConKC!Z65</f>
        <v>3.4751686475162205E-2</v>
      </c>
      <c r="AA65" s="6">
        <f>[2]V_G!AA65-[2]VConH!AA65-[2]VConLC!AA65-[2]VConK_T!AA65-[2]VConKC!AA65</f>
        <v>3.1181222517952124E-2</v>
      </c>
      <c r="AC65" s="6">
        <f t="shared" si="8"/>
        <v>-2.8306707735634997E-3</v>
      </c>
      <c r="AD65" s="6">
        <f t="shared" si="9"/>
        <v>7.7765153602457008E-3</v>
      </c>
      <c r="AE65" s="6">
        <f t="shared" si="10"/>
        <v>1.723795870275991E-2</v>
      </c>
      <c r="AF65" s="6">
        <f t="shared" si="11"/>
        <v>-2.1772554657850567E-3</v>
      </c>
      <c r="AG65" s="6">
        <f t="shared" si="12"/>
        <v>1.3803919356258463E-2</v>
      </c>
      <c r="AH65" s="6">
        <f t="shared" si="13"/>
        <v>1.2507237031502805E-2</v>
      </c>
      <c r="AI65" s="6">
        <f t="shared" si="14"/>
        <v>3.8156850924812627E-3</v>
      </c>
      <c r="AJ65" s="6">
        <f t="shared" si="15"/>
        <v>6.1497607472635061E-3</v>
      </c>
    </row>
    <row r="66" spans="1:36" x14ac:dyDescent="0.2">
      <c r="A66" s="4">
        <v>64</v>
      </c>
      <c r="B66" s="7" t="s">
        <v>73</v>
      </c>
      <c r="C66" s="6"/>
      <c r="D66" s="6">
        <f>[2]V_G!D66-[2]VConH!D66-[2]VConLC!D66-[2]VConK_T!D66-[2]VConKC!D66</f>
        <v>-2.1648659099134673E-2</v>
      </c>
      <c r="E66" s="6">
        <f>[2]V_G!E66-[2]VConH!E66-[2]VConLC!E66-[2]VConK_T!E66-[2]VConKC!E66</f>
        <v>9.748719690533679E-2</v>
      </c>
      <c r="F66" s="6">
        <f>[2]V_G!F66-[2]VConH!F66-[2]VConLC!F66-[2]VConK_T!F66-[2]VConKC!F66</f>
        <v>5.5830773818741741E-2</v>
      </c>
      <c r="G66" s="6">
        <f>[2]V_G!G66-[2]VConH!G66-[2]VConLC!G66-[2]VConK_T!G66-[2]VConKC!G66</f>
        <v>7.3866529856195483E-3</v>
      </c>
      <c r="H66" s="6">
        <f>[2]V_G!H66-[2]VConH!H66-[2]VConLC!H66-[2]VConK_T!H66-[2]VConKC!H66</f>
        <v>1.5115403918222966E-2</v>
      </c>
      <c r="I66" s="6">
        <f>[2]V_G!I66-[2]VConH!I66-[2]VConLC!I66-[2]VConK_T!I66-[2]VConKC!I66</f>
        <v>8.8237026453109237E-3</v>
      </c>
      <c r="J66" s="6">
        <f>[2]V_G!J66-[2]VConH!J66-[2]VConLC!J66-[2]VConK_T!J66-[2]VConKC!J66</f>
        <v>3.4517847776383379E-2</v>
      </c>
      <c r="K66" s="6">
        <f>[2]V_G!K66-[2]VConH!K66-[2]VConLC!K66-[2]VConK_T!K66-[2]VConKC!K66</f>
        <v>-1.2302032107354437E-2</v>
      </c>
      <c r="L66" s="6">
        <f>[2]V_G!L66-[2]VConH!L66-[2]VConLC!L66-[2]VConK_T!L66-[2]VConKC!L66</f>
        <v>1.5584273743576063E-2</v>
      </c>
      <c r="M66" s="6">
        <f>[2]V_G!M66-[2]VConH!M66-[2]VConLC!M66-[2]VConK_T!M66-[2]VConKC!M66</f>
        <v>-2.9944121062684077E-2</v>
      </c>
      <c r="N66" s="6">
        <f>[2]V_G!N66-[2]VConH!N66-[2]VConLC!N66-[2]VConK_T!N66-[2]VConKC!N66</f>
        <v>-4.3594250837922878E-2</v>
      </c>
      <c r="O66" s="6">
        <f>[2]V_G!O66-[2]VConH!O66-[2]VConLC!O66-[2]VConK_T!O66-[2]VConKC!O66</f>
        <v>-1.9972302649203254E-2</v>
      </c>
      <c r="P66" s="6">
        <f>[2]V_G!P66-[2]VConH!P66-[2]VConLC!P66-[2]VConK_T!P66-[2]VConKC!P66</f>
        <v>5.1215784095537571E-2</v>
      </c>
      <c r="Q66" s="6">
        <f>[2]V_G!Q66-[2]VConH!Q66-[2]VConLC!Q66-[2]VConK_T!Q66-[2]VConKC!Q66</f>
        <v>-9.6698524551319803E-3</v>
      </c>
      <c r="R66" s="6">
        <f>[2]V_G!R66-[2]VConH!R66-[2]VConLC!R66-[2]VConK_T!R66-[2]VConKC!R66</f>
        <v>-5.638966057273239E-2</v>
      </c>
      <c r="S66" s="6">
        <f>[2]V_G!S66-[2]VConH!S66-[2]VConLC!S66-[2]VConK_T!S66-[2]VConKC!S66</f>
        <v>5.7775306860603599E-3</v>
      </c>
      <c r="T66" s="6">
        <f>[2]V_G!T66-[2]VConH!T66-[2]VConLC!T66-[2]VConK_T!T66-[2]VConKC!T66</f>
        <v>5.7744749482284509E-2</v>
      </c>
      <c r="U66" s="6">
        <f>[2]V_G!U66-[2]VConH!U66-[2]VConLC!U66-[2]VConK_T!U66-[2]VConKC!U66</f>
        <v>2.4904572479587831E-2</v>
      </c>
      <c r="V66" s="6">
        <f>[2]V_G!V66-[2]VConH!V66-[2]VConLC!V66-[2]VConK_T!V66-[2]VConKC!V66</f>
        <v>4.5906222491642862E-2</v>
      </c>
      <c r="W66" s="6">
        <f>[2]V_G!W66-[2]VConH!W66-[2]VConLC!W66-[2]VConK_T!W66-[2]VConKC!W66</f>
        <v>1.0525297473863358E-2</v>
      </c>
      <c r="X66" s="6">
        <f>[2]V_G!X66-[2]VConH!X66-[2]VConLC!X66-[2]VConK_T!X66-[2]VConKC!X66</f>
        <v>5.0446684949829984E-2</v>
      </c>
      <c r="Y66" s="6">
        <f>[2]V_G!Y66-[2]VConH!Y66-[2]VConLC!Y66-[2]VConK_T!Y66-[2]VConKC!Y66</f>
        <v>-6.03196739079968E-2</v>
      </c>
      <c r="Z66" s="6">
        <f>[2]V_G!Z66-[2]VConH!Z66-[2]VConLC!Z66-[2]VConK_T!Z66-[2]VConKC!Z66</f>
        <v>3.0704802818781071E-2</v>
      </c>
      <c r="AA66" s="6">
        <f>[2]V_G!AA66-[2]VConH!AA66-[2]VConLC!AA66-[2]VConK_T!AA66-[2]VConKC!AA66</f>
        <v>1.1206795924763573E-2</v>
      </c>
      <c r="AC66" s="6">
        <f t="shared" si="8"/>
        <v>3.6928746054646397E-2</v>
      </c>
      <c r="AD66" s="6">
        <f t="shared" si="9"/>
        <v>-7.1476564976003893E-3</v>
      </c>
      <c r="AE66" s="6">
        <f t="shared" si="10"/>
        <v>-5.8077001790939392E-3</v>
      </c>
      <c r="AF66" s="6">
        <f t="shared" si="11"/>
        <v>3.7905505375441705E-2</v>
      </c>
      <c r="AG66" s="6">
        <f t="shared" si="12"/>
        <v>-6.1360250548173857E-3</v>
      </c>
      <c r="AH66" s="6">
        <f t="shared" si="13"/>
        <v>-6.4776783383471634E-3</v>
      </c>
      <c r="AI66" s="6">
        <f t="shared" si="14"/>
        <v>2.1389931464094545E-2</v>
      </c>
      <c r="AJ66" s="6">
        <f t="shared" si="15"/>
        <v>1.2651582547935513E-2</v>
      </c>
    </row>
    <row r="67" spans="1:36" x14ac:dyDescent="0.2">
      <c r="A67" s="4">
        <v>65</v>
      </c>
      <c r="B67" s="7" t="s">
        <v>74</v>
      </c>
      <c r="C67" s="6"/>
      <c r="D67" s="6">
        <f>[2]V_G!D67-[2]VConH!D67-[2]VConLC!D67-[2]VConK_T!D67-[2]VConKC!D67</f>
        <v>-1.5455533277789459E-2</v>
      </c>
      <c r="E67" s="6">
        <f>[2]V_G!E67-[2]VConH!E67-[2]VConLC!E67-[2]VConK_T!E67-[2]VConKC!E67</f>
        <v>3.3648436984788074E-2</v>
      </c>
      <c r="F67" s="6">
        <f>[2]V_G!F67-[2]VConH!F67-[2]VConLC!F67-[2]VConK_T!F67-[2]VConKC!F67</f>
        <v>1.7653090266096967E-2</v>
      </c>
      <c r="G67" s="6">
        <f>[2]V_G!G67-[2]VConH!G67-[2]VConLC!G67-[2]VConK_T!G67-[2]VConKC!G67</f>
        <v>1.5036374411722323E-2</v>
      </c>
      <c r="H67" s="6">
        <f>[2]V_G!H67-[2]VConH!H67-[2]VConLC!H67-[2]VConK_T!H67-[2]VConKC!H67</f>
        <v>6.7647238480103011E-2</v>
      </c>
      <c r="I67" s="6">
        <f>[2]V_G!I67-[2]VConH!I67-[2]VConLC!I67-[2]VConK_T!I67-[2]VConKC!I67</f>
        <v>-4.7189410486580853E-2</v>
      </c>
      <c r="J67" s="6">
        <f>[2]V_G!J67-[2]VConH!J67-[2]VConLC!J67-[2]VConK_T!J67-[2]VConKC!J67</f>
        <v>2.0319036523923174E-2</v>
      </c>
      <c r="K67" s="6">
        <f>[2]V_G!K67-[2]VConH!K67-[2]VConLC!K67-[2]VConK_T!K67-[2]VConKC!K67</f>
        <v>-4.6878599272522373E-2</v>
      </c>
      <c r="L67" s="6">
        <f>[2]V_G!L67-[2]VConH!L67-[2]VConLC!L67-[2]VConK_T!L67-[2]VConKC!L67</f>
        <v>-5.6573232852259875E-2</v>
      </c>
      <c r="M67" s="6">
        <f>[2]V_G!M67-[2]VConH!M67-[2]VConLC!M67-[2]VConK_T!M67-[2]VConKC!M67</f>
        <v>-7.1865423129518699E-2</v>
      </c>
      <c r="N67" s="6">
        <f>[2]V_G!N67-[2]VConH!N67-[2]VConLC!N67-[2]VConK_T!N67-[2]VConKC!N67</f>
        <v>-9.7661574700419473E-3</v>
      </c>
      <c r="O67" s="6">
        <f>[2]V_G!O67-[2]VConH!O67-[2]VConLC!O67-[2]VConK_T!O67-[2]VConKC!O67</f>
        <v>-3.9689464753580622E-2</v>
      </c>
      <c r="P67" s="6">
        <f>[2]V_G!P67-[2]VConH!P67-[2]VConLC!P67-[2]VConK_T!P67-[2]VConKC!P67</f>
        <v>2.3195276624725491E-2</v>
      </c>
      <c r="Q67" s="6">
        <f>[2]V_G!Q67-[2]VConH!Q67-[2]VConLC!Q67-[2]VConK_T!Q67-[2]VConKC!Q67</f>
        <v>-1.3952975301840769E-2</v>
      </c>
      <c r="R67" s="6">
        <f>[2]V_G!R67-[2]VConH!R67-[2]VConLC!R67-[2]VConK_T!R67-[2]VConKC!R67</f>
        <v>-2.9809387418339519E-2</v>
      </c>
      <c r="S67" s="6">
        <f>[2]V_G!S67-[2]VConH!S67-[2]VConLC!S67-[2]VConK_T!S67-[2]VConKC!S67</f>
        <v>-6.717913179193237E-2</v>
      </c>
      <c r="T67" s="6">
        <f>[2]V_G!T67-[2]VConH!T67-[2]VConLC!T67-[2]VConK_T!T67-[2]VConKC!T67</f>
        <v>1.0085005658382775E-2</v>
      </c>
      <c r="U67" s="6">
        <f>[2]V_G!U67-[2]VConH!U67-[2]VConLC!U67-[2]VConK_T!U67-[2]VConKC!U67</f>
        <v>-8.9357327453132712E-2</v>
      </c>
      <c r="V67" s="6">
        <f>[2]V_G!V67-[2]VConH!V67-[2]VConLC!V67-[2]VConK_T!V67-[2]VConKC!V67</f>
        <v>-3.6521469730588493E-2</v>
      </c>
      <c r="W67" s="6">
        <f>[2]V_G!W67-[2]VConH!W67-[2]VConLC!W67-[2]VConK_T!W67-[2]VConKC!W67</f>
        <v>-2.3344141854653704E-2</v>
      </c>
      <c r="X67" s="6">
        <f>[2]V_G!X67-[2]VConH!X67-[2]VConLC!X67-[2]VConK_T!X67-[2]VConKC!X67</f>
        <v>-1.6442157308993628E-2</v>
      </c>
      <c r="Y67" s="6">
        <f>[2]V_G!Y67-[2]VConH!Y67-[2]VConLC!Y67-[2]VConK_T!Y67-[2]VConKC!Y67</f>
        <v>-5.2691102498601441E-2</v>
      </c>
      <c r="Z67" s="6">
        <f>[2]V_G!Z67-[2]VConH!Z67-[2]VConLC!Z67-[2]VConK_T!Z67-[2]VConKC!Z67</f>
        <v>4.0061971557024852E-2</v>
      </c>
      <c r="AA67" s="6">
        <f>[2]V_G!AA67-[2]VConH!AA67-[2]VConLC!AA67-[2]VConK_T!AA67-[2]VConKC!AA67</f>
        <v>3.0817297671556783E-2</v>
      </c>
      <c r="AC67" s="6">
        <f t="shared" ref="AC67:AC96" si="16">AVERAGE(E67:I67)</f>
        <v>1.7359145931225905E-2</v>
      </c>
      <c r="AD67" s="6">
        <f t="shared" ref="AD67:AD102" si="17">AVERAGE(J67:N67)</f>
        <v>-3.2952875240083945E-2</v>
      </c>
      <c r="AE67" s="6">
        <f t="shared" ref="AE67:AE102" si="18">AVERAGE(O67:S67)</f>
        <v>-2.5487136528193555E-2</v>
      </c>
      <c r="AF67" s="6">
        <f t="shared" ref="AF67:AF102" si="19">AVERAGE(T67:X67)</f>
        <v>-3.1116018137797151E-2</v>
      </c>
      <c r="AG67" s="6">
        <f t="shared" ref="AG67:AG102" si="20">AVERAGE(Y67:AA67)</f>
        <v>6.0627222433267307E-3</v>
      </c>
      <c r="AH67" s="6">
        <f t="shared" ref="AH67:AH102" si="21">AVERAGE(J67:S67)</f>
        <v>-2.9220005884138756E-2</v>
      </c>
      <c r="AI67" s="6">
        <f t="shared" ref="AI67:AI102" si="22">AVERAGE(T67:AA67)</f>
        <v>-1.7173990494875696E-2</v>
      </c>
      <c r="AJ67" s="6">
        <f t="shared" ref="AJ67:AJ102" si="23">AVERAGE(E67:AA67)</f>
        <v>-1.4904184919315808E-2</v>
      </c>
    </row>
    <row r="68" spans="1:36" x14ac:dyDescent="0.2">
      <c r="A68" s="4">
        <v>66</v>
      </c>
      <c r="B68" s="7" t="s">
        <v>75</v>
      </c>
      <c r="C68" s="6"/>
      <c r="D68" s="6">
        <f>[2]V_G!D68-[2]VConH!D68-[2]VConLC!D68-[2]VConK_T!D68-[2]VConKC!D68</f>
        <v>-9.4615659158615278E-2</v>
      </c>
      <c r="E68" s="6">
        <f>[2]V_G!E68-[2]VConH!E68-[2]VConLC!E68-[2]VConK_T!E68-[2]VConKC!E68</f>
        <v>6.339209044750431E-2</v>
      </c>
      <c r="F68" s="6">
        <f>[2]V_G!F68-[2]VConH!F68-[2]VConLC!F68-[2]VConK_T!F68-[2]VConKC!F68</f>
        <v>-9.0002050833946828E-2</v>
      </c>
      <c r="G68" s="6">
        <f>[2]V_G!G68-[2]VConH!G68-[2]VConLC!G68-[2]VConK_T!G68-[2]VConKC!G68</f>
        <v>-4.8309023390371839E-2</v>
      </c>
      <c r="H68" s="6">
        <f>[2]V_G!H68-[2]VConH!H68-[2]VConLC!H68-[2]VConK_T!H68-[2]VConKC!H68</f>
        <v>8.1604162506077639E-3</v>
      </c>
      <c r="I68" s="6">
        <f>[2]V_G!I68-[2]VConH!I68-[2]VConLC!I68-[2]VConK_T!I68-[2]VConKC!I68</f>
        <v>-3.1094362172002194E-2</v>
      </c>
      <c r="J68" s="6">
        <f>[2]V_G!J68-[2]VConH!J68-[2]VConLC!J68-[2]VConK_T!J68-[2]VConKC!J68</f>
        <v>-8.6185002615243628E-4</v>
      </c>
      <c r="K68" s="6">
        <f>[2]V_G!K68-[2]VConH!K68-[2]VConLC!K68-[2]VConK_T!K68-[2]VConKC!K68</f>
        <v>-2.8807525158575212E-2</v>
      </c>
      <c r="L68" s="6">
        <f>[2]V_G!L68-[2]VConH!L68-[2]VConLC!L68-[2]VConK_T!L68-[2]VConKC!L68</f>
        <v>-2.4692890100399403E-2</v>
      </c>
      <c r="M68" s="6">
        <f>[2]V_G!M68-[2]VConH!M68-[2]VConLC!M68-[2]VConK_T!M68-[2]VConKC!M68</f>
        <v>-1.4096139813944296E-2</v>
      </c>
      <c r="N68" s="6">
        <f>[2]V_G!N68-[2]VConH!N68-[2]VConLC!N68-[2]VConK_T!N68-[2]VConKC!N68</f>
        <v>-3.7541435072047484E-3</v>
      </c>
      <c r="O68" s="6">
        <f>[2]V_G!O68-[2]VConH!O68-[2]VConLC!O68-[2]VConK_T!O68-[2]VConKC!O68</f>
        <v>1.4594849151990353E-2</v>
      </c>
      <c r="P68" s="6">
        <f>[2]V_G!P68-[2]VConH!P68-[2]VConLC!P68-[2]VConK_T!P68-[2]VConKC!P68</f>
        <v>-5.1171497171800896E-2</v>
      </c>
      <c r="Q68" s="6">
        <f>[2]V_G!Q68-[2]VConH!Q68-[2]VConLC!Q68-[2]VConK_T!Q68-[2]VConKC!Q68</f>
        <v>-3.9333647404953542E-2</v>
      </c>
      <c r="R68" s="6">
        <f>[2]V_G!R68-[2]VConH!R68-[2]VConLC!R68-[2]VConK_T!R68-[2]VConKC!R68</f>
        <v>-9.5239465750050819E-3</v>
      </c>
      <c r="S68" s="6">
        <f>[2]V_G!S68-[2]VConH!S68-[2]VConLC!S68-[2]VConK_T!S68-[2]VConKC!S68</f>
        <v>-5.0646855568415167E-2</v>
      </c>
      <c r="T68" s="6">
        <f>[2]V_G!T68-[2]VConH!T68-[2]VConLC!T68-[2]VConK_T!T68-[2]VConKC!T68</f>
        <v>1.6893226585194417E-3</v>
      </c>
      <c r="U68" s="6">
        <f>[2]V_G!U68-[2]VConH!U68-[2]VConLC!U68-[2]VConK_T!U68-[2]VConKC!U68</f>
        <v>1.038311673815958E-2</v>
      </c>
      <c r="V68" s="6">
        <f>[2]V_G!V68-[2]VConH!V68-[2]VConLC!V68-[2]VConK_T!V68-[2]VConKC!V68</f>
        <v>5.9059902376682863E-2</v>
      </c>
      <c r="W68" s="6">
        <f>[2]V_G!W68-[2]VConH!W68-[2]VConLC!W68-[2]VConK_T!W68-[2]VConKC!W68</f>
        <v>6.328484176567774E-3</v>
      </c>
      <c r="X68" s="6">
        <f>[2]V_G!X68-[2]VConH!X68-[2]VConLC!X68-[2]VConK_T!X68-[2]VConKC!X68</f>
        <v>3.7463868847078689E-2</v>
      </c>
      <c r="Y68" s="6">
        <f>[2]V_G!Y68-[2]VConH!Y68-[2]VConLC!Y68-[2]VConK_T!Y68-[2]VConKC!Y68</f>
        <v>2.2533708473799808E-2</v>
      </c>
      <c r="Z68" s="6">
        <f>[2]V_G!Z68-[2]VConH!Z68-[2]VConLC!Z68-[2]VConK_T!Z68-[2]VConKC!Z68</f>
        <v>3.5588452090355837E-3</v>
      </c>
      <c r="AA68" s="6">
        <f>[2]V_G!AA68-[2]VConH!AA68-[2]VConLC!AA68-[2]VConK_T!AA68-[2]VConKC!AA68</f>
        <v>7.5939331056253676E-3</v>
      </c>
      <c r="AC68" s="6">
        <f t="shared" si="16"/>
        <v>-1.9570585939641758E-2</v>
      </c>
      <c r="AD68" s="6">
        <f t="shared" si="17"/>
        <v>-1.444250972125522E-2</v>
      </c>
      <c r="AE68" s="6">
        <f t="shared" si="18"/>
        <v>-2.7216219513636862E-2</v>
      </c>
      <c r="AF68" s="6">
        <f t="shared" si="19"/>
        <v>2.2984938959401669E-2</v>
      </c>
      <c r="AG68" s="6">
        <f t="shared" si="20"/>
        <v>1.1228828929486919E-2</v>
      </c>
      <c r="AH68" s="6">
        <f t="shared" si="21"/>
        <v>-2.0829364617446045E-2</v>
      </c>
      <c r="AI68" s="6">
        <f t="shared" si="22"/>
        <v>1.8576397698183637E-2</v>
      </c>
      <c r="AJ68" s="6">
        <f t="shared" si="23"/>
        <v>-6.8493649690087024E-3</v>
      </c>
    </row>
    <row r="69" spans="1:36" x14ac:dyDescent="0.2">
      <c r="A69" s="4">
        <v>67</v>
      </c>
      <c r="B69" s="7" t="s">
        <v>76</v>
      </c>
      <c r="C69" s="6"/>
      <c r="D69" s="6">
        <f>[2]V_G!D69-[2]VConH!D69-[2]VConLC!D69-[2]VConK_T!D69-[2]VConKC!D69</f>
        <v>1.7960103153517259E-3</v>
      </c>
      <c r="E69" s="6">
        <f>[2]V_G!E69-[2]VConH!E69-[2]VConLC!E69-[2]VConK_T!E69-[2]VConKC!E69</f>
        <v>-4.9979012368062438E-2</v>
      </c>
      <c r="F69" s="6">
        <f>[2]V_G!F69-[2]VConH!F69-[2]VConLC!F69-[2]VConK_T!F69-[2]VConKC!F69</f>
        <v>-7.5364689972008347E-2</v>
      </c>
      <c r="G69" s="6">
        <f>[2]V_G!G69-[2]VConH!G69-[2]VConLC!G69-[2]VConK_T!G69-[2]VConKC!G69</f>
        <v>0.13389839854664162</v>
      </c>
      <c r="H69" s="6">
        <f>[2]V_G!H69-[2]VConH!H69-[2]VConLC!H69-[2]VConK_T!H69-[2]VConKC!H69</f>
        <v>-1.6054855483120266E-2</v>
      </c>
      <c r="I69" s="6">
        <f>[2]V_G!I69-[2]VConH!I69-[2]VConLC!I69-[2]VConK_T!I69-[2]VConKC!I69</f>
        <v>-8.5242277188538856E-2</v>
      </c>
      <c r="J69" s="6">
        <f>[2]V_G!J69-[2]VConH!J69-[2]VConLC!J69-[2]VConK_T!J69-[2]VConKC!J69</f>
        <v>6.4118217748822927E-3</v>
      </c>
      <c r="K69" s="6">
        <f>[2]V_G!K69-[2]VConH!K69-[2]VConLC!K69-[2]VConK_T!K69-[2]VConKC!K69</f>
        <v>-3.2965885329424162E-2</v>
      </c>
      <c r="L69" s="6">
        <f>[2]V_G!L69-[2]VConH!L69-[2]VConLC!L69-[2]VConK_T!L69-[2]VConKC!L69</f>
        <v>-7.0126088307981893E-2</v>
      </c>
      <c r="M69" s="6">
        <f>[2]V_G!M69-[2]VConH!M69-[2]VConLC!M69-[2]VConK_T!M69-[2]VConKC!M69</f>
        <v>-5.2761684770314635E-2</v>
      </c>
      <c r="N69" s="6">
        <f>[2]V_G!N69-[2]VConH!N69-[2]VConLC!N69-[2]VConK_T!N69-[2]VConKC!N69</f>
        <v>-3.520262303215848E-2</v>
      </c>
      <c r="O69" s="6">
        <f>[2]V_G!O69-[2]VConH!O69-[2]VConLC!O69-[2]VConK_T!O69-[2]VConKC!O69</f>
        <v>-2.1730362137990573E-2</v>
      </c>
      <c r="P69" s="6">
        <f>[2]V_G!P69-[2]VConH!P69-[2]VConLC!P69-[2]VConK_T!P69-[2]VConKC!P69</f>
        <v>-5.5121233694060516E-2</v>
      </c>
      <c r="Q69" s="6">
        <f>[2]V_G!Q69-[2]VConH!Q69-[2]VConLC!Q69-[2]VConK_T!Q69-[2]VConKC!Q69</f>
        <v>-5.1101650165812057E-2</v>
      </c>
      <c r="R69" s="6">
        <f>[2]V_G!R69-[2]VConH!R69-[2]VConLC!R69-[2]VConK_T!R69-[2]VConKC!R69</f>
        <v>7.1338696526781945E-2</v>
      </c>
      <c r="S69" s="6">
        <f>[2]V_G!S69-[2]VConH!S69-[2]VConLC!S69-[2]VConK_T!S69-[2]VConKC!S69</f>
        <v>-9.9060694539559908E-3</v>
      </c>
      <c r="T69" s="6">
        <f>[2]V_G!T69-[2]VConH!T69-[2]VConLC!T69-[2]VConK_T!T69-[2]VConKC!T69</f>
        <v>-2.0819165080565645E-2</v>
      </c>
      <c r="U69" s="6">
        <f>[2]V_G!U69-[2]VConH!U69-[2]VConLC!U69-[2]VConK_T!U69-[2]VConKC!U69</f>
        <v>2.2244259572684662E-2</v>
      </c>
      <c r="V69" s="6">
        <f>[2]V_G!V69-[2]VConH!V69-[2]VConLC!V69-[2]VConK_T!V69-[2]VConKC!V69</f>
        <v>0.13916892439657638</v>
      </c>
      <c r="W69" s="6">
        <f>[2]V_G!W69-[2]VConH!W69-[2]VConLC!W69-[2]VConK_T!W69-[2]VConKC!W69</f>
        <v>3.3445213121978123E-2</v>
      </c>
      <c r="X69" s="6">
        <f>[2]V_G!X69-[2]VConH!X69-[2]VConLC!X69-[2]VConK_T!X69-[2]VConKC!X69</f>
        <v>-5.9005432084174129E-3</v>
      </c>
      <c r="Y69" s="6">
        <f>[2]V_G!Y69-[2]VConH!Y69-[2]VConLC!Y69-[2]VConK_T!Y69-[2]VConKC!Y69</f>
        <v>-2.0641259856653455E-2</v>
      </c>
      <c r="Z69" s="6">
        <f>[2]V_G!Z69-[2]VConH!Z69-[2]VConLC!Z69-[2]VConK_T!Z69-[2]VConKC!Z69</f>
        <v>1.2336963448445228E-2</v>
      </c>
      <c r="AA69" s="6">
        <f>[2]V_G!AA69-[2]VConH!AA69-[2]VConLC!AA69-[2]VConK_T!AA69-[2]VConKC!AA69</f>
        <v>-2.9355100564745187E-2</v>
      </c>
      <c r="AC69" s="6">
        <f t="shared" si="16"/>
        <v>-1.8548487293017658E-2</v>
      </c>
      <c r="AD69" s="6">
        <f t="shared" si="17"/>
        <v>-3.6928891932999378E-2</v>
      </c>
      <c r="AE69" s="6">
        <f t="shared" si="18"/>
        <v>-1.3304123785007439E-2</v>
      </c>
      <c r="AF69" s="6">
        <f t="shared" si="19"/>
        <v>3.3627737760451228E-2</v>
      </c>
      <c r="AG69" s="6">
        <f t="shared" si="20"/>
        <v>-1.2553132324317803E-2</v>
      </c>
      <c r="AH69" s="6">
        <f t="shared" si="21"/>
        <v>-2.5116507859003413E-2</v>
      </c>
      <c r="AI69" s="6">
        <f t="shared" si="22"/>
        <v>1.6309911478662838E-2</v>
      </c>
      <c r="AJ69" s="6">
        <f t="shared" si="23"/>
        <v>-9.2794879663399867E-3</v>
      </c>
    </row>
    <row r="70" spans="1:36" x14ac:dyDescent="0.2">
      <c r="A70" s="4">
        <v>68</v>
      </c>
      <c r="B70" s="7" t="s">
        <v>77</v>
      </c>
      <c r="C70" s="6"/>
      <c r="D70" s="6">
        <f>[2]V_G!D70-[2]VConH!D70-[2]VConLC!D70-[2]VConK_T!D70-[2]VConKC!D70</f>
        <v>3.6011690863743902E-2</v>
      </c>
      <c r="E70" s="6">
        <f>[2]V_G!E70-[2]VConH!E70-[2]VConLC!E70-[2]VConK_T!E70-[2]VConKC!E70</f>
        <v>5.0151283130171219E-2</v>
      </c>
      <c r="F70" s="6">
        <f>[2]V_G!F70-[2]VConH!F70-[2]VConLC!F70-[2]VConK_T!F70-[2]VConKC!F70</f>
        <v>7.4010786752067792E-2</v>
      </c>
      <c r="G70" s="6">
        <f>[2]V_G!G70-[2]VConH!G70-[2]VConLC!G70-[2]VConK_T!G70-[2]VConKC!G70</f>
        <v>4.5203006292316135E-3</v>
      </c>
      <c r="H70" s="6">
        <f>[2]V_G!H70-[2]VConH!H70-[2]VConLC!H70-[2]VConK_T!H70-[2]VConKC!H70</f>
        <v>6.2471539084704058E-3</v>
      </c>
      <c r="I70" s="6">
        <f>[2]V_G!I70-[2]VConH!I70-[2]VConLC!I70-[2]VConK_T!I70-[2]VConKC!I70</f>
        <v>-1.0172517402124617E-2</v>
      </c>
      <c r="J70" s="6">
        <f>[2]V_G!J70-[2]VConH!J70-[2]VConLC!J70-[2]VConK_T!J70-[2]VConKC!J70</f>
        <v>1.7436716816008096E-2</v>
      </c>
      <c r="K70" s="6">
        <f>[2]V_G!K70-[2]VConH!K70-[2]VConLC!K70-[2]VConK_T!K70-[2]VConKC!K70</f>
        <v>3.5586606040599822E-2</v>
      </c>
      <c r="L70" s="6">
        <f>[2]V_G!L70-[2]VConH!L70-[2]VConLC!L70-[2]VConK_T!L70-[2]VConKC!L70</f>
        <v>4.5144404855756385E-3</v>
      </c>
      <c r="M70" s="6">
        <f>[2]V_G!M70-[2]VConH!M70-[2]VConLC!M70-[2]VConK_T!M70-[2]VConKC!M70</f>
        <v>6.294661754541464E-2</v>
      </c>
      <c r="N70" s="6">
        <f>[2]V_G!N70-[2]VConH!N70-[2]VConLC!N70-[2]VConK_T!N70-[2]VConKC!N70</f>
        <v>5.5188186235767503E-2</v>
      </c>
      <c r="O70" s="6">
        <f>[2]V_G!O70-[2]VConH!O70-[2]VConLC!O70-[2]VConK_T!O70-[2]VConKC!O70</f>
        <v>-3.943856189517532E-2</v>
      </c>
      <c r="P70" s="6">
        <f>[2]V_G!P70-[2]VConH!P70-[2]VConLC!P70-[2]VConK_T!P70-[2]VConKC!P70</f>
        <v>-5.4273177108221882E-2</v>
      </c>
      <c r="Q70" s="6">
        <f>[2]V_G!Q70-[2]VConH!Q70-[2]VConLC!Q70-[2]VConK_T!Q70-[2]VConKC!Q70</f>
        <v>-1.7621914827327206E-2</v>
      </c>
      <c r="R70" s="6">
        <f>[2]V_G!R70-[2]VConH!R70-[2]VConLC!R70-[2]VConK_T!R70-[2]VConKC!R70</f>
        <v>-8.7106456870437748E-2</v>
      </c>
      <c r="S70" s="6">
        <f>[2]V_G!S70-[2]VConH!S70-[2]VConLC!S70-[2]VConK_T!S70-[2]VConKC!S70</f>
        <v>1.4394097786969174E-2</v>
      </c>
      <c r="T70" s="6">
        <f>[2]V_G!T70-[2]VConH!T70-[2]VConLC!T70-[2]VConK_T!T70-[2]VConKC!T70</f>
        <v>3.8293139860383671E-2</v>
      </c>
      <c r="U70" s="6">
        <f>[2]V_G!U70-[2]VConH!U70-[2]VConLC!U70-[2]VConK_T!U70-[2]VConKC!U70</f>
        <v>4.266534317599488E-2</v>
      </c>
      <c r="V70" s="6">
        <f>[2]V_G!V70-[2]VConH!V70-[2]VConLC!V70-[2]VConK_T!V70-[2]VConKC!V70</f>
        <v>2.6444620595645018E-2</v>
      </c>
      <c r="W70" s="6">
        <f>[2]V_G!W70-[2]VConH!W70-[2]VConLC!W70-[2]VConK_T!W70-[2]VConKC!W70</f>
        <v>-6.3595270774173707E-2</v>
      </c>
      <c r="X70" s="6">
        <f>[2]V_G!X70-[2]VConH!X70-[2]VConLC!X70-[2]VConK_T!X70-[2]VConKC!X70</f>
        <v>1.7872733437154464E-2</v>
      </c>
      <c r="Y70" s="6">
        <f>[2]V_G!Y70-[2]VConH!Y70-[2]VConLC!Y70-[2]VConK_T!Y70-[2]VConKC!Y70</f>
        <v>-1.069737298307076E-2</v>
      </c>
      <c r="Z70" s="6">
        <f>[2]V_G!Z70-[2]VConH!Z70-[2]VConLC!Z70-[2]VConK_T!Z70-[2]VConKC!Z70</f>
        <v>2.6936123619336578E-2</v>
      </c>
      <c r="AA70" s="6">
        <f>[2]V_G!AA70-[2]VConH!AA70-[2]VConLC!AA70-[2]VConK_T!AA70-[2]VConKC!AA70</f>
        <v>-8.8192717990472004E-4</v>
      </c>
      <c r="AC70" s="6">
        <f t="shared" si="16"/>
        <v>2.4951401403563285E-2</v>
      </c>
      <c r="AD70" s="6">
        <f t="shared" si="17"/>
        <v>3.5134513424673143E-2</v>
      </c>
      <c r="AE70" s="6">
        <f t="shared" si="18"/>
        <v>-3.6809202582838596E-2</v>
      </c>
      <c r="AF70" s="6">
        <f t="shared" si="19"/>
        <v>1.2336113259000867E-2</v>
      </c>
      <c r="AG70" s="6">
        <f t="shared" si="20"/>
        <v>5.1189411521203659E-3</v>
      </c>
      <c r="AH70" s="6">
        <f t="shared" si="21"/>
        <v>-8.3734457908272628E-4</v>
      </c>
      <c r="AI70" s="6">
        <f t="shared" si="22"/>
        <v>9.6296737189206782E-3</v>
      </c>
      <c r="AJ70" s="6">
        <f t="shared" si="23"/>
        <v>8.4096065642762889E-3</v>
      </c>
    </row>
    <row r="71" spans="1:36" x14ac:dyDescent="0.2">
      <c r="A71" s="4">
        <v>69</v>
      </c>
      <c r="B71" s="7" t="s">
        <v>78</v>
      </c>
      <c r="C71" s="6"/>
      <c r="D71" s="6">
        <f>[2]V_G!D71-[2]VConH!D71-[2]VConLC!D71-[2]VConK_T!D71-[2]VConKC!D71</f>
        <v>1.9113852440756425E-2</v>
      </c>
      <c r="E71" s="6">
        <f>[2]V_G!E71-[2]VConH!E71-[2]VConLC!E71-[2]VConK_T!E71-[2]VConKC!E71</f>
        <v>-2.4771042316280269E-2</v>
      </c>
      <c r="F71" s="6">
        <f>[2]V_G!F71-[2]VConH!F71-[2]VConLC!F71-[2]VConK_T!F71-[2]VConKC!F71</f>
        <v>-2.5688035362634788E-2</v>
      </c>
      <c r="G71" s="6">
        <f>[2]V_G!G71-[2]VConH!G71-[2]VConLC!G71-[2]VConK_T!G71-[2]VConKC!G71</f>
        <v>-9.0373353175181456E-2</v>
      </c>
      <c r="H71" s="6">
        <f>[2]V_G!H71-[2]VConH!H71-[2]VConLC!H71-[2]VConK_T!H71-[2]VConKC!H71</f>
        <v>-4.2352294260284862E-2</v>
      </c>
      <c r="I71" s="6">
        <f>[2]V_G!I71-[2]VConH!I71-[2]VConLC!I71-[2]VConK_T!I71-[2]VConKC!I71</f>
        <v>-3.2784979371216307E-2</v>
      </c>
      <c r="J71" s="6">
        <f>[2]V_G!J71-[2]VConH!J71-[2]VConLC!J71-[2]VConK_T!J71-[2]VConKC!J71</f>
        <v>8.970550157957545E-2</v>
      </c>
      <c r="K71" s="6">
        <f>[2]V_G!K71-[2]VConH!K71-[2]VConLC!K71-[2]VConK_T!K71-[2]VConKC!K71</f>
        <v>6.9815991189016033E-2</v>
      </c>
      <c r="L71" s="6">
        <f>[2]V_G!L71-[2]VConH!L71-[2]VConLC!L71-[2]VConK_T!L71-[2]VConKC!L71</f>
        <v>3.9533562884680198E-2</v>
      </c>
      <c r="M71" s="6">
        <f>[2]V_G!M71-[2]VConH!M71-[2]VConLC!M71-[2]VConK_T!M71-[2]VConKC!M71</f>
        <v>-8.1211615265477568E-3</v>
      </c>
      <c r="N71" s="6">
        <f>[2]V_G!N71-[2]VConH!N71-[2]VConLC!N71-[2]VConK_T!N71-[2]VConKC!N71</f>
        <v>-5.8576442515172307E-2</v>
      </c>
      <c r="O71" s="6">
        <f>[2]V_G!O71-[2]VConH!O71-[2]VConLC!O71-[2]VConK_T!O71-[2]VConKC!O71</f>
        <v>-4.0752392035328169E-2</v>
      </c>
      <c r="P71" s="6">
        <f>[2]V_G!P71-[2]VConH!P71-[2]VConLC!P71-[2]VConK_T!P71-[2]VConKC!P71</f>
        <v>4.0843852998296445E-2</v>
      </c>
      <c r="Q71" s="6">
        <f>[2]V_G!Q71-[2]VConH!Q71-[2]VConLC!Q71-[2]VConK_T!Q71-[2]VConKC!Q71</f>
        <v>2.2216109231621279E-2</v>
      </c>
      <c r="R71" s="6">
        <f>[2]V_G!R71-[2]VConH!R71-[2]VConLC!R71-[2]VConK_T!R71-[2]VConKC!R71</f>
        <v>8.1591284374593023E-2</v>
      </c>
      <c r="S71" s="6">
        <f>[2]V_G!S71-[2]VConH!S71-[2]VConLC!S71-[2]VConK_T!S71-[2]VConKC!S71</f>
        <v>1.9899986453864593E-2</v>
      </c>
      <c r="T71" s="6">
        <f>[2]V_G!T71-[2]VConH!T71-[2]VConLC!T71-[2]VConK_T!T71-[2]VConKC!T71</f>
        <v>1.6609149434018023E-2</v>
      </c>
      <c r="U71" s="6">
        <f>[2]V_G!U71-[2]VConH!U71-[2]VConLC!U71-[2]VConK_T!U71-[2]VConKC!U71</f>
        <v>4.560134027588298E-2</v>
      </c>
      <c r="V71" s="6">
        <f>[2]V_G!V71-[2]VConH!V71-[2]VConLC!V71-[2]VConK_T!V71-[2]VConKC!V71</f>
        <v>2.7793719806245565E-2</v>
      </c>
      <c r="W71" s="6">
        <f>[2]V_G!W71-[2]VConH!W71-[2]VConLC!W71-[2]VConK_T!W71-[2]VConKC!W71</f>
        <v>-8.5598437930803645E-3</v>
      </c>
      <c r="X71" s="6">
        <f>[2]V_G!X71-[2]VConH!X71-[2]VConLC!X71-[2]VConK_T!X71-[2]VConKC!X71</f>
        <v>-2.4146928484581335E-2</v>
      </c>
      <c r="Y71" s="6">
        <f>[2]V_G!Y71-[2]VConH!Y71-[2]VConLC!Y71-[2]VConK_T!Y71-[2]VConKC!Y71</f>
        <v>-4.7271321661816343E-2</v>
      </c>
      <c r="Z71" s="6">
        <f>[2]V_G!Z71-[2]VConH!Z71-[2]VConLC!Z71-[2]VConK_T!Z71-[2]VConKC!Z71</f>
        <v>-1.1740375600034146E-2</v>
      </c>
      <c r="AA71" s="6">
        <f>[2]V_G!AA71-[2]VConH!AA71-[2]VConLC!AA71-[2]VConK_T!AA71-[2]VConKC!AA71</f>
        <v>-9.4644678700692743E-3</v>
      </c>
      <c r="AC71" s="6">
        <f t="shared" si="16"/>
        <v>-4.3193940897119538E-2</v>
      </c>
      <c r="AD71" s="6">
        <f t="shared" si="17"/>
        <v>2.6471490322310325E-2</v>
      </c>
      <c r="AE71" s="6">
        <f t="shared" si="18"/>
        <v>2.4759768204609435E-2</v>
      </c>
      <c r="AF71" s="6">
        <f t="shared" si="19"/>
        <v>1.1459487447696976E-2</v>
      </c>
      <c r="AG71" s="6">
        <f t="shared" si="20"/>
        <v>-2.2825388377306587E-2</v>
      </c>
      <c r="AH71" s="6">
        <f t="shared" si="21"/>
        <v>2.5615629263459883E-2</v>
      </c>
      <c r="AI71" s="6">
        <f t="shared" si="22"/>
        <v>-1.3973409866793608E-3</v>
      </c>
      <c r="AJ71" s="6">
        <f t="shared" si="23"/>
        <v>1.2612113154594001E-3</v>
      </c>
    </row>
    <row r="72" spans="1:36" x14ac:dyDescent="0.2">
      <c r="A72" s="4">
        <v>70</v>
      </c>
      <c r="B72" s="7" t="s">
        <v>79</v>
      </c>
      <c r="C72" s="6"/>
      <c r="D72" s="6">
        <f>[2]V_G!D72-[2]VConH!D72-[2]VConLC!D72-[2]VConK_T!D72-[2]VConKC!D72</f>
        <v>-1.4496455378563982E-2</v>
      </c>
      <c r="E72" s="6">
        <f>[2]V_G!E72-[2]VConH!E72-[2]VConLC!E72-[2]VConK_T!E72-[2]VConKC!E72</f>
        <v>-3.880175342307772E-3</v>
      </c>
      <c r="F72" s="6">
        <f>[2]V_G!F72-[2]VConH!F72-[2]VConLC!F72-[2]VConK_T!F72-[2]VConKC!F72</f>
        <v>-8.8563110892931896E-3</v>
      </c>
      <c r="G72" s="6">
        <f>[2]V_G!G72-[2]VConH!G72-[2]VConLC!G72-[2]VConK_T!G72-[2]VConKC!G72</f>
        <v>-2.5204849660574093E-3</v>
      </c>
      <c r="H72" s="6">
        <f>[2]V_G!H72-[2]VConH!H72-[2]VConLC!H72-[2]VConK_T!H72-[2]VConKC!H72</f>
        <v>3.4851438183971109E-3</v>
      </c>
      <c r="I72" s="6">
        <f>[2]V_G!I72-[2]VConH!I72-[2]VConLC!I72-[2]VConK_T!I72-[2]VConKC!I72</f>
        <v>-3.6508371520488733E-2</v>
      </c>
      <c r="J72" s="6">
        <f>[2]V_G!J72-[2]VConH!J72-[2]VConLC!J72-[2]VConK_T!J72-[2]VConKC!J72</f>
        <v>2.6687076218667921E-2</v>
      </c>
      <c r="K72" s="6">
        <f>[2]V_G!K72-[2]VConH!K72-[2]VConLC!K72-[2]VConK_T!K72-[2]VConKC!K72</f>
        <v>1.7532971569071149E-2</v>
      </c>
      <c r="L72" s="6">
        <f>[2]V_G!L72-[2]VConH!L72-[2]VConLC!L72-[2]VConK_T!L72-[2]VConKC!L72</f>
        <v>1.8671835724032575E-2</v>
      </c>
      <c r="M72" s="6">
        <f>[2]V_G!M72-[2]VConH!M72-[2]VConLC!M72-[2]VConK_T!M72-[2]VConKC!M72</f>
        <v>3.1507410395252913E-2</v>
      </c>
      <c r="N72" s="6">
        <f>[2]V_G!N72-[2]VConH!N72-[2]VConLC!N72-[2]VConK_T!N72-[2]VConKC!N72</f>
        <v>4.1159275117678452E-2</v>
      </c>
      <c r="O72" s="6">
        <f>[2]V_G!O72-[2]VConH!O72-[2]VConLC!O72-[2]VConK_T!O72-[2]VConKC!O72</f>
        <v>8.0311602428886665E-3</v>
      </c>
      <c r="P72" s="6">
        <f>[2]V_G!P72-[2]VConH!P72-[2]VConLC!P72-[2]VConK_T!P72-[2]VConKC!P72</f>
        <v>5.5402915491023644E-3</v>
      </c>
      <c r="Q72" s="6">
        <f>[2]V_G!Q72-[2]VConH!Q72-[2]VConLC!Q72-[2]VConK_T!Q72-[2]VConKC!Q72</f>
        <v>2.5024229412224572E-2</v>
      </c>
      <c r="R72" s="6">
        <f>[2]V_G!R72-[2]VConH!R72-[2]VConLC!R72-[2]VConK_T!R72-[2]VConKC!R72</f>
        <v>-4.2583909902410746E-2</v>
      </c>
      <c r="S72" s="6">
        <f>[2]V_G!S72-[2]VConH!S72-[2]VConLC!S72-[2]VConK_T!S72-[2]VConKC!S72</f>
        <v>-3.0024471445791123E-2</v>
      </c>
      <c r="T72" s="6">
        <f>[2]V_G!T72-[2]VConH!T72-[2]VConLC!T72-[2]VConK_T!T72-[2]VConKC!T72</f>
        <v>1.4020260811474191E-2</v>
      </c>
      <c r="U72" s="6">
        <f>[2]V_G!U72-[2]VConH!U72-[2]VConLC!U72-[2]VConK_T!U72-[2]VConKC!U72</f>
        <v>2.1331731981655545E-2</v>
      </c>
      <c r="V72" s="6">
        <f>[2]V_G!V72-[2]VConH!V72-[2]VConLC!V72-[2]VConK_T!V72-[2]VConKC!V72</f>
        <v>5.1665065149247647E-3</v>
      </c>
      <c r="W72" s="6">
        <f>[2]V_G!W72-[2]VConH!W72-[2]VConLC!W72-[2]VConK_T!W72-[2]VConKC!W72</f>
        <v>-2.3893398078636057E-3</v>
      </c>
      <c r="X72" s="6">
        <f>[2]V_G!X72-[2]VConH!X72-[2]VConLC!X72-[2]VConK_T!X72-[2]VConKC!X72</f>
        <v>2.1277696686127036E-2</v>
      </c>
      <c r="Y72" s="6">
        <f>[2]V_G!Y72-[2]VConH!Y72-[2]VConLC!Y72-[2]VConK_T!Y72-[2]VConKC!Y72</f>
        <v>-2.7613671245447533E-2</v>
      </c>
      <c r="Z72" s="6">
        <f>[2]V_G!Z72-[2]VConH!Z72-[2]VConLC!Z72-[2]VConK_T!Z72-[2]VConKC!Z72</f>
        <v>1.1304024692055964E-2</v>
      </c>
      <c r="AA72" s="6">
        <f>[2]V_G!AA72-[2]VConH!AA72-[2]VConLC!AA72-[2]VConK_T!AA72-[2]VConKC!AA72</f>
        <v>8.006532519989968E-3</v>
      </c>
      <c r="AC72" s="6">
        <f t="shared" si="16"/>
        <v>-9.6560398199499985E-3</v>
      </c>
      <c r="AD72" s="6">
        <f t="shared" si="17"/>
        <v>2.7111713804940603E-2</v>
      </c>
      <c r="AE72" s="6">
        <f t="shared" si="18"/>
        <v>-6.8025400287972538E-3</v>
      </c>
      <c r="AF72" s="6">
        <f t="shared" si="19"/>
        <v>1.1881371237263585E-2</v>
      </c>
      <c r="AG72" s="6">
        <f t="shared" si="20"/>
        <v>-2.7677046778005338E-3</v>
      </c>
      <c r="AH72" s="6">
        <f t="shared" si="21"/>
        <v>1.0154586888071675E-2</v>
      </c>
      <c r="AI72" s="6">
        <f t="shared" si="22"/>
        <v>6.3879677691145408E-3</v>
      </c>
      <c r="AJ72" s="6">
        <f t="shared" si="23"/>
        <v>4.5378005188644824E-3</v>
      </c>
    </row>
    <row r="73" spans="1:36" x14ac:dyDescent="0.2">
      <c r="A73" s="4">
        <v>71</v>
      </c>
      <c r="B73" s="7" t="s">
        <v>80</v>
      </c>
      <c r="C73" s="6"/>
      <c r="D73" s="6">
        <f>[2]V_G!D73-[2]VConH!D73-[2]VConLC!D73-[2]VConK_T!D73-[2]VConKC!D73</f>
        <v>-1.5290568701387432E-3</v>
      </c>
      <c r="E73" s="6">
        <f>[2]V_G!E73-[2]VConH!E73-[2]VConLC!E73-[2]VConK_T!E73-[2]VConKC!E73</f>
        <v>-0.11376283925776326</v>
      </c>
      <c r="F73" s="6">
        <f>[2]V_G!F73-[2]VConH!F73-[2]VConLC!F73-[2]VConK_T!F73-[2]VConKC!F73</f>
        <v>1.8062836451336817E-2</v>
      </c>
      <c r="G73" s="6">
        <f>[2]V_G!G73-[2]VConH!G73-[2]VConLC!G73-[2]VConK_T!G73-[2]VConKC!G73</f>
        <v>-2.7728301831802527E-2</v>
      </c>
      <c r="H73" s="6">
        <f>[2]V_G!H73-[2]VConH!H73-[2]VConLC!H73-[2]VConK_T!H73-[2]VConKC!H73</f>
        <v>9.311682118207423E-3</v>
      </c>
      <c r="I73" s="6">
        <f>[2]V_G!I73-[2]VConH!I73-[2]VConLC!I73-[2]VConK_T!I73-[2]VConKC!I73</f>
        <v>1.5696357789517498E-2</v>
      </c>
      <c r="J73" s="6">
        <f>[2]V_G!J73-[2]VConH!J73-[2]VConLC!J73-[2]VConK_T!J73-[2]VConKC!J73</f>
        <v>5.4811166817540335E-2</v>
      </c>
      <c r="K73" s="6">
        <f>[2]V_G!K73-[2]VConH!K73-[2]VConLC!K73-[2]VConK_T!K73-[2]VConKC!K73</f>
        <v>4.0458362115519474E-2</v>
      </c>
      <c r="L73" s="6">
        <f>[2]V_G!L73-[2]VConH!L73-[2]VConLC!L73-[2]VConK_T!L73-[2]VConKC!L73</f>
        <v>2.7490931446273674E-2</v>
      </c>
      <c r="M73" s="6">
        <f>[2]V_G!M73-[2]VConH!M73-[2]VConLC!M73-[2]VConK_T!M73-[2]VConKC!M73</f>
        <v>3.2969370460042516E-2</v>
      </c>
      <c r="N73" s="6">
        <f>[2]V_G!N73-[2]VConH!N73-[2]VConLC!N73-[2]VConK_T!N73-[2]VConKC!N73</f>
        <v>2.5165201693786885E-3</v>
      </c>
      <c r="O73" s="6">
        <f>[2]V_G!O73-[2]VConH!O73-[2]VConLC!O73-[2]VConK_T!O73-[2]VConKC!O73</f>
        <v>1.7463709146866624E-2</v>
      </c>
      <c r="P73" s="6">
        <f>[2]V_G!P73-[2]VConH!P73-[2]VConLC!P73-[2]VConK_T!P73-[2]VConKC!P73</f>
        <v>3.3422309000995715E-2</v>
      </c>
      <c r="Q73" s="6">
        <f>[2]V_G!Q73-[2]VConH!Q73-[2]VConLC!Q73-[2]VConK_T!Q73-[2]VConKC!Q73</f>
        <v>-1.1792483381426558E-2</v>
      </c>
      <c r="R73" s="6">
        <f>[2]V_G!R73-[2]VConH!R73-[2]VConLC!R73-[2]VConK_T!R73-[2]VConKC!R73</f>
        <v>-8.2691771823861324E-2</v>
      </c>
      <c r="S73" s="6">
        <f>[2]V_G!S73-[2]VConH!S73-[2]VConLC!S73-[2]VConK_T!S73-[2]VConKC!S73</f>
        <v>2.7009394861091034E-2</v>
      </c>
      <c r="T73" s="6">
        <f>[2]V_G!T73-[2]VConH!T73-[2]VConLC!T73-[2]VConK_T!T73-[2]VConKC!T73</f>
        <v>-1.0239039822191719E-2</v>
      </c>
      <c r="U73" s="6">
        <f>[2]V_G!U73-[2]VConH!U73-[2]VConLC!U73-[2]VConK_T!U73-[2]VConKC!U73</f>
        <v>1.8433897504246337E-2</v>
      </c>
      <c r="V73" s="6">
        <f>[2]V_G!V73-[2]VConH!V73-[2]VConLC!V73-[2]VConK_T!V73-[2]VConKC!V73</f>
        <v>-2.6987485215086204E-2</v>
      </c>
      <c r="W73" s="6">
        <f>[2]V_G!W73-[2]VConH!W73-[2]VConLC!W73-[2]VConK_T!W73-[2]VConKC!W73</f>
        <v>1.4212642043636394E-2</v>
      </c>
      <c r="X73" s="6">
        <f>[2]V_G!X73-[2]VConH!X73-[2]VConLC!X73-[2]VConK_T!X73-[2]VConKC!X73</f>
        <v>-2.6716656036993254E-2</v>
      </c>
      <c r="Y73" s="6">
        <f>[2]V_G!Y73-[2]VConH!Y73-[2]VConLC!Y73-[2]VConK_T!Y73-[2]VConKC!Y73</f>
        <v>-1.719116556772211E-2</v>
      </c>
      <c r="Z73" s="6">
        <f>[2]V_G!Z73-[2]VConH!Z73-[2]VConLC!Z73-[2]VConK_T!Z73-[2]VConKC!Z73</f>
        <v>9.5152275124530394E-3</v>
      </c>
      <c r="AA73" s="6">
        <f>[2]V_G!AA73-[2]VConH!AA73-[2]VConLC!AA73-[2]VConK_T!AA73-[2]VConKC!AA73</f>
        <v>-1.7053564213492762E-2</v>
      </c>
      <c r="AC73" s="6">
        <f t="shared" si="16"/>
        <v>-1.9684052946100809E-2</v>
      </c>
      <c r="AD73" s="6">
        <f t="shared" si="17"/>
        <v>3.1649270201750943E-2</v>
      </c>
      <c r="AE73" s="6">
        <f t="shared" si="18"/>
        <v>-3.3177684392669015E-3</v>
      </c>
      <c r="AF73" s="6">
        <f t="shared" si="19"/>
        <v>-6.2593283052776892E-3</v>
      </c>
      <c r="AG73" s="6">
        <f t="shared" si="20"/>
        <v>-8.2431674229206109E-3</v>
      </c>
      <c r="AH73" s="6">
        <f t="shared" si="21"/>
        <v>1.4165750881242023E-2</v>
      </c>
      <c r="AI73" s="6">
        <f t="shared" si="22"/>
        <v>-7.0032679743937849E-3</v>
      </c>
      <c r="AJ73" s="6">
        <f t="shared" si="23"/>
        <v>-5.5603911796670285E-4</v>
      </c>
    </row>
    <row r="74" spans="1:36" x14ac:dyDescent="0.2">
      <c r="A74" s="4">
        <v>72</v>
      </c>
      <c r="B74" s="7" t="s">
        <v>81</v>
      </c>
      <c r="C74" s="6"/>
      <c r="D74" s="6">
        <f>[2]V_G!D74-[2]VConH!D74-[2]VConLC!D74-[2]VConK_T!D74-[2]VConKC!D74</f>
        <v>0.15158173325315105</v>
      </c>
      <c r="E74" s="6">
        <f>[2]V_G!E74-[2]VConH!E74-[2]VConLC!E74-[2]VConK_T!E74-[2]VConKC!E74</f>
        <v>-0.14089912141663019</v>
      </c>
      <c r="F74" s="6">
        <f>[2]V_G!F74-[2]VConH!F74-[2]VConLC!F74-[2]VConK_T!F74-[2]VConKC!F74</f>
        <v>0.19896983858327902</v>
      </c>
      <c r="G74" s="6">
        <f>[2]V_G!G74-[2]VConH!G74-[2]VConLC!G74-[2]VConK_T!G74-[2]VConKC!G74</f>
        <v>0.11254754118576397</v>
      </c>
      <c r="H74" s="6">
        <f>[2]V_G!H74-[2]VConH!H74-[2]VConLC!H74-[2]VConK_T!H74-[2]VConKC!H74</f>
        <v>-9.7424874169526013E-2</v>
      </c>
      <c r="I74" s="6">
        <f>[2]V_G!I74-[2]VConH!I74-[2]VConLC!I74-[2]VConK_T!I74-[2]VConKC!I74</f>
        <v>-3.9423683636789081E-4</v>
      </c>
      <c r="J74" s="6">
        <f>[2]V_G!J74-[2]VConH!J74-[2]VConLC!J74-[2]VConK_T!J74-[2]VConKC!J74</f>
        <v>2.3391143562429863E-2</v>
      </c>
      <c r="K74" s="6">
        <f>[2]V_G!K74-[2]VConH!K74-[2]VConLC!K74-[2]VConK_T!K74-[2]VConKC!K74</f>
        <v>-5.6860367639595226E-3</v>
      </c>
      <c r="L74" s="6">
        <f>[2]V_G!L74-[2]VConH!L74-[2]VConLC!L74-[2]VConK_T!L74-[2]VConKC!L74</f>
        <v>8.8064229969320784E-2</v>
      </c>
      <c r="M74" s="6">
        <f>[2]V_G!M74-[2]VConH!M74-[2]VConLC!M74-[2]VConK_T!M74-[2]VConKC!M74</f>
        <v>0.11365098253713905</v>
      </c>
      <c r="N74" s="6">
        <f>[2]V_G!N74-[2]VConH!N74-[2]VConLC!N74-[2]VConK_T!N74-[2]VConKC!N74</f>
        <v>-5.2166030675765418E-2</v>
      </c>
      <c r="O74" s="6">
        <f>[2]V_G!O74-[2]VConH!O74-[2]VConLC!O74-[2]VConK_T!O74-[2]VConKC!O74</f>
        <v>6.3885723730828098E-2</v>
      </c>
      <c r="P74" s="6">
        <f>[2]V_G!P74-[2]VConH!P74-[2]VConLC!P74-[2]VConK_T!P74-[2]VConKC!P74</f>
        <v>0.15411412509950473</v>
      </c>
      <c r="Q74" s="6">
        <f>[2]V_G!Q74-[2]VConH!Q74-[2]VConLC!Q74-[2]VConK_T!Q74-[2]VConKC!Q74</f>
        <v>1.97758636135889E-2</v>
      </c>
      <c r="R74" s="6">
        <f>[2]V_G!R74-[2]VConH!R74-[2]VConLC!R74-[2]VConK_T!R74-[2]VConKC!R74</f>
        <v>-0.33267210901795613</v>
      </c>
      <c r="S74" s="6">
        <f>[2]V_G!S74-[2]VConH!S74-[2]VConLC!S74-[2]VConK_T!S74-[2]VConKC!S74</f>
        <v>3.1669577291756942E-2</v>
      </c>
      <c r="T74" s="6">
        <f>[2]V_G!T74-[2]VConH!T74-[2]VConLC!T74-[2]VConK_T!T74-[2]VConKC!T74</f>
        <v>-4.6577384271726856E-2</v>
      </c>
      <c r="U74" s="6">
        <f>[2]V_G!U74-[2]VConH!U74-[2]VConLC!U74-[2]VConK_T!U74-[2]VConKC!U74</f>
        <v>-7.8021406026369949E-2</v>
      </c>
      <c r="V74" s="6">
        <f>[2]V_G!V74-[2]VConH!V74-[2]VConLC!V74-[2]VConK_T!V74-[2]VConKC!V74</f>
        <v>-3.2396275029579959E-2</v>
      </c>
      <c r="W74" s="6">
        <f>[2]V_G!W74-[2]VConH!W74-[2]VConLC!W74-[2]VConK_T!W74-[2]VConKC!W74</f>
        <v>9.0031510151091731E-2</v>
      </c>
      <c r="X74" s="6">
        <f>[2]V_G!X74-[2]VConH!X74-[2]VConLC!X74-[2]VConK_T!X74-[2]VConKC!X74</f>
        <v>2.1672187397645815E-2</v>
      </c>
      <c r="Y74" s="6">
        <f>[2]V_G!Y74-[2]VConH!Y74-[2]VConLC!Y74-[2]VConK_T!Y74-[2]VConKC!Y74</f>
        <v>-2.2988171524528676E-2</v>
      </c>
      <c r="Z74" s="6">
        <f>[2]V_G!Z74-[2]VConH!Z74-[2]VConLC!Z74-[2]VConK_T!Z74-[2]VConKC!Z74</f>
        <v>-5.25947396398007E-4</v>
      </c>
      <c r="AA74" s="6">
        <f>[2]V_G!AA74-[2]VConH!AA74-[2]VConLC!AA74-[2]VConK_T!AA74-[2]VConKC!AA74</f>
        <v>-1.2164234787472146E-2</v>
      </c>
      <c r="AC74" s="6">
        <f t="shared" si="16"/>
        <v>1.4559829469303776E-2</v>
      </c>
      <c r="AD74" s="6">
        <f t="shared" si="17"/>
        <v>3.345085772583295E-2</v>
      </c>
      <c r="AE74" s="6">
        <f t="shared" si="18"/>
        <v>-1.2645363856455491E-2</v>
      </c>
      <c r="AF74" s="6">
        <f t="shared" si="19"/>
        <v>-9.0582735557878432E-3</v>
      </c>
      <c r="AG74" s="6">
        <f t="shared" si="20"/>
        <v>-1.1892784569466276E-2</v>
      </c>
      <c r="AH74" s="6">
        <f t="shared" si="21"/>
        <v>1.0402746934688727E-2</v>
      </c>
      <c r="AI74" s="6">
        <f t="shared" si="22"/>
        <v>-1.0121215185917257E-2</v>
      </c>
      <c r="AJ74" s="6">
        <f t="shared" si="23"/>
        <v>4.1676910959160072E-3</v>
      </c>
    </row>
    <row r="75" spans="1:36" x14ac:dyDescent="0.2">
      <c r="A75" s="4">
        <v>73</v>
      </c>
      <c r="B75" s="7" t="s">
        <v>82</v>
      </c>
      <c r="C75" s="6"/>
      <c r="D75" s="6">
        <f>[2]V_G!D75-[2]VConH!D75-[2]VConLC!D75-[2]VConK_T!D75-[2]VConKC!D75</f>
        <v>6.3904231315001711E-2</v>
      </c>
      <c r="E75" s="6">
        <f>[2]V_G!E75-[2]VConH!E75-[2]VConLC!E75-[2]VConK_T!E75-[2]VConKC!E75</f>
        <v>0.13533072546615532</v>
      </c>
      <c r="F75" s="6">
        <f>[2]V_G!F75-[2]VConH!F75-[2]VConLC!F75-[2]VConK_T!F75-[2]VConKC!F75</f>
        <v>6.1287383075797411E-2</v>
      </c>
      <c r="G75" s="6">
        <f>[2]V_G!G75-[2]VConH!G75-[2]VConLC!G75-[2]VConK_T!G75-[2]VConKC!G75</f>
        <v>-9.4529186723330161E-2</v>
      </c>
      <c r="H75" s="6">
        <f>[2]V_G!H75-[2]VConH!H75-[2]VConLC!H75-[2]VConK_T!H75-[2]VConKC!H75</f>
        <v>-1.995603983362922E-2</v>
      </c>
      <c r="I75" s="6">
        <f>[2]V_G!I75-[2]VConH!I75-[2]VConLC!I75-[2]VConK_T!I75-[2]VConKC!I75</f>
        <v>6.9565718027388909E-2</v>
      </c>
      <c r="J75" s="6">
        <f>[2]V_G!J75-[2]VConH!J75-[2]VConLC!J75-[2]VConK_T!J75-[2]VConKC!J75</f>
        <v>-0.1643401249584916</v>
      </c>
      <c r="K75" s="6">
        <f>[2]V_G!K75-[2]VConH!K75-[2]VConLC!K75-[2]VConK_T!K75-[2]VConKC!K75</f>
        <v>-5.4623432559652414E-2</v>
      </c>
      <c r="L75" s="6">
        <f>[2]V_G!L75-[2]VConH!L75-[2]VConLC!L75-[2]VConK_T!L75-[2]VConKC!L75</f>
        <v>-0.16729146735769154</v>
      </c>
      <c r="M75" s="6">
        <f>[2]V_G!M75-[2]VConH!M75-[2]VConLC!M75-[2]VConK_T!M75-[2]VConKC!M75</f>
        <v>2.3893287387270111E-2</v>
      </c>
      <c r="N75" s="6">
        <f>[2]V_G!N75-[2]VConH!N75-[2]VConLC!N75-[2]VConK_T!N75-[2]VConKC!N75</f>
        <v>-9.9672511382922213E-2</v>
      </c>
      <c r="O75" s="6">
        <f>[2]V_G!O75-[2]VConH!O75-[2]VConLC!O75-[2]VConK_T!O75-[2]VConKC!O75</f>
        <v>8.8794759240729451E-2</v>
      </c>
      <c r="P75" s="6">
        <f>[2]V_G!P75-[2]VConH!P75-[2]VConLC!P75-[2]VConK_T!P75-[2]VConKC!P75</f>
        <v>-8.2527340675903671E-2</v>
      </c>
      <c r="Q75" s="6">
        <f>[2]V_G!Q75-[2]VConH!Q75-[2]VConLC!Q75-[2]VConK_T!Q75-[2]VConKC!Q75</f>
        <v>-0.28435090905310212</v>
      </c>
      <c r="R75" s="6">
        <f>[2]V_G!R75-[2]VConH!R75-[2]VConLC!R75-[2]VConK_T!R75-[2]VConKC!R75</f>
        <v>-0.59191689953912507</v>
      </c>
      <c r="S75" s="6">
        <f>[2]V_G!S75-[2]VConH!S75-[2]VConLC!S75-[2]VConK_T!S75-[2]VConKC!S75</f>
        <v>7.6903626284507753E-2</v>
      </c>
      <c r="T75" s="6">
        <f>[2]V_G!T75-[2]VConH!T75-[2]VConLC!T75-[2]VConK_T!T75-[2]VConKC!T75</f>
        <v>2.1710639854749511E-2</v>
      </c>
      <c r="U75" s="6">
        <f>[2]V_G!U75-[2]VConH!U75-[2]VConLC!U75-[2]VConK_T!U75-[2]VConKC!U75</f>
        <v>3.9566713597848961E-2</v>
      </c>
      <c r="V75" s="6">
        <f>[2]V_G!V75-[2]VConH!V75-[2]VConLC!V75-[2]VConK_T!V75-[2]VConKC!V75</f>
        <v>0.22283150398208387</v>
      </c>
      <c r="W75" s="6">
        <f>[2]V_G!W75-[2]VConH!W75-[2]VConLC!W75-[2]VConK_T!W75-[2]VConKC!W75</f>
        <v>4.6996549510377544E-2</v>
      </c>
      <c r="X75" s="6">
        <f>[2]V_G!X75-[2]VConH!X75-[2]VConLC!X75-[2]VConK_T!X75-[2]VConKC!X75</f>
        <v>-8.8974769428757875E-3</v>
      </c>
      <c r="Y75" s="6">
        <f>[2]V_G!Y75-[2]VConH!Y75-[2]VConLC!Y75-[2]VConK_T!Y75-[2]VConKC!Y75</f>
        <v>-0.13733678571566668</v>
      </c>
      <c r="Z75" s="6">
        <f>[2]V_G!Z75-[2]VConH!Z75-[2]VConLC!Z75-[2]VConK_T!Z75-[2]VConKC!Z75</f>
        <v>-5.3258406164237174E-2</v>
      </c>
      <c r="AA75" s="6">
        <f>[2]V_G!AA75-[2]VConH!AA75-[2]VConLC!AA75-[2]VConK_T!AA75-[2]VConKC!AA75</f>
        <v>-2.5523637834289702E-2</v>
      </c>
      <c r="AC75" s="6">
        <f t="shared" si="16"/>
        <v>3.033972000247645E-2</v>
      </c>
      <c r="AD75" s="6">
        <f t="shared" si="17"/>
        <v>-9.2406849774297528E-2</v>
      </c>
      <c r="AE75" s="6">
        <f t="shared" si="18"/>
        <v>-0.15861935274857872</v>
      </c>
      <c r="AF75" s="6">
        <f t="shared" si="19"/>
        <v>6.4441586000436812E-2</v>
      </c>
      <c r="AG75" s="6">
        <f t="shared" si="20"/>
        <v>-7.2039609904731197E-2</v>
      </c>
      <c r="AH75" s="6">
        <f t="shared" si="21"/>
        <v>-0.12551310126143814</v>
      </c>
      <c r="AI75" s="6">
        <f t="shared" si="22"/>
        <v>1.3261137535998811E-2</v>
      </c>
      <c r="AJ75" s="6">
        <f t="shared" si="23"/>
        <v>-4.336275270930471E-2</v>
      </c>
    </row>
    <row r="76" spans="1:36" x14ac:dyDescent="0.2">
      <c r="A76" s="4">
        <v>74</v>
      </c>
      <c r="B76" s="7" t="s">
        <v>83</v>
      </c>
      <c r="C76" s="6"/>
      <c r="D76" s="6">
        <f>[2]V_G!D76-[2]VConH!D76-[2]VConLC!D76-[2]VConK_T!D76-[2]VConKC!D76</f>
        <v>-4.2323112443407487E-2</v>
      </c>
      <c r="E76" s="6">
        <f>[2]V_G!E76-[2]VConH!E76-[2]VConLC!E76-[2]VConK_T!E76-[2]VConKC!E76</f>
        <v>8.5546811017146146E-2</v>
      </c>
      <c r="F76" s="6">
        <f>[2]V_G!F76-[2]VConH!F76-[2]VConLC!F76-[2]VConK_T!F76-[2]VConKC!F76</f>
        <v>-0.18839154821111798</v>
      </c>
      <c r="G76" s="6">
        <f>[2]V_G!G76-[2]VConH!G76-[2]VConLC!G76-[2]VConK_T!G76-[2]VConKC!G76</f>
        <v>-0.36903468936909639</v>
      </c>
      <c r="H76" s="6">
        <f>[2]V_G!H76-[2]VConH!H76-[2]VConLC!H76-[2]VConK_T!H76-[2]VConKC!H76</f>
        <v>-0.26305856906176506</v>
      </c>
      <c r="I76" s="6">
        <f>[2]V_G!I76-[2]VConH!I76-[2]VConLC!I76-[2]VConK_T!I76-[2]VConKC!I76</f>
        <v>-0.32684175005070598</v>
      </c>
      <c r="J76" s="6">
        <f>[2]V_G!J76-[2]VConH!J76-[2]VConLC!J76-[2]VConK_T!J76-[2]VConKC!J76</f>
        <v>7.9953493428654241E-4</v>
      </c>
      <c r="K76" s="6">
        <f>[2]V_G!K76-[2]VConH!K76-[2]VConLC!K76-[2]VConK_T!K76-[2]VConKC!K76</f>
        <v>0.15093410820177597</v>
      </c>
      <c r="L76" s="6">
        <f>[2]V_G!L76-[2]VConH!L76-[2]VConLC!L76-[2]VConK_T!L76-[2]VConKC!L76</f>
        <v>8.6555872758630914E-2</v>
      </c>
      <c r="M76" s="6">
        <f>[2]V_G!M76-[2]VConH!M76-[2]VConLC!M76-[2]VConK_T!M76-[2]VConKC!M76</f>
        <v>0.18728855525080856</v>
      </c>
      <c r="N76" s="6">
        <f>[2]V_G!N76-[2]VConH!N76-[2]VConLC!N76-[2]VConK_T!N76-[2]VConKC!N76</f>
        <v>9.2269568576583014E-2</v>
      </c>
      <c r="O76" s="6">
        <f>[2]V_G!O76-[2]VConH!O76-[2]VConLC!O76-[2]VConK_T!O76-[2]VConKC!O76</f>
        <v>2.0165173500219687E-2</v>
      </c>
      <c r="P76" s="6">
        <f>[2]V_G!P76-[2]VConH!P76-[2]VConLC!P76-[2]VConK_T!P76-[2]VConKC!P76</f>
        <v>-5.0138685539001266E-3</v>
      </c>
      <c r="Q76" s="6">
        <f>[2]V_G!Q76-[2]VConH!Q76-[2]VConLC!Q76-[2]VConK_T!Q76-[2]VConKC!Q76</f>
        <v>9.3624242027794499E-2</v>
      </c>
      <c r="R76" s="6">
        <f>[2]V_G!R76-[2]VConH!R76-[2]VConLC!R76-[2]VConK_T!R76-[2]VConKC!R76</f>
        <v>-0.10930023604346155</v>
      </c>
      <c r="S76" s="6">
        <f>[2]V_G!S76-[2]VConH!S76-[2]VConLC!S76-[2]VConK_T!S76-[2]VConKC!S76</f>
        <v>8.3868467577293812E-2</v>
      </c>
      <c r="T76" s="6">
        <f>[2]V_G!T76-[2]VConH!T76-[2]VConLC!T76-[2]VConK_T!T76-[2]VConKC!T76</f>
        <v>-4.2144152191329415E-2</v>
      </c>
      <c r="U76" s="6">
        <f>[2]V_G!U76-[2]VConH!U76-[2]VConLC!U76-[2]VConK_T!U76-[2]VConKC!U76</f>
        <v>-2.6919085365055908E-2</v>
      </c>
      <c r="V76" s="6">
        <f>[2]V_G!V76-[2]VConH!V76-[2]VConLC!V76-[2]VConK_T!V76-[2]VConKC!V76</f>
        <v>4.1380865954420795E-2</v>
      </c>
      <c r="W76" s="6">
        <f>[2]V_G!W76-[2]VConH!W76-[2]VConLC!W76-[2]VConK_T!W76-[2]VConKC!W76</f>
        <v>-9.8558696400526169E-2</v>
      </c>
      <c r="X76" s="6">
        <f>[2]V_G!X76-[2]VConH!X76-[2]VConLC!X76-[2]VConK_T!X76-[2]VConKC!X76</f>
        <v>-0.16280820855027056</v>
      </c>
      <c r="Y76" s="6">
        <f>[2]V_G!Y76-[2]VConH!Y76-[2]VConLC!Y76-[2]VConK_T!Y76-[2]VConKC!Y76</f>
        <v>-0.17148040255825689</v>
      </c>
      <c r="Z76" s="6">
        <f>[2]V_G!Z76-[2]VConH!Z76-[2]VConLC!Z76-[2]VConK_T!Z76-[2]VConKC!Z76</f>
        <v>0.11268613525027676</v>
      </c>
      <c r="AA76" s="6">
        <f>[2]V_G!AA76-[2]VConH!AA76-[2]VConLC!AA76-[2]VConK_T!AA76-[2]VConKC!AA76</f>
        <v>8.041026450048519E-2</v>
      </c>
      <c r="AC76" s="6">
        <f t="shared" si="16"/>
        <v>-0.21235594913510786</v>
      </c>
      <c r="AD76" s="6">
        <f t="shared" si="17"/>
        <v>0.10356952794441701</v>
      </c>
      <c r="AE76" s="6">
        <f t="shared" si="18"/>
        <v>1.6668755701589263E-2</v>
      </c>
      <c r="AF76" s="6">
        <f t="shared" si="19"/>
        <v>-5.7809855310552251E-2</v>
      </c>
      <c r="AG76" s="6">
        <f t="shared" si="20"/>
        <v>7.2053323975016887E-3</v>
      </c>
      <c r="AH76" s="6">
        <f t="shared" si="21"/>
        <v>6.0119141823003139E-2</v>
      </c>
      <c r="AI76" s="6">
        <f t="shared" si="22"/>
        <v>-3.3429159920032023E-2</v>
      </c>
      <c r="AJ76" s="6">
        <f t="shared" si="23"/>
        <v>-3.1653113339381048E-2</v>
      </c>
    </row>
    <row r="77" spans="1:36" x14ac:dyDescent="0.2">
      <c r="A77" s="4">
        <v>75</v>
      </c>
      <c r="B77" s="7" t="s">
        <v>84</v>
      </c>
      <c r="C77" s="6"/>
      <c r="D77" s="6">
        <f>[2]V_G!D77-[2]VConH!D77-[2]VConLC!D77-[2]VConK_T!D77-[2]VConKC!D77</f>
        <v>-2.7943297441553008E-2</v>
      </c>
      <c r="E77" s="6">
        <f>[2]V_G!E77-[2]VConH!E77-[2]VConLC!E77-[2]VConK_T!E77-[2]VConKC!E77</f>
        <v>-1.3114069454284497E-3</v>
      </c>
      <c r="F77" s="6">
        <f>[2]V_G!F77-[2]VConH!F77-[2]VConLC!F77-[2]VConK_T!F77-[2]VConKC!F77</f>
        <v>-3.9237764517419234E-2</v>
      </c>
      <c r="G77" s="6">
        <f>[2]V_G!G77-[2]VConH!G77-[2]VConLC!G77-[2]VConK_T!G77-[2]VConKC!G77</f>
        <v>-4.2731242210078998E-2</v>
      </c>
      <c r="H77" s="6">
        <f>[2]V_G!H77-[2]VConH!H77-[2]VConLC!H77-[2]VConK_T!H77-[2]VConKC!H77</f>
        <v>-4.4093192222715433E-2</v>
      </c>
      <c r="I77" s="6">
        <f>[2]V_G!I77-[2]VConH!I77-[2]VConLC!I77-[2]VConK_T!I77-[2]VConKC!I77</f>
        <v>-3.9979413736308214E-2</v>
      </c>
      <c r="J77" s="6">
        <f>[2]V_G!J77-[2]VConH!J77-[2]VConLC!J77-[2]VConK_T!J77-[2]VConKC!J77</f>
        <v>3.7398619106654499E-3</v>
      </c>
      <c r="K77" s="6">
        <f>[2]V_G!K77-[2]VConH!K77-[2]VConLC!K77-[2]VConK_T!K77-[2]VConKC!K77</f>
        <v>-1.0791099705367414E-2</v>
      </c>
      <c r="L77" s="6">
        <f>[2]V_G!L77-[2]VConH!L77-[2]VConLC!L77-[2]VConK_T!L77-[2]VConKC!L77</f>
        <v>-3.3863145663064302E-2</v>
      </c>
      <c r="M77" s="6">
        <f>[2]V_G!M77-[2]VConH!M77-[2]VConLC!M77-[2]VConK_T!M77-[2]VConKC!M77</f>
        <v>1.8566123638572955E-2</v>
      </c>
      <c r="N77" s="6">
        <f>[2]V_G!N77-[2]VConH!N77-[2]VConLC!N77-[2]VConK_T!N77-[2]VConKC!N77</f>
        <v>-1.2722436458643519E-2</v>
      </c>
      <c r="O77" s="6">
        <f>[2]V_G!O77-[2]VConH!O77-[2]VConLC!O77-[2]VConK_T!O77-[2]VConKC!O77</f>
        <v>-3.4159616855270282E-2</v>
      </c>
      <c r="P77" s="6">
        <f>[2]V_G!P77-[2]VConH!P77-[2]VConLC!P77-[2]VConK_T!P77-[2]VConKC!P77</f>
        <v>-9.329362674495377E-2</v>
      </c>
      <c r="Q77" s="6">
        <f>[2]V_G!Q77-[2]VConH!Q77-[2]VConLC!Q77-[2]VConK_T!Q77-[2]VConKC!Q77</f>
        <v>-2.2085127404423935E-2</v>
      </c>
      <c r="R77" s="6">
        <f>[2]V_G!R77-[2]VConH!R77-[2]VConLC!R77-[2]VConK_T!R77-[2]VConKC!R77</f>
        <v>-1.2614296453323813E-2</v>
      </c>
      <c r="S77" s="6">
        <f>[2]V_G!S77-[2]VConH!S77-[2]VConLC!S77-[2]VConK_T!S77-[2]VConKC!S77</f>
        <v>-6.1753776587843458E-2</v>
      </c>
      <c r="T77" s="6">
        <f>[2]V_G!T77-[2]VConH!T77-[2]VConLC!T77-[2]VConK_T!T77-[2]VConKC!T77</f>
        <v>6.0026291026087364E-2</v>
      </c>
      <c r="U77" s="6">
        <f>[2]V_G!U77-[2]VConH!U77-[2]VConLC!U77-[2]VConK_T!U77-[2]VConKC!U77</f>
        <v>-1.0226082725780294E-2</v>
      </c>
      <c r="V77" s="6">
        <f>[2]V_G!V77-[2]VConH!V77-[2]VConLC!V77-[2]VConK_T!V77-[2]VConKC!V77</f>
        <v>3.9143036553722602E-2</v>
      </c>
      <c r="W77" s="6">
        <f>[2]V_G!W77-[2]VConH!W77-[2]VConLC!W77-[2]VConK_T!W77-[2]VConKC!W77</f>
        <v>2.2251591036191376E-3</v>
      </c>
      <c r="X77" s="6">
        <f>[2]V_G!X77-[2]VConH!X77-[2]VConLC!X77-[2]VConK_T!X77-[2]VConKC!X77</f>
        <v>5.6761172156155597E-3</v>
      </c>
      <c r="Y77" s="6">
        <f>[2]V_G!Y77-[2]VConH!Y77-[2]VConLC!Y77-[2]VConK_T!Y77-[2]VConKC!Y77</f>
        <v>-1.7362554429227642E-2</v>
      </c>
      <c r="Z77" s="6">
        <f>[2]V_G!Z77-[2]VConH!Z77-[2]VConLC!Z77-[2]VConK_T!Z77-[2]VConKC!Z77</f>
        <v>-1.44679720075266E-2</v>
      </c>
      <c r="AA77" s="6">
        <f>[2]V_G!AA77-[2]VConH!AA77-[2]VConLC!AA77-[2]VConK_T!AA77-[2]VConKC!AA77</f>
        <v>4.893483455598728E-2</v>
      </c>
      <c r="AC77" s="6">
        <f t="shared" si="16"/>
        <v>-3.3470603926390063E-2</v>
      </c>
      <c r="AD77" s="6">
        <f t="shared" si="17"/>
        <v>-7.0141392555673667E-3</v>
      </c>
      <c r="AE77" s="6">
        <f t="shared" si="18"/>
        <v>-4.4781288809163058E-2</v>
      </c>
      <c r="AF77" s="6">
        <f t="shared" si="19"/>
        <v>1.9368904234652873E-2</v>
      </c>
      <c r="AG77" s="6">
        <f t="shared" si="20"/>
        <v>5.7014360397443465E-3</v>
      </c>
      <c r="AH77" s="6">
        <f t="shared" si="21"/>
        <v>-2.589771403236521E-2</v>
      </c>
      <c r="AI77" s="6">
        <f t="shared" si="22"/>
        <v>1.4243603661562175E-2</v>
      </c>
      <c r="AJ77" s="6">
        <f t="shared" si="23"/>
        <v>-1.3581796985352388E-2</v>
      </c>
    </row>
    <row r="78" spans="1:36" x14ac:dyDescent="0.2">
      <c r="A78" s="4">
        <v>76</v>
      </c>
      <c r="B78" s="7" t="s">
        <v>85</v>
      </c>
      <c r="C78" s="6"/>
      <c r="D78" s="6">
        <f>[2]V_G!D78-[2]VConH!D78-[2]VConLC!D78-[2]VConK_T!D78-[2]VConKC!D78</f>
        <v>-5.0085247065898168E-2</v>
      </c>
      <c r="E78" s="6">
        <f>[2]V_G!E78-[2]VConH!E78-[2]VConLC!E78-[2]VConK_T!E78-[2]VConKC!E78</f>
        <v>9.620432755080964E-2</v>
      </c>
      <c r="F78" s="6">
        <f>[2]V_G!F78-[2]VConH!F78-[2]VConLC!F78-[2]VConK_T!F78-[2]VConKC!F78</f>
        <v>-1.0813028020523689E-2</v>
      </c>
      <c r="G78" s="6">
        <f>[2]V_G!G78-[2]VConH!G78-[2]VConLC!G78-[2]VConK_T!G78-[2]VConKC!G78</f>
        <v>3.1834380076443992E-2</v>
      </c>
      <c r="H78" s="6">
        <f>[2]V_G!H78-[2]VConH!H78-[2]VConLC!H78-[2]VConK_T!H78-[2]VConKC!H78</f>
        <v>2.1681546624462492E-2</v>
      </c>
      <c r="I78" s="6">
        <f>[2]V_G!I78-[2]VConH!I78-[2]VConLC!I78-[2]VConK_T!I78-[2]VConKC!I78</f>
        <v>3.350229536095517E-2</v>
      </c>
      <c r="J78" s="6">
        <f>[2]V_G!J78-[2]VConH!J78-[2]VConLC!J78-[2]VConK_T!J78-[2]VConKC!J78</f>
        <v>-3.570272531765159E-3</v>
      </c>
      <c r="K78" s="6">
        <f>[2]V_G!K78-[2]VConH!K78-[2]VConLC!K78-[2]VConK_T!K78-[2]VConKC!K78</f>
        <v>-9.3739141214208947E-3</v>
      </c>
      <c r="L78" s="6">
        <f>[2]V_G!L78-[2]VConH!L78-[2]VConLC!L78-[2]VConK_T!L78-[2]VConKC!L78</f>
        <v>-7.6562457784472071E-2</v>
      </c>
      <c r="M78" s="6">
        <f>[2]V_G!M78-[2]VConH!M78-[2]VConLC!M78-[2]VConK_T!M78-[2]VConKC!M78</f>
        <v>-4.7522111422607621E-2</v>
      </c>
      <c r="N78" s="6">
        <f>[2]V_G!N78-[2]VConH!N78-[2]VConLC!N78-[2]VConK_T!N78-[2]VConKC!N78</f>
        <v>-6.8712159623172786E-2</v>
      </c>
      <c r="O78" s="6">
        <f>[2]V_G!O78-[2]VConH!O78-[2]VConLC!O78-[2]VConK_T!O78-[2]VConKC!O78</f>
        <v>-2.6020000539050209E-2</v>
      </c>
      <c r="P78" s="6">
        <f>[2]V_G!P78-[2]VConH!P78-[2]VConLC!P78-[2]VConK_T!P78-[2]VConKC!P78</f>
        <v>2.1795422695440846E-2</v>
      </c>
      <c r="Q78" s="6">
        <f>[2]V_G!Q78-[2]VConH!Q78-[2]VConLC!Q78-[2]VConK_T!Q78-[2]VConKC!Q78</f>
        <v>-1.380888561821475E-2</v>
      </c>
      <c r="R78" s="6">
        <f>[2]V_G!R78-[2]VConH!R78-[2]VConLC!R78-[2]VConK_T!R78-[2]VConKC!R78</f>
        <v>-8.0732092041912118E-2</v>
      </c>
      <c r="S78" s="6">
        <f>[2]V_G!S78-[2]VConH!S78-[2]VConLC!S78-[2]VConK_T!S78-[2]VConKC!S78</f>
        <v>6.5293890913750208E-2</v>
      </c>
      <c r="T78" s="6">
        <f>[2]V_G!T78-[2]VConH!T78-[2]VConLC!T78-[2]VConK_T!T78-[2]VConKC!T78</f>
        <v>6.6300925189145904E-2</v>
      </c>
      <c r="U78" s="6">
        <f>[2]V_G!U78-[2]VConH!U78-[2]VConLC!U78-[2]VConK_T!U78-[2]VConKC!U78</f>
        <v>-9.8991568700524848E-2</v>
      </c>
      <c r="V78" s="6">
        <f>[2]V_G!V78-[2]VConH!V78-[2]VConLC!V78-[2]VConK_T!V78-[2]VConKC!V78</f>
        <v>0.16113538073433656</v>
      </c>
      <c r="W78" s="6">
        <f>[2]V_G!W78-[2]VConH!W78-[2]VConLC!W78-[2]VConK_T!W78-[2]VConKC!W78</f>
        <v>-8.5426231201883737E-2</v>
      </c>
      <c r="X78" s="6">
        <f>[2]V_G!X78-[2]VConH!X78-[2]VConLC!X78-[2]VConK_T!X78-[2]VConKC!X78</f>
        <v>4.0241079415237288E-2</v>
      </c>
      <c r="Y78" s="6">
        <f>[2]V_G!Y78-[2]VConH!Y78-[2]VConLC!Y78-[2]VConK_T!Y78-[2]VConKC!Y78</f>
        <v>4.617076782036704E-2</v>
      </c>
      <c r="Z78" s="6">
        <f>[2]V_G!Z78-[2]VConH!Z78-[2]VConLC!Z78-[2]VConK_T!Z78-[2]VConKC!Z78</f>
        <v>-3.7618682365997212E-2</v>
      </c>
      <c r="AA78" s="6">
        <f>[2]V_G!AA78-[2]VConH!AA78-[2]VConLC!AA78-[2]VConK_T!AA78-[2]VConKC!AA78</f>
        <v>-3.9034535892196014E-2</v>
      </c>
      <c r="AC78" s="6">
        <f t="shared" si="16"/>
        <v>3.4481904318429527E-2</v>
      </c>
      <c r="AD78" s="6">
        <f t="shared" si="17"/>
        <v>-4.1148183096687704E-2</v>
      </c>
      <c r="AE78" s="6">
        <f t="shared" si="18"/>
        <v>-6.6943329179972033E-3</v>
      </c>
      <c r="AF78" s="6">
        <f t="shared" si="19"/>
        <v>1.6651917087262234E-2</v>
      </c>
      <c r="AG78" s="6">
        <f t="shared" si="20"/>
        <v>-1.0160816812608728E-2</v>
      </c>
      <c r="AH78" s="6">
        <f t="shared" si="21"/>
        <v>-2.3921258007342454E-2</v>
      </c>
      <c r="AI78" s="6">
        <f t="shared" si="22"/>
        <v>6.5971418748106249E-3</v>
      </c>
      <c r="AJ78" s="6">
        <f t="shared" si="23"/>
        <v>-6.0982276012138932E-4</v>
      </c>
    </row>
    <row r="79" spans="1:36" x14ac:dyDescent="0.2">
      <c r="A79" s="4">
        <v>77</v>
      </c>
      <c r="B79" s="7" t="s">
        <v>86</v>
      </c>
      <c r="C79" s="6"/>
      <c r="D79" s="6">
        <f>[2]V_G!D79-[2]VConH!D79-[2]VConLC!D79-[2]VConK_T!D79-[2]VConKC!D79</f>
        <v>-3.770020186645383E-3</v>
      </c>
      <c r="E79" s="6">
        <f>[2]V_G!E79-[2]VConH!E79-[2]VConLC!E79-[2]VConK_T!E79-[2]VConKC!E79</f>
        <v>-2.6628450465274338E-2</v>
      </c>
      <c r="F79" s="6">
        <f>[2]V_G!F79-[2]VConH!F79-[2]VConLC!F79-[2]VConK_T!F79-[2]VConKC!F79</f>
        <v>5.5964484217459823E-2</v>
      </c>
      <c r="G79" s="6">
        <f>[2]V_G!G79-[2]VConH!G79-[2]VConLC!G79-[2]VConK_T!G79-[2]VConKC!G79</f>
        <v>-8.9791120251549936E-3</v>
      </c>
      <c r="H79" s="6">
        <f>[2]V_G!H79-[2]VConH!H79-[2]VConLC!H79-[2]VConK_T!H79-[2]VConKC!H79</f>
        <v>-2.2029022619519795E-2</v>
      </c>
      <c r="I79" s="6">
        <f>[2]V_G!I79-[2]VConH!I79-[2]VConLC!I79-[2]VConK_T!I79-[2]VConKC!I79</f>
        <v>-8.2175080366463968E-2</v>
      </c>
      <c r="J79" s="6">
        <f>[2]V_G!J79-[2]VConH!J79-[2]VConLC!J79-[2]VConK_T!J79-[2]VConKC!J79</f>
        <v>5.7482440184041077E-3</v>
      </c>
      <c r="K79" s="6">
        <f>[2]V_G!K79-[2]VConH!K79-[2]VConLC!K79-[2]VConK_T!K79-[2]VConKC!K79</f>
        <v>-3.8071384294252768E-2</v>
      </c>
      <c r="L79" s="6">
        <f>[2]V_G!L79-[2]VConH!L79-[2]VConLC!L79-[2]VConK_T!L79-[2]VConKC!L79</f>
        <v>6.2200248968554478E-3</v>
      </c>
      <c r="M79" s="6">
        <f>[2]V_G!M79-[2]VConH!M79-[2]VConLC!M79-[2]VConK_T!M79-[2]VConKC!M79</f>
        <v>-9.7387120058904389E-2</v>
      </c>
      <c r="N79" s="6">
        <f>[2]V_G!N79-[2]VConH!N79-[2]VConLC!N79-[2]VConK_T!N79-[2]VConKC!N79</f>
        <v>-7.8471129942416715E-3</v>
      </c>
      <c r="O79" s="6">
        <f>[2]V_G!O79-[2]VConH!O79-[2]VConLC!O79-[2]VConK_T!O79-[2]VConKC!O79</f>
        <v>-1.9226927732043729E-2</v>
      </c>
      <c r="P79" s="6">
        <f>[2]V_G!P79-[2]VConH!P79-[2]VConLC!P79-[2]VConK_T!P79-[2]VConKC!P79</f>
        <v>2.3991122903377456E-2</v>
      </c>
      <c r="Q79" s="6">
        <f>[2]V_G!Q79-[2]VConH!Q79-[2]VConLC!Q79-[2]VConK_T!Q79-[2]VConKC!Q79</f>
        <v>-7.466928941765319E-2</v>
      </c>
      <c r="R79" s="6">
        <f>[2]V_G!R79-[2]VConH!R79-[2]VConLC!R79-[2]VConK_T!R79-[2]VConKC!R79</f>
        <v>-6.0478763467186024E-2</v>
      </c>
      <c r="S79" s="6">
        <f>[2]V_G!S79-[2]VConH!S79-[2]VConLC!S79-[2]VConK_T!S79-[2]VConKC!S79</f>
        <v>-6.1282636301816712E-2</v>
      </c>
      <c r="T79" s="6">
        <f>[2]V_G!T79-[2]VConH!T79-[2]VConLC!T79-[2]VConK_T!T79-[2]VConKC!T79</f>
        <v>-1.5220070471150983E-2</v>
      </c>
      <c r="U79" s="6">
        <f>[2]V_G!U79-[2]VConH!U79-[2]VConLC!U79-[2]VConK_T!U79-[2]VConKC!U79</f>
        <v>-2.7650611883357962E-2</v>
      </c>
      <c r="V79" s="6">
        <f>[2]V_G!V79-[2]VConH!V79-[2]VConLC!V79-[2]VConK_T!V79-[2]VConKC!V79</f>
        <v>6.1480752388138743E-2</v>
      </c>
      <c r="W79" s="6">
        <f>[2]V_G!W79-[2]VConH!W79-[2]VConLC!W79-[2]VConK_T!W79-[2]VConKC!W79</f>
        <v>4.5080333917743846E-2</v>
      </c>
      <c r="X79" s="6">
        <f>[2]V_G!X79-[2]VConH!X79-[2]VConLC!X79-[2]VConK_T!X79-[2]VConKC!X79</f>
        <v>-0.10522889720525264</v>
      </c>
      <c r="Y79" s="6">
        <f>[2]V_G!Y79-[2]VConH!Y79-[2]VConLC!Y79-[2]VConK_T!Y79-[2]VConKC!Y79</f>
        <v>7.4046388842372909E-3</v>
      </c>
      <c r="Z79" s="6">
        <f>[2]V_G!Z79-[2]VConH!Z79-[2]VConLC!Z79-[2]VConK_T!Z79-[2]VConKC!Z79</f>
        <v>5.9811998029577512E-2</v>
      </c>
      <c r="AA79" s="6">
        <f>[2]V_G!AA79-[2]VConH!AA79-[2]VConLC!AA79-[2]VConK_T!AA79-[2]VConKC!AA79</f>
        <v>1.3429123222357739E-2</v>
      </c>
      <c r="AC79" s="6">
        <f t="shared" si="16"/>
        <v>-1.6769436251790653E-2</v>
      </c>
      <c r="AD79" s="6">
        <f t="shared" si="17"/>
        <v>-2.6267469686427857E-2</v>
      </c>
      <c r="AE79" s="6">
        <f t="shared" si="18"/>
        <v>-3.8333298803064443E-2</v>
      </c>
      <c r="AF79" s="6">
        <f t="shared" si="19"/>
        <v>-8.3076986507757966E-3</v>
      </c>
      <c r="AG79" s="6">
        <f t="shared" si="20"/>
        <v>2.6881920045390847E-2</v>
      </c>
      <c r="AH79" s="6">
        <f t="shared" si="21"/>
        <v>-3.2300384244746148E-2</v>
      </c>
      <c r="AI79" s="6">
        <f t="shared" si="22"/>
        <v>4.8884083602866949E-3</v>
      </c>
      <c r="AJ79" s="6">
        <f t="shared" si="23"/>
        <v>-1.5988858992353094E-2</v>
      </c>
    </row>
    <row r="80" spans="1:36" x14ac:dyDescent="0.2">
      <c r="A80" s="4">
        <v>78</v>
      </c>
      <c r="B80" s="7" t="s">
        <v>87</v>
      </c>
      <c r="C80" s="6"/>
      <c r="D80" s="6">
        <f>[2]V_G!D80-[2]VConH!D80-[2]VConLC!D80-[2]VConK_T!D80-[2]VConKC!D80</f>
        <v>1.3932638820774584E-2</v>
      </c>
      <c r="E80" s="6">
        <f>[2]V_G!E80-[2]VConH!E80-[2]VConLC!E80-[2]VConK_T!E80-[2]VConKC!E80</f>
        <v>0.10128464518150024</v>
      </c>
      <c r="F80" s="6">
        <f>[2]V_G!F80-[2]VConH!F80-[2]VConLC!F80-[2]VConK_T!F80-[2]VConKC!F80</f>
        <v>0.10543191494519402</v>
      </c>
      <c r="G80" s="6">
        <f>[2]V_G!G80-[2]VConH!G80-[2]VConLC!G80-[2]VConK_T!G80-[2]VConKC!G80</f>
        <v>2.9202660823760447E-2</v>
      </c>
      <c r="H80" s="6">
        <f>[2]V_G!H80-[2]VConH!H80-[2]VConLC!H80-[2]VConK_T!H80-[2]VConKC!H80</f>
        <v>-3.832353458867175E-2</v>
      </c>
      <c r="I80" s="6">
        <f>[2]V_G!I80-[2]VConH!I80-[2]VConLC!I80-[2]VConK_T!I80-[2]VConKC!I80</f>
        <v>3.9583025869057181E-2</v>
      </c>
      <c r="J80" s="6">
        <f>[2]V_G!J80-[2]VConH!J80-[2]VConLC!J80-[2]VConK_T!J80-[2]VConKC!J80</f>
        <v>7.4947759526373336E-2</v>
      </c>
      <c r="K80" s="6">
        <f>[2]V_G!K80-[2]VConH!K80-[2]VConLC!K80-[2]VConK_T!K80-[2]VConKC!K80</f>
        <v>6.6629785110390652E-2</v>
      </c>
      <c r="L80" s="6">
        <f>[2]V_G!L80-[2]VConH!L80-[2]VConLC!L80-[2]VConK_T!L80-[2]VConKC!L80</f>
        <v>1.0586876206977553E-2</v>
      </c>
      <c r="M80" s="6">
        <f>[2]V_G!M80-[2]VConH!M80-[2]VConLC!M80-[2]VConK_T!M80-[2]VConKC!M80</f>
        <v>-2.4461022688128331E-2</v>
      </c>
      <c r="N80" s="6">
        <f>[2]V_G!N80-[2]VConH!N80-[2]VConLC!N80-[2]VConK_T!N80-[2]VConKC!N80</f>
        <v>-4.4569730488427092E-2</v>
      </c>
      <c r="O80" s="6">
        <f>[2]V_G!O80-[2]VConH!O80-[2]VConLC!O80-[2]VConK_T!O80-[2]VConKC!O80</f>
        <v>1.1951572594845413E-2</v>
      </c>
      <c r="P80" s="6">
        <f>[2]V_G!P80-[2]VConH!P80-[2]VConLC!P80-[2]VConK_T!P80-[2]VConKC!P80</f>
        <v>4.3666376407454993E-2</v>
      </c>
      <c r="Q80" s="6">
        <f>[2]V_G!Q80-[2]VConH!Q80-[2]VConLC!Q80-[2]VConK_T!Q80-[2]VConKC!Q80</f>
        <v>9.2321608137841765E-2</v>
      </c>
      <c r="R80" s="6">
        <f>[2]V_G!R80-[2]VConH!R80-[2]VConLC!R80-[2]VConK_T!R80-[2]VConKC!R80</f>
        <v>3.2279587683809886E-3</v>
      </c>
      <c r="S80" s="6">
        <f>[2]V_G!S80-[2]VConH!S80-[2]VConLC!S80-[2]VConK_T!S80-[2]VConKC!S80</f>
        <v>7.7866693999767395E-2</v>
      </c>
      <c r="T80" s="6">
        <f>[2]V_G!T80-[2]VConH!T80-[2]VConLC!T80-[2]VConK_T!T80-[2]VConKC!T80</f>
        <v>1.5717558732385034E-2</v>
      </c>
      <c r="U80" s="6">
        <f>[2]V_G!U80-[2]VConH!U80-[2]VConLC!U80-[2]VConK_T!U80-[2]VConKC!U80</f>
        <v>-2.3297697560252479E-2</v>
      </c>
      <c r="V80" s="6">
        <f>[2]V_G!V80-[2]VConH!V80-[2]VConLC!V80-[2]VConK_T!V80-[2]VConKC!V80</f>
        <v>2.9863707187640271E-2</v>
      </c>
      <c r="W80" s="6">
        <f>[2]V_G!W80-[2]VConH!W80-[2]VConLC!W80-[2]VConK_T!W80-[2]VConKC!W80</f>
        <v>-2.0187424468779278E-2</v>
      </c>
      <c r="X80" s="6">
        <f>[2]V_G!X80-[2]VConH!X80-[2]VConLC!X80-[2]VConK_T!X80-[2]VConKC!X80</f>
        <v>2.1990674078319474E-2</v>
      </c>
      <c r="Y80" s="6">
        <f>[2]V_G!Y80-[2]VConH!Y80-[2]VConLC!Y80-[2]VConK_T!Y80-[2]VConKC!Y80</f>
        <v>-3.5014674800720111E-3</v>
      </c>
      <c r="Z80" s="6">
        <f>[2]V_G!Z80-[2]VConH!Z80-[2]VConLC!Z80-[2]VConK_T!Z80-[2]VConKC!Z80</f>
        <v>-2.3261287470209422E-2</v>
      </c>
      <c r="AA80" s="6">
        <f>[2]V_G!AA80-[2]VConH!AA80-[2]VConLC!AA80-[2]VConK_T!AA80-[2]VConKC!AA80</f>
        <v>6.8904984093884736E-2</v>
      </c>
      <c r="AC80" s="6">
        <f t="shared" si="16"/>
        <v>4.7435742446168029E-2</v>
      </c>
      <c r="AD80" s="6">
        <f t="shared" si="17"/>
        <v>1.6626733533437219E-2</v>
      </c>
      <c r="AE80" s="6">
        <f t="shared" si="18"/>
        <v>4.5806841981658117E-2</v>
      </c>
      <c r="AF80" s="6">
        <f t="shared" si="19"/>
        <v>4.8173635938626048E-3</v>
      </c>
      <c r="AG80" s="6">
        <f t="shared" si="20"/>
        <v>1.4047409714534434E-2</v>
      </c>
      <c r="AH80" s="6">
        <f t="shared" si="21"/>
        <v>3.1216787757547666E-2</v>
      </c>
      <c r="AI80" s="6">
        <f t="shared" si="22"/>
        <v>8.278630889114541E-3</v>
      </c>
      <c r="AJ80" s="6">
        <f t="shared" si="23"/>
        <v>2.676415812692318E-2</v>
      </c>
    </row>
    <row r="81" spans="1:36" x14ac:dyDescent="0.2">
      <c r="A81" s="4">
        <v>79</v>
      </c>
      <c r="B81" s="7" t="s">
        <v>88</v>
      </c>
      <c r="C81" s="6"/>
      <c r="D81" s="6">
        <f>[2]V_G!D81-[2]VConH!D81-[2]VConLC!D81-[2]VConK_T!D81-[2]VConKC!D81</f>
        <v>4.091890360945076E-2</v>
      </c>
      <c r="E81" s="6">
        <f>[2]V_G!E81-[2]VConH!E81-[2]VConLC!E81-[2]VConK_T!E81-[2]VConKC!E81</f>
        <v>-5.5409600916715263E-2</v>
      </c>
      <c r="F81" s="6">
        <f>[2]V_G!F81-[2]VConH!F81-[2]VConLC!F81-[2]VConK_T!F81-[2]VConKC!F81</f>
        <v>-4.3507552085708896E-2</v>
      </c>
      <c r="G81" s="6">
        <f>[2]V_G!G81-[2]VConH!G81-[2]VConLC!G81-[2]VConK_T!G81-[2]VConKC!G81</f>
        <v>-3.5809098045556709E-2</v>
      </c>
      <c r="H81" s="6">
        <f>[2]V_G!H81-[2]VConH!H81-[2]VConLC!H81-[2]VConK_T!H81-[2]VConKC!H81</f>
        <v>-7.0009571738639418E-3</v>
      </c>
      <c r="I81" s="6">
        <f>[2]V_G!I81-[2]VConH!I81-[2]VConLC!I81-[2]VConK_T!I81-[2]VConKC!I81</f>
        <v>-8.0641399933069763E-2</v>
      </c>
      <c r="J81" s="6">
        <f>[2]V_G!J81-[2]VConH!J81-[2]VConLC!J81-[2]VConK_T!J81-[2]VConKC!J81</f>
        <v>4.2630267084635833E-2</v>
      </c>
      <c r="K81" s="6">
        <f>[2]V_G!K81-[2]VConH!K81-[2]VConLC!K81-[2]VConK_T!K81-[2]VConKC!K81</f>
        <v>8.998978302378062E-2</v>
      </c>
      <c r="L81" s="6">
        <f>[2]V_G!L81-[2]VConH!L81-[2]VConLC!L81-[2]VConK_T!L81-[2]VConKC!L81</f>
        <v>3.518128864727469E-2</v>
      </c>
      <c r="M81" s="6">
        <f>[2]V_G!M81-[2]VConH!M81-[2]VConLC!M81-[2]VConK_T!M81-[2]VConKC!M81</f>
        <v>-2.0410775469954442E-3</v>
      </c>
      <c r="N81" s="6">
        <f>[2]V_G!N81-[2]VConH!N81-[2]VConLC!N81-[2]VConK_T!N81-[2]VConKC!N81</f>
        <v>6.1395910435185976E-2</v>
      </c>
      <c r="O81" s="6">
        <f>[2]V_G!O81-[2]VConH!O81-[2]VConLC!O81-[2]VConK_T!O81-[2]VConKC!O81</f>
        <v>-4.0581344003106097E-2</v>
      </c>
      <c r="P81" s="6">
        <f>[2]V_G!P81-[2]VConH!P81-[2]VConLC!P81-[2]VConK_T!P81-[2]VConKC!P81</f>
        <v>4.3827557959534975E-2</v>
      </c>
      <c r="Q81" s="6">
        <f>[2]V_G!Q81-[2]VConH!Q81-[2]VConLC!Q81-[2]VConK_T!Q81-[2]VConKC!Q81</f>
        <v>-0.10459852585019885</v>
      </c>
      <c r="R81" s="6">
        <f>[2]V_G!R81-[2]VConH!R81-[2]VConLC!R81-[2]VConK_T!R81-[2]VConKC!R81</f>
        <v>3.7505838492567264E-2</v>
      </c>
      <c r="S81" s="6">
        <f>[2]V_G!S81-[2]VConH!S81-[2]VConLC!S81-[2]VConK_T!S81-[2]VConKC!S81</f>
        <v>0.12587799972155866</v>
      </c>
      <c r="T81" s="6">
        <f>[2]V_G!T81-[2]VConH!T81-[2]VConLC!T81-[2]VConK_T!T81-[2]VConKC!T81</f>
        <v>-6.1551326590926686E-2</v>
      </c>
      <c r="U81" s="6">
        <f>[2]V_G!U81-[2]VConH!U81-[2]VConLC!U81-[2]VConK_T!U81-[2]VConKC!U81</f>
        <v>-1.2958554297933878E-2</v>
      </c>
      <c r="V81" s="6">
        <f>[2]V_G!V81-[2]VConH!V81-[2]VConLC!V81-[2]VConK_T!V81-[2]VConKC!V81</f>
        <v>4.8012654598548921E-2</v>
      </c>
      <c r="W81" s="6">
        <f>[2]V_G!W81-[2]VConH!W81-[2]VConLC!W81-[2]VConK_T!W81-[2]VConKC!W81</f>
        <v>-3.916062197610648E-2</v>
      </c>
      <c r="X81" s="6">
        <f>[2]V_G!X81-[2]VConH!X81-[2]VConLC!X81-[2]VConK_T!X81-[2]VConKC!X81</f>
        <v>9.803539002754439E-3</v>
      </c>
      <c r="Y81" s="6">
        <f>[2]V_G!Y81-[2]VConH!Y81-[2]VConLC!Y81-[2]VConK_T!Y81-[2]VConKC!Y81</f>
        <v>-7.7532508097248126E-2</v>
      </c>
      <c r="Z81" s="6">
        <f>[2]V_G!Z81-[2]VConH!Z81-[2]VConLC!Z81-[2]VConK_T!Z81-[2]VConKC!Z81</f>
        <v>1.586361418485327E-2</v>
      </c>
      <c r="AA81" s="6">
        <f>[2]V_G!AA81-[2]VConH!AA81-[2]VConLC!AA81-[2]VConK_T!AA81-[2]VConKC!AA81</f>
        <v>4.718221831294734E-2</v>
      </c>
      <c r="AC81" s="6">
        <f t="shared" si="16"/>
        <v>-4.4473721630982913E-2</v>
      </c>
      <c r="AD81" s="6">
        <f t="shared" si="17"/>
        <v>4.5431234328776333E-2</v>
      </c>
      <c r="AE81" s="6">
        <f t="shared" si="18"/>
        <v>1.2406305264071191E-2</v>
      </c>
      <c r="AF81" s="6">
        <f t="shared" si="19"/>
        <v>-1.1170861852732739E-2</v>
      </c>
      <c r="AG81" s="6">
        <f t="shared" si="20"/>
        <v>-4.8288918664825056E-3</v>
      </c>
      <c r="AH81" s="6">
        <f t="shared" si="21"/>
        <v>2.8918769796423761E-2</v>
      </c>
      <c r="AI81" s="6">
        <f t="shared" si="22"/>
        <v>-8.7926231078889021E-3</v>
      </c>
      <c r="AJ81" s="6">
        <f t="shared" si="23"/>
        <v>-1.5312587190383298E-4</v>
      </c>
    </row>
    <row r="82" spans="1:36" x14ac:dyDescent="0.2">
      <c r="A82" s="4">
        <v>80</v>
      </c>
      <c r="B82" s="7" t="s">
        <v>89</v>
      </c>
      <c r="C82" s="6"/>
      <c r="D82" s="6">
        <f>[2]V_G!D82-[2]VConH!D82-[2]VConLC!D82-[2]VConK_T!D82-[2]VConKC!D82</f>
        <v>5.244190986241877E-2</v>
      </c>
      <c r="E82" s="6">
        <f>[2]V_G!E82-[2]VConH!E82-[2]VConLC!E82-[2]VConK_T!E82-[2]VConKC!E82</f>
        <v>0.12890056618616103</v>
      </c>
      <c r="F82" s="6">
        <f>[2]V_G!F82-[2]VConH!F82-[2]VConLC!F82-[2]VConK_T!F82-[2]VConKC!F82</f>
        <v>3.2648937348695298E-2</v>
      </c>
      <c r="G82" s="6">
        <f>[2]V_G!G82-[2]VConH!G82-[2]VConLC!G82-[2]VConK_T!G82-[2]VConKC!G82</f>
        <v>0.12800539708891456</v>
      </c>
      <c r="H82" s="6">
        <f>[2]V_G!H82-[2]VConH!H82-[2]VConLC!H82-[2]VConK_T!H82-[2]VConKC!H82</f>
        <v>5.068049805734709E-2</v>
      </c>
      <c r="I82" s="6">
        <f>[2]V_G!I82-[2]VConH!I82-[2]VConLC!I82-[2]VConK_T!I82-[2]VConKC!I82</f>
        <v>3.884729754706167E-2</v>
      </c>
      <c r="J82" s="6">
        <f>[2]V_G!J82-[2]VConH!J82-[2]VConLC!J82-[2]VConK_T!J82-[2]VConKC!J82</f>
        <v>5.7906534659005381E-2</v>
      </c>
      <c r="K82" s="6">
        <f>[2]V_G!K82-[2]VConH!K82-[2]VConLC!K82-[2]VConK_T!K82-[2]VConKC!K82</f>
        <v>1.4775370700461858E-2</v>
      </c>
      <c r="L82" s="6">
        <f>[2]V_G!L82-[2]VConH!L82-[2]VConLC!L82-[2]VConK_T!L82-[2]VConKC!L82</f>
        <v>-1.5751836449223369E-2</v>
      </c>
      <c r="M82" s="6">
        <f>[2]V_G!M82-[2]VConH!M82-[2]VConLC!M82-[2]VConK_T!M82-[2]VConKC!M82</f>
        <v>-2.7202505481997444E-2</v>
      </c>
      <c r="N82" s="6">
        <f>[2]V_G!N82-[2]VConH!N82-[2]VConLC!N82-[2]VConK_T!N82-[2]VConKC!N82</f>
        <v>-6.2502988428499188E-3</v>
      </c>
      <c r="O82" s="6">
        <f>[2]V_G!O82-[2]VConH!O82-[2]VConLC!O82-[2]VConK_T!O82-[2]VConKC!O82</f>
        <v>-1.7976695208876486E-3</v>
      </c>
      <c r="P82" s="6">
        <f>[2]V_G!P82-[2]VConH!P82-[2]VConLC!P82-[2]VConK_T!P82-[2]VConKC!P82</f>
        <v>2.7811375443508309E-2</v>
      </c>
      <c r="Q82" s="6">
        <f>[2]V_G!Q82-[2]VConH!Q82-[2]VConLC!Q82-[2]VConK_T!Q82-[2]VConKC!Q82</f>
        <v>-2.3501975346230993E-3</v>
      </c>
      <c r="R82" s="6">
        <f>[2]V_G!R82-[2]VConH!R82-[2]VConLC!R82-[2]VConK_T!R82-[2]VConKC!R82</f>
        <v>-3.6105760607483633E-2</v>
      </c>
      <c r="S82" s="6">
        <f>[2]V_G!S82-[2]VConH!S82-[2]VConLC!S82-[2]VConK_T!S82-[2]VConKC!S82</f>
        <v>-6.8778115013914704E-2</v>
      </c>
      <c r="T82" s="6">
        <f>[2]V_G!T82-[2]VConH!T82-[2]VConLC!T82-[2]VConK_T!T82-[2]VConKC!T82</f>
        <v>-4.8771357493496417E-3</v>
      </c>
      <c r="U82" s="6">
        <f>[2]V_G!U82-[2]VConH!U82-[2]VConLC!U82-[2]VConK_T!U82-[2]VConKC!U82</f>
        <v>3.0352972188115206E-2</v>
      </c>
      <c r="V82" s="6">
        <f>[2]V_G!V82-[2]VConH!V82-[2]VConLC!V82-[2]VConK_T!V82-[2]VConKC!V82</f>
        <v>2.2653932759317777E-2</v>
      </c>
      <c r="W82" s="6">
        <f>[2]V_G!W82-[2]VConH!W82-[2]VConLC!W82-[2]VConK_T!W82-[2]VConKC!W82</f>
        <v>-2.603704737840833E-2</v>
      </c>
      <c r="X82" s="6">
        <f>[2]V_G!X82-[2]VConH!X82-[2]VConLC!X82-[2]VConK_T!X82-[2]VConKC!X82</f>
        <v>2.5449393794823152E-2</v>
      </c>
      <c r="Y82" s="6">
        <f>[2]V_G!Y82-[2]VConH!Y82-[2]VConLC!Y82-[2]VConK_T!Y82-[2]VConKC!Y82</f>
        <v>-4.0437736007553862E-2</v>
      </c>
      <c r="Z82" s="6">
        <f>[2]V_G!Z82-[2]VConH!Z82-[2]VConLC!Z82-[2]VConK_T!Z82-[2]VConKC!Z82</f>
        <v>-1.4743196384368204E-2</v>
      </c>
      <c r="AA82" s="6">
        <f>[2]V_G!AA82-[2]VConH!AA82-[2]VConLC!AA82-[2]VConK_T!AA82-[2]VConKC!AA82</f>
        <v>-4.5882119845030451E-3</v>
      </c>
      <c r="AC82" s="6">
        <f t="shared" si="16"/>
        <v>7.581653924563593E-2</v>
      </c>
      <c r="AD82" s="6">
        <f t="shared" si="17"/>
        <v>4.6954529170793007E-3</v>
      </c>
      <c r="AE82" s="6">
        <f t="shared" si="18"/>
        <v>-1.6244073446680156E-2</v>
      </c>
      <c r="AF82" s="6">
        <f t="shared" si="19"/>
        <v>9.5084231228996334E-3</v>
      </c>
      <c r="AG82" s="6">
        <f t="shared" si="20"/>
        <v>-1.9923048125475035E-2</v>
      </c>
      <c r="AH82" s="6">
        <f t="shared" si="21"/>
        <v>-5.7743102648004276E-3</v>
      </c>
      <c r="AI82" s="6">
        <f t="shared" si="22"/>
        <v>-1.5283785952408676E-3</v>
      </c>
      <c r="AJ82" s="6">
        <f t="shared" si="23"/>
        <v>1.3439676731228188E-2</v>
      </c>
    </row>
    <row r="83" spans="1:36" x14ac:dyDescent="0.2">
      <c r="A83" s="4">
        <v>81</v>
      </c>
      <c r="B83" s="7" t="s">
        <v>90</v>
      </c>
      <c r="C83" s="6"/>
      <c r="D83" s="6">
        <f>[2]V_G!D83-[2]VConH!D83-[2]VConLC!D83-[2]VConK_T!D83-[2]VConKC!D83</f>
        <v>-0.13520837733950225</v>
      </c>
      <c r="E83" s="6">
        <f>[2]V_G!E83-[2]VConH!E83-[2]VConLC!E83-[2]VConK_T!E83-[2]VConKC!E83</f>
        <v>-4.3342142558777913E-2</v>
      </c>
      <c r="F83" s="6">
        <f>[2]V_G!F83-[2]VConH!F83-[2]VConLC!F83-[2]VConK_T!F83-[2]VConKC!F83</f>
        <v>-0.10504439868264566</v>
      </c>
      <c r="G83" s="6">
        <f>[2]V_G!G83-[2]VConH!G83-[2]VConLC!G83-[2]VConK_T!G83-[2]VConKC!G83</f>
        <v>-5.3839395390664374E-2</v>
      </c>
      <c r="H83" s="6">
        <f>[2]V_G!H83-[2]VConH!H83-[2]VConLC!H83-[2]VConK_T!H83-[2]VConKC!H83</f>
        <v>-8.3472895623981982E-2</v>
      </c>
      <c r="I83" s="6">
        <f>[2]V_G!I83-[2]VConH!I83-[2]VConLC!I83-[2]VConK_T!I83-[2]VConKC!I83</f>
        <v>1.3429551504384983E-2</v>
      </c>
      <c r="J83" s="6">
        <f>[2]V_G!J83-[2]VConH!J83-[2]VConLC!J83-[2]VConK_T!J83-[2]VConKC!J83</f>
        <v>-0.10006909580658885</v>
      </c>
      <c r="K83" s="6">
        <f>[2]V_G!K83-[2]VConH!K83-[2]VConLC!K83-[2]VConK_T!K83-[2]VConKC!K83</f>
        <v>-0.1470892128256128</v>
      </c>
      <c r="L83" s="6">
        <f>[2]V_G!L83-[2]VConH!L83-[2]VConLC!L83-[2]VConK_T!L83-[2]VConKC!L83</f>
        <v>-9.9230984807707853E-2</v>
      </c>
      <c r="M83" s="6">
        <f>[2]V_G!M83-[2]VConH!M83-[2]VConLC!M83-[2]VConK_T!M83-[2]VConKC!M83</f>
        <v>-7.4063016248115635E-2</v>
      </c>
      <c r="N83" s="6">
        <f>[2]V_G!N83-[2]VConH!N83-[2]VConLC!N83-[2]VConK_T!N83-[2]VConKC!N83</f>
        <v>-3.3456085441395333E-2</v>
      </c>
      <c r="O83" s="6">
        <f>[2]V_G!O83-[2]VConH!O83-[2]VConLC!O83-[2]VConK_T!O83-[2]VConKC!O83</f>
        <v>-9.9773581878292134E-2</v>
      </c>
      <c r="P83" s="6">
        <f>[2]V_G!P83-[2]VConH!P83-[2]VConLC!P83-[2]VConK_T!P83-[2]VConKC!P83</f>
        <v>-4.0676606445708363E-2</v>
      </c>
      <c r="Q83" s="6">
        <f>[2]V_G!Q83-[2]VConH!Q83-[2]VConLC!Q83-[2]VConK_T!Q83-[2]VConKC!Q83</f>
        <v>-7.1532083835595056E-3</v>
      </c>
      <c r="R83" s="6">
        <f>[2]V_G!R83-[2]VConH!R83-[2]VConLC!R83-[2]VConK_T!R83-[2]VConKC!R83</f>
        <v>-7.8741400477771936E-2</v>
      </c>
      <c r="S83" s="6">
        <f>[2]V_G!S83-[2]VConH!S83-[2]VConLC!S83-[2]VConK_T!S83-[2]VConKC!S83</f>
        <v>-0.1081069636416719</v>
      </c>
      <c r="T83" s="6">
        <f>[2]V_G!T83-[2]VConH!T83-[2]VConLC!T83-[2]VConK_T!T83-[2]VConKC!T83</f>
        <v>-8.880437462841087E-2</v>
      </c>
      <c r="U83" s="6">
        <f>[2]V_G!U83-[2]VConH!U83-[2]VConLC!U83-[2]VConK_T!U83-[2]VConKC!U83</f>
        <v>-0.21198143203158071</v>
      </c>
      <c r="V83" s="6">
        <f>[2]V_G!V83-[2]VConH!V83-[2]VConLC!V83-[2]VConK_T!V83-[2]VConKC!V83</f>
        <v>-4.1797031030640079E-2</v>
      </c>
      <c r="W83" s="6">
        <f>[2]V_G!W83-[2]VConH!W83-[2]VConLC!W83-[2]VConK_T!W83-[2]VConKC!W83</f>
        <v>-1.980606405509578E-2</v>
      </c>
      <c r="X83" s="6">
        <f>[2]V_G!X83-[2]VConH!X83-[2]VConLC!X83-[2]VConK_T!X83-[2]VConKC!X83</f>
        <v>3.4878026488116221E-2</v>
      </c>
      <c r="Y83" s="6">
        <f>[2]V_G!Y83-[2]VConH!Y83-[2]VConLC!Y83-[2]VConK_T!Y83-[2]VConKC!Y83</f>
        <v>-8.6960164068851056E-2</v>
      </c>
      <c r="Z83" s="6">
        <f>[2]V_G!Z83-[2]VConH!Z83-[2]VConLC!Z83-[2]VConK_T!Z83-[2]VConKC!Z83</f>
        <v>-8.4893439044197744E-2</v>
      </c>
      <c r="AA83" s="6">
        <f>[2]V_G!AA83-[2]VConH!AA83-[2]VConLC!AA83-[2]VConK_T!AA83-[2]VConKC!AA83</f>
        <v>3.0563957594246009E-2</v>
      </c>
      <c r="AC83" s="6">
        <f t="shared" si="16"/>
        <v>-5.4453856150337002E-2</v>
      </c>
      <c r="AD83" s="6">
        <f t="shared" si="17"/>
        <v>-9.0781679025884091E-2</v>
      </c>
      <c r="AE83" s="6">
        <f t="shared" si="18"/>
        <v>-6.6890352165400763E-2</v>
      </c>
      <c r="AF83" s="6">
        <f t="shared" si="19"/>
        <v>-6.5502175051522241E-2</v>
      </c>
      <c r="AG83" s="6">
        <f t="shared" si="20"/>
        <v>-4.7096548506267599E-2</v>
      </c>
      <c r="AH83" s="6">
        <f t="shared" si="21"/>
        <v>-7.8836015595642434E-2</v>
      </c>
      <c r="AI83" s="6">
        <f t="shared" si="22"/>
        <v>-5.8600065097051748E-2</v>
      </c>
      <c r="AJ83" s="6">
        <f t="shared" si="23"/>
        <v>-6.6496954673240155E-2</v>
      </c>
    </row>
    <row r="84" spans="1:36" x14ac:dyDescent="0.2">
      <c r="A84" s="4">
        <v>82</v>
      </c>
      <c r="B84" s="7" t="s">
        <v>91</v>
      </c>
      <c r="C84" s="6"/>
      <c r="D84" s="6">
        <f>[2]V_G!D84-[2]VConH!D84-[2]VConLC!D84-[2]VConK_T!D84-[2]VConKC!D84</f>
        <v>-5.8986061950768533E-2</v>
      </c>
      <c r="E84" s="6">
        <f>[2]V_G!E84-[2]VConH!E84-[2]VConLC!E84-[2]VConK_T!E84-[2]VConKC!E84</f>
        <v>2.270231374673954E-2</v>
      </c>
      <c r="F84" s="6">
        <f>[2]V_G!F84-[2]VConH!F84-[2]VConLC!F84-[2]VConK_T!F84-[2]VConKC!F84</f>
        <v>6.865335596335656E-2</v>
      </c>
      <c r="G84" s="6">
        <f>[2]V_G!G84-[2]VConH!G84-[2]VConLC!G84-[2]VConK_T!G84-[2]VConKC!G84</f>
        <v>-3.5699635825549143E-2</v>
      </c>
      <c r="H84" s="6">
        <f>[2]V_G!H84-[2]VConH!H84-[2]VConLC!H84-[2]VConK_T!H84-[2]VConKC!H84</f>
        <v>8.7491007971788035E-2</v>
      </c>
      <c r="I84" s="6">
        <f>[2]V_G!I84-[2]VConH!I84-[2]VConLC!I84-[2]VConK_T!I84-[2]VConKC!I84</f>
        <v>6.8880342699829209E-3</v>
      </c>
      <c r="J84" s="6">
        <f>[2]V_G!J84-[2]VConH!J84-[2]VConLC!J84-[2]VConK_T!J84-[2]VConKC!J84</f>
        <v>7.711708502116156E-2</v>
      </c>
      <c r="K84" s="6">
        <f>[2]V_G!K84-[2]VConH!K84-[2]VConLC!K84-[2]VConK_T!K84-[2]VConKC!K84</f>
        <v>-3.0581332527038357E-2</v>
      </c>
      <c r="L84" s="6">
        <f>[2]V_G!L84-[2]VConH!L84-[2]VConLC!L84-[2]VConK_T!L84-[2]VConKC!L84</f>
        <v>2.2265263667082903E-2</v>
      </c>
      <c r="M84" s="6">
        <f>[2]V_G!M84-[2]VConH!M84-[2]VConLC!M84-[2]VConK_T!M84-[2]VConKC!M84</f>
        <v>1.2516126624780109E-2</v>
      </c>
      <c r="N84" s="6">
        <f>[2]V_G!N84-[2]VConH!N84-[2]VConLC!N84-[2]VConK_T!N84-[2]VConKC!N84</f>
        <v>4.7272532061919982E-2</v>
      </c>
      <c r="O84" s="6">
        <f>[2]V_G!O84-[2]VConH!O84-[2]VConLC!O84-[2]VConK_T!O84-[2]VConKC!O84</f>
        <v>-5.7673520886789939E-2</v>
      </c>
      <c r="P84" s="6">
        <f>[2]V_G!P84-[2]VConH!P84-[2]VConLC!P84-[2]VConK_T!P84-[2]VConKC!P84</f>
        <v>7.8956665708302537E-3</v>
      </c>
      <c r="Q84" s="6">
        <f>[2]V_G!Q84-[2]VConH!Q84-[2]VConLC!Q84-[2]VConK_T!Q84-[2]VConKC!Q84</f>
        <v>-9.2522621210652189E-2</v>
      </c>
      <c r="R84" s="6">
        <f>[2]V_G!R84-[2]VConH!R84-[2]VConLC!R84-[2]VConK_T!R84-[2]VConKC!R84</f>
        <v>1.7284185214182152E-2</v>
      </c>
      <c r="S84" s="6">
        <f>[2]V_G!S84-[2]VConH!S84-[2]VConLC!S84-[2]VConK_T!S84-[2]VConKC!S84</f>
        <v>4.3314092577982813E-2</v>
      </c>
      <c r="T84" s="6">
        <f>[2]V_G!T84-[2]VConH!T84-[2]VConLC!T84-[2]VConK_T!T84-[2]VConKC!T84</f>
        <v>4.6610001918096023E-3</v>
      </c>
      <c r="U84" s="6">
        <f>[2]V_G!U84-[2]VConH!U84-[2]VConLC!U84-[2]VConK_T!U84-[2]VConKC!U84</f>
        <v>-1.5613588582765242E-2</v>
      </c>
      <c r="V84" s="6">
        <f>[2]V_G!V84-[2]VConH!V84-[2]VConLC!V84-[2]VConK_T!V84-[2]VConKC!V84</f>
        <v>0.14661195049587478</v>
      </c>
      <c r="W84" s="6">
        <f>[2]V_G!W84-[2]VConH!W84-[2]VConLC!W84-[2]VConK_T!W84-[2]VConKC!W84</f>
        <v>4.2612947431297551E-2</v>
      </c>
      <c r="X84" s="6">
        <f>[2]V_G!X84-[2]VConH!X84-[2]VConLC!X84-[2]VConK_T!X84-[2]VConKC!X84</f>
        <v>-3.0525763753363891E-4</v>
      </c>
      <c r="Y84" s="6">
        <f>[2]V_G!Y84-[2]VConH!Y84-[2]VConLC!Y84-[2]VConK_T!Y84-[2]VConKC!Y84</f>
        <v>-3.6001905273648944E-2</v>
      </c>
      <c r="Z84" s="6">
        <f>[2]V_G!Z84-[2]VConH!Z84-[2]VConLC!Z84-[2]VConK_T!Z84-[2]VConKC!Z84</f>
        <v>-8.9227687502469611E-3</v>
      </c>
      <c r="AA84" s="6">
        <f>[2]V_G!AA84-[2]VConH!AA84-[2]VConLC!AA84-[2]VConK_T!AA84-[2]VConKC!AA84</f>
        <v>2.5270043036762876E-2</v>
      </c>
      <c r="AC84" s="6">
        <f t="shared" si="16"/>
        <v>3.0007015225263577E-2</v>
      </c>
      <c r="AD84" s="6">
        <f t="shared" si="17"/>
        <v>2.5717934969581236E-2</v>
      </c>
      <c r="AE84" s="6">
        <f t="shared" si="18"/>
        <v>-1.6340439546889383E-2</v>
      </c>
      <c r="AF84" s="6">
        <f t="shared" si="19"/>
        <v>3.5593410379736609E-2</v>
      </c>
      <c r="AG84" s="6">
        <f t="shared" si="20"/>
        <v>-6.5515436623776761E-3</v>
      </c>
      <c r="AH84" s="6">
        <f t="shared" si="21"/>
        <v>4.6887477113459267E-3</v>
      </c>
      <c r="AI84" s="6">
        <f t="shared" si="22"/>
        <v>1.9789052613943751E-2</v>
      </c>
      <c r="AJ84" s="6">
        <f t="shared" si="23"/>
        <v>1.5444998876144662E-2</v>
      </c>
    </row>
    <row r="85" spans="1:36" x14ac:dyDescent="0.2">
      <c r="A85" s="4">
        <v>83</v>
      </c>
      <c r="B85" s="7" t="s">
        <v>92</v>
      </c>
      <c r="C85" s="6"/>
      <c r="D85" s="6">
        <f>[2]V_G!D85-[2]VConH!D85-[2]VConLC!D85-[2]VConK_T!D85-[2]VConKC!D85</f>
        <v>-0.19436395678907689</v>
      </c>
      <c r="E85" s="6">
        <f>[2]V_G!E85-[2]VConH!E85-[2]VConLC!E85-[2]VConK_T!E85-[2]VConKC!E85</f>
        <v>6.5871454799589169E-2</v>
      </c>
      <c r="F85" s="6">
        <f>[2]V_G!F85-[2]VConH!F85-[2]VConLC!F85-[2]VConK_T!F85-[2]VConKC!F85</f>
        <v>-2.9313103892105997E-2</v>
      </c>
      <c r="G85" s="6">
        <f>[2]V_G!G85-[2]VConH!G85-[2]VConLC!G85-[2]VConK_T!G85-[2]VConKC!G85</f>
        <v>-0.2117342626982012</v>
      </c>
      <c r="H85" s="6">
        <f>[2]V_G!H85-[2]VConH!H85-[2]VConLC!H85-[2]VConK_T!H85-[2]VConKC!H85</f>
        <v>-0.15661951040892388</v>
      </c>
      <c r="I85" s="6">
        <f>[2]V_G!I85-[2]VConH!I85-[2]VConLC!I85-[2]VConK_T!I85-[2]VConKC!I85</f>
        <v>-6.3667478272359912E-2</v>
      </c>
      <c r="J85" s="6">
        <f>[2]V_G!J85-[2]VConH!J85-[2]VConLC!J85-[2]VConK_T!J85-[2]VConKC!J85</f>
        <v>-0.10301528761138523</v>
      </c>
      <c r="K85" s="6">
        <f>[2]V_G!K85-[2]VConH!K85-[2]VConLC!K85-[2]VConK_T!K85-[2]VConKC!K85</f>
        <v>5.4776102901214936E-2</v>
      </c>
      <c r="L85" s="6">
        <f>[2]V_G!L85-[2]VConH!L85-[2]VConLC!L85-[2]VConK_T!L85-[2]VConKC!L85</f>
        <v>5.7861823322174231E-2</v>
      </c>
      <c r="M85" s="6">
        <f>[2]V_G!M85-[2]VConH!M85-[2]VConLC!M85-[2]VConK_T!M85-[2]VConKC!M85</f>
        <v>-2.5285657224676992E-2</v>
      </c>
      <c r="N85" s="6">
        <f>[2]V_G!N85-[2]VConH!N85-[2]VConLC!N85-[2]VConK_T!N85-[2]VConKC!N85</f>
        <v>1.7117394232528359E-3</v>
      </c>
      <c r="O85" s="6">
        <f>[2]V_G!O85-[2]VConH!O85-[2]VConLC!O85-[2]VConK_T!O85-[2]VConKC!O85</f>
        <v>3.299656008206947E-2</v>
      </c>
      <c r="P85" s="6">
        <f>[2]V_G!P85-[2]VConH!P85-[2]VConLC!P85-[2]VConK_T!P85-[2]VConKC!P85</f>
        <v>0.11438103043650451</v>
      </c>
      <c r="Q85" s="6">
        <f>[2]V_G!Q85-[2]VConH!Q85-[2]VConLC!Q85-[2]VConK_T!Q85-[2]VConKC!Q85</f>
        <v>-0.35699374127081995</v>
      </c>
      <c r="R85" s="6">
        <f>[2]V_G!R85-[2]VConH!R85-[2]VConLC!R85-[2]VConK_T!R85-[2]VConKC!R85</f>
        <v>-6.6934142426558815E-3</v>
      </c>
      <c r="S85" s="6">
        <f>[2]V_G!S85-[2]VConH!S85-[2]VConLC!S85-[2]VConK_T!S85-[2]VConKC!S85</f>
        <v>-1.4160653449168037E-2</v>
      </c>
      <c r="T85" s="6">
        <f>[2]V_G!T85-[2]VConH!T85-[2]VConLC!T85-[2]VConK_T!T85-[2]VConKC!T85</f>
        <v>-1.1627176876326778E-2</v>
      </c>
      <c r="U85" s="6">
        <f>[2]V_G!U85-[2]VConH!U85-[2]VConLC!U85-[2]VConK_T!U85-[2]VConKC!U85</f>
        <v>9.119499393400736E-2</v>
      </c>
      <c r="V85" s="6">
        <f>[2]V_G!V85-[2]VConH!V85-[2]VConLC!V85-[2]VConK_T!V85-[2]VConKC!V85</f>
        <v>0.12041827202440672</v>
      </c>
      <c r="W85" s="6">
        <f>[2]V_G!W85-[2]VConH!W85-[2]VConLC!W85-[2]VConK_T!W85-[2]VConKC!W85</f>
        <v>7.9925000638353366E-2</v>
      </c>
      <c r="X85" s="6">
        <f>[2]V_G!X85-[2]VConH!X85-[2]VConLC!X85-[2]VConK_T!X85-[2]VConKC!X85</f>
        <v>3.0366185293795145E-2</v>
      </c>
      <c r="Y85" s="6">
        <f>[2]V_G!Y85-[2]VConH!Y85-[2]VConLC!Y85-[2]VConK_T!Y85-[2]VConKC!Y85</f>
        <v>-7.3826198823599587E-2</v>
      </c>
      <c r="Z85" s="6">
        <f>[2]V_G!Z85-[2]VConH!Z85-[2]VConLC!Z85-[2]VConK_T!Z85-[2]VConKC!Z85</f>
        <v>-2.750397718161637E-2</v>
      </c>
      <c r="AA85" s="6">
        <f>[2]V_G!AA85-[2]VConH!AA85-[2]VConLC!AA85-[2]VConK_T!AA85-[2]VConKC!AA85</f>
        <v>8.8416826730695654E-3</v>
      </c>
      <c r="AC85" s="6">
        <f t="shared" si="16"/>
        <v>-7.9092580094400358E-2</v>
      </c>
      <c r="AD85" s="6">
        <f t="shared" si="17"/>
        <v>-2.790255837884044E-3</v>
      </c>
      <c r="AE85" s="6">
        <f t="shared" si="18"/>
        <v>-4.6094043688813979E-2</v>
      </c>
      <c r="AF85" s="6">
        <f t="shared" si="19"/>
        <v>6.2055455002847162E-2</v>
      </c>
      <c r="AG85" s="6">
        <f t="shared" si="20"/>
        <v>-3.0829497777382132E-2</v>
      </c>
      <c r="AH85" s="6">
        <f t="shared" si="21"/>
        <v>-2.4442149763349012E-2</v>
      </c>
      <c r="AI85" s="6">
        <f t="shared" si="22"/>
        <v>2.7223597710261175E-2</v>
      </c>
      <c r="AJ85" s="6">
        <f t="shared" si="23"/>
        <v>-1.8351983322756636E-2</v>
      </c>
    </row>
    <row r="86" spans="1:36" x14ac:dyDescent="0.2">
      <c r="A86" s="4">
        <v>84</v>
      </c>
      <c r="B86" s="7" t="s">
        <v>93</v>
      </c>
      <c r="C86" s="6"/>
      <c r="D86" s="6">
        <f>[2]V_G!D86-[2]VConH!D86-[2]VConLC!D86-[2]VConK_T!D86-[2]VConKC!D86</f>
        <v>4.9160489910167471E-5</v>
      </c>
      <c r="E86" s="6">
        <f>[2]V_G!E86-[2]VConH!E86-[2]VConLC!E86-[2]VConK_T!E86-[2]VConKC!E86</f>
        <v>-5.3437441888676933E-3</v>
      </c>
      <c r="F86" s="6">
        <f>[2]V_G!F86-[2]VConH!F86-[2]VConLC!F86-[2]VConK_T!F86-[2]VConKC!F86</f>
        <v>1.1647584575884447E-3</v>
      </c>
      <c r="G86" s="6">
        <f>[2]V_G!G86-[2]VConH!G86-[2]VConLC!G86-[2]VConK_T!G86-[2]VConKC!G86</f>
        <v>3.9490546220239953E-3</v>
      </c>
      <c r="H86" s="6">
        <f>[2]V_G!H86-[2]VConH!H86-[2]VConLC!H86-[2]VConK_T!H86-[2]VConKC!H86</f>
        <v>2.1815682877489369E-2</v>
      </c>
      <c r="I86" s="6">
        <f>[2]V_G!I86-[2]VConH!I86-[2]VConLC!I86-[2]VConK_T!I86-[2]VConKC!I86</f>
        <v>1.8359656460445087E-2</v>
      </c>
      <c r="J86" s="6">
        <f>[2]V_G!J86-[2]VConH!J86-[2]VConLC!J86-[2]VConK_T!J86-[2]VConKC!J86</f>
        <v>3.5588446473032477E-3</v>
      </c>
      <c r="K86" s="6">
        <f>[2]V_G!K86-[2]VConH!K86-[2]VConLC!K86-[2]VConK_T!K86-[2]VConKC!K86</f>
        <v>1.1144797281047432E-2</v>
      </c>
      <c r="L86" s="6">
        <f>[2]V_G!L86-[2]VConH!L86-[2]VConLC!L86-[2]VConK_T!L86-[2]VConKC!L86</f>
        <v>1.5042419662578124E-2</v>
      </c>
      <c r="M86" s="6">
        <f>[2]V_G!M86-[2]VConH!M86-[2]VConLC!M86-[2]VConK_T!M86-[2]VConKC!M86</f>
        <v>1.1192724393236935E-2</v>
      </c>
      <c r="N86" s="6">
        <f>[2]V_G!N86-[2]VConH!N86-[2]VConLC!N86-[2]VConK_T!N86-[2]VConKC!N86</f>
        <v>8.3945476857610075E-3</v>
      </c>
      <c r="O86" s="6">
        <f>[2]V_G!O86-[2]VConH!O86-[2]VConLC!O86-[2]VConK_T!O86-[2]VConKC!O86</f>
        <v>1.6105014732974883E-2</v>
      </c>
      <c r="P86" s="6">
        <f>[2]V_G!P86-[2]VConH!P86-[2]VConLC!P86-[2]VConK_T!P86-[2]VConKC!P86</f>
        <v>1.2614759187964038E-2</v>
      </c>
      <c r="Q86" s="6">
        <f>[2]V_G!Q86-[2]VConH!Q86-[2]VConLC!Q86-[2]VConK_T!Q86-[2]VConKC!Q86</f>
        <v>1.6819092136907778E-2</v>
      </c>
      <c r="R86" s="6">
        <f>[2]V_G!R86-[2]VConH!R86-[2]VConLC!R86-[2]VConK_T!R86-[2]VConKC!R86</f>
        <v>2.8360673230818645E-2</v>
      </c>
      <c r="S86" s="6">
        <f>[2]V_G!S86-[2]VConH!S86-[2]VConLC!S86-[2]VConK_T!S86-[2]VConKC!S86</f>
        <v>2.3799271795339992E-2</v>
      </c>
      <c r="T86" s="6">
        <f>[2]V_G!T86-[2]VConH!T86-[2]VConLC!T86-[2]VConK_T!T86-[2]VConKC!T86</f>
        <v>1.6954306136070338E-2</v>
      </c>
      <c r="U86" s="6">
        <f>[2]V_G!U86-[2]VConH!U86-[2]VConLC!U86-[2]VConK_T!U86-[2]VConKC!U86</f>
        <v>1.6197792122888889E-2</v>
      </c>
      <c r="V86" s="6">
        <f>[2]V_G!V86-[2]VConH!V86-[2]VConLC!V86-[2]VConK_T!V86-[2]VConKC!V86</f>
        <v>1.9715505103143488E-2</v>
      </c>
      <c r="W86" s="6">
        <f>[2]V_G!W86-[2]VConH!W86-[2]VConLC!W86-[2]VConK_T!W86-[2]VConKC!W86</f>
        <v>2.3832230845626141E-2</v>
      </c>
      <c r="X86" s="6">
        <f>[2]V_G!X86-[2]VConH!X86-[2]VConLC!X86-[2]VConK_T!X86-[2]VConKC!X86</f>
        <v>2.5598654386290418E-2</v>
      </c>
      <c r="Y86" s="6">
        <f>[2]V_G!Y86-[2]VConH!Y86-[2]VConLC!Y86-[2]VConK_T!Y86-[2]VConKC!Y86</f>
        <v>1.2870605041222043E-2</v>
      </c>
      <c r="Z86" s="6">
        <f>[2]V_G!Z86-[2]VConH!Z86-[2]VConLC!Z86-[2]VConK_T!Z86-[2]VConKC!Z86</f>
        <v>2.068524966979882E-2</v>
      </c>
      <c r="AA86" s="6">
        <f>[2]V_G!AA86-[2]VConH!AA86-[2]VConLC!AA86-[2]VConK_T!AA86-[2]VConKC!AA86</f>
        <v>2.3661369260858697E-2</v>
      </c>
      <c r="AC86" s="6">
        <f t="shared" si="16"/>
        <v>7.9890816457358401E-3</v>
      </c>
      <c r="AD86" s="6">
        <f t="shared" si="17"/>
        <v>9.8666667339853496E-3</v>
      </c>
      <c r="AE86" s="6">
        <f t="shared" si="18"/>
        <v>1.9539762216801065E-2</v>
      </c>
      <c r="AF86" s="6">
        <f t="shared" si="19"/>
        <v>2.0459697718803856E-2</v>
      </c>
      <c r="AG86" s="6">
        <f t="shared" si="20"/>
        <v>1.9072407990626521E-2</v>
      </c>
      <c r="AH86" s="6">
        <f t="shared" si="21"/>
        <v>1.4703214475393208E-2</v>
      </c>
      <c r="AI86" s="6">
        <f t="shared" si="22"/>
        <v>1.9939464070737357E-2</v>
      </c>
      <c r="AJ86" s="6">
        <f t="shared" si="23"/>
        <v>1.5064924589065659E-2</v>
      </c>
    </row>
    <row r="87" spans="1:36" x14ac:dyDescent="0.2">
      <c r="A87" s="4">
        <v>85</v>
      </c>
      <c r="B87" s="7" t="s">
        <v>94</v>
      </c>
      <c r="C87" s="6"/>
      <c r="D87" s="6">
        <f>[2]V_G!D87-[2]VConH!D87-[2]VConLC!D87-[2]VConK_T!D87-[2]VConKC!D87</f>
        <v>-3.5263477817663841E-2</v>
      </c>
      <c r="E87" s="6">
        <f>[2]V_G!E87-[2]VConH!E87-[2]VConLC!E87-[2]VConK_T!E87-[2]VConKC!E87</f>
        <v>-2.2958000669659209E-2</v>
      </c>
      <c r="F87" s="6">
        <f>[2]V_G!F87-[2]VConH!F87-[2]VConLC!F87-[2]VConK_T!F87-[2]VConKC!F87</f>
        <v>-2.0271429939258557E-2</v>
      </c>
      <c r="G87" s="6">
        <f>[2]V_G!G87-[2]VConH!G87-[2]VConLC!G87-[2]VConK_T!G87-[2]VConKC!G87</f>
        <v>-7.860958778242888E-2</v>
      </c>
      <c r="H87" s="6">
        <f>[2]V_G!H87-[2]VConH!H87-[2]VConLC!H87-[2]VConK_T!H87-[2]VConKC!H87</f>
        <v>-2.7162960944998229E-2</v>
      </c>
      <c r="I87" s="6">
        <f>[2]V_G!I87-[2]VConH!I87-[2]VConLC!I87-[2]VConK_T!I87-[2]VConKC!I87</f>
        <v>-8.0534514986109768E-3</v>
      </c>
      <c r="J87" s="6">
        <f>[2]V_G!J87-[2]VConH!J87-[2]VConLC!J87-[2]VConK_T!J87-[2]VConKC!J87</f>
        <v>2.9042756758793711E-2</v>
      </c>
      <c r="K87" s="6">
        <f>[2]V_G!K87-[2]VConH!K87-[2]VConLC!K87-[2]VConK_T!K87-[2]VConKC!K87</f>
        <v>-1.9045033934209636E-2</v>
      </c>
      <c r="L87" s="6">
        <f>[2]V_G!L87-[2]VConH!L87-[2]VConLC!L87-[2]VConK_T!L87-[2]VConKC!L87</f>
        <v>1.6062337818031257E-2</v>
      </c>
      <c r="M87" s="6">
        <f>[2]V_G!M87-[2]VConH!M87-[2]VConLC!M87-[2]VConK_T!M87-[2]VConKC!M87</f>
        <v>1.424583397819597E-2</v>
      </c>
      <c r="N87" s="6">
        <f>[2]V_G!N87-[2]VConH!N87-[2]VConLC!N87-[2]VConK_T!N87-[2]VConKC!N87</f>
        <v>7.2716335168729104E-3</v>
      </c>
      <c r="O87" s="6">
        <f>[2]V_G!O87-[2]VConH!O87-[2]VConLC!O87-[2]VConK_T!O87-[2]VConKC!O87</f>
        <v>1.5243936708980261E-3</v>
      </c>
      <c r="P87" s="6">
        <f>[2]V_G!P87-[2]VConH!P87-[2]VConLC!P87-[2]VConK_T!P87-[2]VConKC!P87</f>
        <v>6.2541539326089936E-3</v>
      </c>
      <c r="Q87" s="6">
        <f>[2]V_G!Q87-[2]VConH!Q87-[2]VConLC!Q87-[2]VConK_T!Q87-[2]VConKC!Q87</f>
        <v>-2.079490378548365E-2</v>
      </c>
      <c r="R87" s="6">
        <f>[2]V_G!R87-[2]VConH!R87-[2]VConLC!R87-[2]VConK_T!R87-[2]VConKC!R87</f>
        <v>1.0384974656842606E-2</v>
      </c>
      <c r="S87" s="6">
        <f>[2]V_G!S87-[2]VConH!S87-[2]VConLC!S87-[2]VConK_T!S87-[2]VConKC!S87</f>
        <v>9.3733511567801429E-3</v>
      </c>
      <c r="T87" s="6">
        <f>[2]V_G!T87-[2]VConH!T87-[2]VConLC!T87-[2]VConK_T!T87-[2]VConKC!T87</f>
        <v>4.5030290445828507E-2</v>
      </c>
      <c r="U87" s="6">
        <f>[2]V_G!U87-[2]VConH!U87-[2]VConLC!U87-[2]VConK_T!U87-[2]VConKC!U87</f>
        <v>-1.8700690542467584E-2</v>
      </c>
      <c r="V87" s="6">
        <f>[2]V_G!V87-[2]VConH!V87-[2]VConLC!V87-[2]VConK_T!V87-[2]VConKC!V87</f>
        <v>5.9608741932043949E-2</v>
      </c>
      <c r="W87" s="6">
        <f>[2]V_G!W87-[2]VConH!W87-[2]VConLC!W87-[2]VConK_T!W87-[2]VConKC!W87</f>
        <v>2.8246205396791211E-2</v>
      </c>
      <c r="X87" s="6">
        <f>[2]V_G!X87-[2]VConH!X87-[2]VConLC!X87-[2]VConK_T!X87-[2]VConKC!X87</f>
        <v>-2.6474311951452063E-2</v>
      </c>
      <c r="Y87" s="6">
        <f>[2]V_G!Y87-[2]VConH!Y87-[2]VConLC!Y87-[2]VConK_T!Y87-[2]VConKC!Y87</f>
        <v>-2.4681518955149868E-4</v>
      </c>
      <c r="Z87" s="6">
        <f>[2]V_G!Z87-[2]VConH!Z87-[2]VConLC!Z87-[2]VConK_T!Z87-[2]VConKC!Z87</f>
        <v>-1.2824586329290812E-2</v>
      </c>
      <c r="AA87" s="6">
        <f>[2]V_G!AA87-[2]VConH!AA87-[2]VConLC!AA87-[2]VConK_T!AA87-[2]VConKC!AA87</f>
        <v>-1.146622850994183E-2</v>
      </c>
      <c r="AC87" s="6">
        <f t="shared" si="16"/>
        <v>-3.1411086166991169E-2</v>
      </c>
      <c r="AD87" s="6">
        <f t="shared" si="17"/>
        <v>9.5155056275368424E-3</v>
      </c>
      <c r="AE87" s="6">
        <f t="shared" si="18"/>
        <v>1.3483939263292236E-3</v>
      </c>
      <c r="AF87" s="6">
        <f t="shared" si="19"/>
        <v>1.7542047056148802E-2</v>
      </c>
      <c r="AG87" s="6">
        <f t="shared" si="20"/>
        <v>-8.1792100095947132E-3</v>
      </c>
      <c r="AH87" s="6">
        <f t="shared" si="21"/>
        <v>5.4319497769330328E-3</v>
      </c>
      <c r="AI87" s="6">
        <f t="shared" si="22"/>
        <v>7.8965756564949828E-3</v>
      </c>
      <c r="AJ87" s="6">
        <f t="shared" si="23"/>
        <v>-1.7201446875506796E-3</v>
      </c>
    </row>
    <row r="88" spans="1:36" x14ac:dyDescent="0.2">
      <c r="A88" s="4">
        <v>86</v>
      </c>
      <c r="B88" s="7" t="s">
        <v>95</v>
      </c>
      <c r="C88" s="6"/>
      <c r="D88" s="6">
        <f>[2]V_G!D88-[2]VConH!D88-[2]VConLC!D88-[2]VConK_T!D88-[2]VConKC!D88</f>
        <v>-5.6809394321150675E-2</v>
      </c>
      <c r="E88" s="6">
        <f>[2]V_G!E88-[2]VConH!E88-[2]VConLC!E88-[2]VConK_T!E88-[2]VConKC!E88</f>
        <v>2.2384308748405531E-2</v>
      </c>
      <c r="F88" s="6">
        <f>[2]V_G!F88-[2]VConH!F88-[2]VConLC!F88-[2]VConK_T!F88-[2]VConKC!F88</f>
        <v>-1.2004733856144E-2</v>
      </c>
      <c r="G88" s="6">
        <f>[2]V_G!G88-[2]VConH!G88-[2]VConLC!G88-[2]VConK_T!G88-[2]VConKC!G88</f>
        <v>-1.3030961713676747E-2</v>
      </c>
      <c r="H88" s="6">
        <f>[2]V_G!H88-[2]VConH!H88-[2]VConLC!H88-[2]VConK_T!H88-[2]VConKC!H88</f>
        <v>9.5732806853486285E-3</v>
      </c>
      <c r="I88" s="6">
        <f>[2]V_G!I88-[2]VConH!I88-[2]VConLC!I88-[2]VConK_T!I88-[2]VConKC!I88</f>
        <v>1.4822618877519695E-3</v>
      </c>
      <c r="J88" s="6">
        <f>[2]V_G!J88-[2]VConH!J88-[2]VConLC!J88-[2]VConK_T!J88-[2]VConKC!J88</f>
        <v>1.3198517641147727E-2</v>
      </c>
      <c r="K88" s="6">
        <f>[2]V_G!K88-[2]VConH!K88-[2]VConLC!K88-[2]VConK_T!K88-[2]VConKC!K88</f>
        <v>8.4387144166213103E-3</v>
      </c>
      <c r="L88" s="6">
        <f>[2]V_G!L88-[2]VConH!L88-[2]VConLC!L88-[2]VConK_T!L88-[2]VConKC!L88</f>
        <v>1.1610768806591898E-2</v>
      </c>
      <c r="M88" s="6">
        <f>[2]V_G!M88-[2]VConH!M88-[2]VConLC!M88-[2]VConK_T!M88-[2]VConKC!M88</f>
        <v>-5.5580802909453837E-2</v>
      </c>
      <c r="N88" s="6">
        <f>[2]V_G!N88-[2]VConH!N88-[2]VConLC!N88-[2]VConK_T!N88-[2]VConKC!N88</f>
        <v>-4.698167176308287E-3</v>
      </c>
      <c r="O88" s="6">
        <f>[2]V_G!O88-[2]VConH!O88-[2]VConLC!O88-[2]VConK_T!O88-[2]VConKC!O88</f>
        <v>1.2854447640325188E-2</v>
      </c>
      <c r="P88" s="6">
        <f>[2]V_G!P88-[2]VConH!P88-[2]VConLC!P88-[2]VConK_T!P88-[2]VConKC!P88</f>
        <v>2.6863372778975186E-2</v>
      </c>
      <c r="Q88" s="6">
        <f>[2]V_G!Q88-[2]VConH!Q88-[2]VConLC!Q88-[2]VConK_T!Q88-[2]VConKC!Q88</f>
        <v>1.1697693806225609E-2</v>
      </c>
      <c r="R88" s="6">
        <f>[2]V_G!R88-[2]VConH!R88-[2]VConLC!R88-[2]VConK_T!R88-[2]VConKC!R88</f>
        <v>-1.2069295609199823E-2</v>
      </c>
      <c r="S88" s="6">
        <f>[2]V_G!S88-[2]VConH!S88-[2]VConLC!S88-[2]VConK_T!S88-[2]VConKC!S88</f>
        <v>-2.1098691620634435E-2</v>
      </c>
      <c r="T88" s="6">
        <f>[2]V_G!T88-[2]VConH!T88-[2]VConLC!T88-[2]VConK_T!T88-[2]VConKC!T88</f>
        <v>1.5344394379145298E-2</v>
      </c>
      <c r="U88" s="6">
        <f>[2]V_G!U88-[2]VConH!U88-[2]VConLC!U88-[2]VConK_T!U88-[2]VConKC!U88</f>
        <v>-1.3782324039555761E-3</v>
      </c>
      <c r="V88" s="6">
        <f>[2]V_G!V88-[2]VConH!V88-[2]VConLC!V88-[2]VConK_T!V88-[2]VConKC!V88</f>
        <v>2.3770807758899896E-2</v>
      </c>
      <c r="W88" s="6">
        <f>[2]V_G!W88-[2]VConH!W88-[2]VConLC!W88-[2]VConK_T!W88-[2]VConKC!W88</f>
        <v>2.6874619078885397E-2</v>
      </c>
      <c r="X88" s="6">
        <f>[2]V_G!X88-[2]VConH!X88-[2]VConLC!X88-[2]VConK_T!X88-[2]VConKC!X88</f>
        <v>3.4439339628158198E-3</v>
      </c>
      <c r="Y88" s="6">
        <f>[2]V_G!Y88-[2]VConH!Y88-[2]VConLC!Y88-[2]VConK_T!Y88-[2]VConKC!Y88</f>
        <v>-1.6796040068029528E-2</v>
      </c>
      <c r="Z88" s="6">
        <f>[2]V_G!Z88-[2]VConH!Z88-[2]VConLC!Z88-[2]VConK_T!Z88-[2]VConKC!Z88</f>
        <v>-4.2883242690868566E-2</v>
      </c>
      <c r="AA88" s="6">
        <f>[2]V_G!AA88-[2]VConH!AA88-[2]VConLC!AA88-[2]VConK_T!AA88-[2]VConKC!AA88</f>
        <v>-1.0743893197368916E-2</v>
      </c>
      <c r="AC88" s="6">
        <f t="shared" si="16"/>
        <v>1.6808311503370764E-3</v>
      </c>
      <c r="AD88" s="6">
        <f t="shared" si="17"/>
        <v>-5.4061938442802378E-3</v>
      </c>
      <c r="AE88" s="6">
        <f t="shared" si="18"/>
        <v>3.6495053991383447E-3</v>
      </c>
      <c r="AF88" s="6">
        <f t="shared" si="19"/>
        <v>1.3611104555158168E-2</v>
      </c>
      <c r="AG88" s="6">
        <f t="shared" si="20"/>
        <v>-2.3474391985422338E-2</v>
      </c>
      <c r="AH88" s="6">
        <f t="shared" si="21"/>
        <v>-8.7834422257094603E-4</v>
      </c>
      <c r="AI88" s="6">
        <f t="shared" si="22"/>
        <v>-2.9595664755952054E-4</v>
      </c>
      <c r="AJ88" s="6">
        <f t="shared" si="23"/>
        <v>-1.1943215889131482E-4</v>
      </c>
    </row>
    <row r="89" spans="1:36" x14ac:dyDescent="0.2">
      <c r="A89" s="4">
        <v>87</v>
      </c>
      <c r="B89" s="7" t="s">
        <v>96</v>
      </c>
      <c r="C89" s="6"/>
      <c r="D89" s="6">
        <f>[2]V_G!D89-[2]VConH!D89-[2]VConLC!D89-[2]VConK_T!D89-[2]VConKC!D89</f>
        <v>8.8286275026064898E-2</v>
      </c>
      <c r="E89" s="6">
        <f>[2]V_G!E89-[2]VConH!E89-[2]VConLC!E89-[2]VConK_T!E89-[2]VConKC!E89</f>
        <v>0.20772950310312788</v>
      </c>
      <c r="F89" s="6">
        <f>[2]V_G!F89-[2]VConH!F89-[2]VConLC!F89-[2]VConK_T!F89-[2]VConKC!F89</f>
        <v>2.6287390998747585E-2</v>
      </c>
      <c r="G89" s="6">
        <f>[2]V_G!G89-[2]VConH!G89-[2]VConLC!G89-[2]VConK_T!G89-[2]VConKC!G89</f>
        <v>0.16279896865379259</v>
      </c>
      <c r="H89" s="6">
        <f>[2]V_G!H89-[2]VConH!H89-[2]VConLC!H89-[2]VConK_T!H89-[2]VConKC!H89</f>
        <v>-5.8721171696014707E-2</v>
      </c>
      <c r="I89" s="6">
        <f>[2]V_G!I89-[2]VConH!I89-[2]VConLC!I89-[2]VConK_T!I89-[2]VConKC!I89</f>
        <v>5.5905420520505712E-2</v>
      </c>
      <c r="J89" s="6">
        <f>[2]V_G!J89-[2]VConH!J89-[2]VConLC!J89-[2]VConK_T!J89-[2]VConKC!J89</f>
        <v>-1.9465257456505826E-2</v>
      </c>
      <c r="K89" s="6">
        <f>[2]V_G!K89-[2]VConH!K89-[2]VConLC!K89-[2]VConK_T!K89-[2]VConKC!K89</f>
        <v>-0.10712102827852778</v>
      </c>
      <c r="L89" s="6">
        <f>[2]V_G!L89-[2]VConH!L89-[2]VConLC!L89-[2]VConK_T!L89-[2]VConKC!L89</f>
        <v>-3.7431976924998632E-2</v>
      </c>
      <c r="M89" s="6">
        <f>[2]V_G!M89-[2]VConH!M89-[2]VConLC!M89-[2]VConK_T!M89-[2]VConKC!M89</f>
        <v>7.707018000190663E-2</v>
      </c>
      <c r="N89" s="6">
        <f>[2]V_G!N89-[2]VConH!N89-[2]VConLC!N89-[2]VConK_T!N89-[2]VConKC!N89</f>
        <v>-0.13100398127879387</v>
      </c>
      <c r="O89" s="6">
        <f>[2]V_G!O89-[2]VConH!O89-[2]VConLC!O89-[2]VConK_T!O89-[2]VConKC!O89</f>
        <v>5.1923376404800686E-2</v>
      </c>
      <c r="P89" s="6">
        <f>[2]V_G!P89-[2]VConH!P89-[2]VConLC!P89-[2]VConK_T!P89-[2]VConKC!P89</f>
        <v>6.9834973856523583E-2</v>
      </c>
      <c r="Q89" s="6">
        <f>[2]V_G!Q89-[2]VConH!Q89-[2]VConLC!Q89-[2]VConK_T!Q89-[2]VConKC!Q89</f>
        <v>-5.7540967898168052E-2</v>
      </c>
      <c r="R89" s="6">
        <f>[2]V_G!R89-[2]VConH!R89-[2]VConLC!R89-[2]VConK_T!R89-[2]VConKC!R89</f>
        <v>-0.10326425937633656</v>
      </c>
      <c r="S89" s="6">
        <f>[2]V_G!S89-[2]VConH!S89-[2]VConLC!S89-[2]VConK_T!S89-[2]VConKC!S89</f>
        <v>2.2627570190525088E-2</v>
      </c>
      <c r="T89" s="6">
        <f>[2]V_G!T89-[2]VConH!T89-[2]VConLC!T89-[2]VConK_T!T89-[2]VConKC!T89</f>
        <v>-3.3977795993076945E-2</v>
      </c>
      <c r="U89" s="6">
        <f>[2]V_G!U89-[2]VConH!U89-[2]VConLC!U89-[2]VConK_T!U89-[2]VConKC!U89</f>
        <v>7.2287896543839908E-2</v>
      </c>
      <c r="V89" s="6">
        <f>[2]V_G!V89-[2]VConH!V89-[2]VConLC!V89-[2]VConK_T!V89-[2]VConKC!V89</f>
        <v>-0.18036546512137172</v>
      </c>
      <c r="W89" s="6">
        <f>[2]V_G!W89-[2]VConH!W89-[2]VConLC!W89-[2]VConK_T!W89-[2]VConKC!W89</f>
        <v>4.4388449944799215E-2</v>
      </c>
      <c r="X89" s="6">
        <f>[2]V_G!X89-[2]VConH!X89-[2]VConLC!X89-[2]VConK_T!X89-[2]VConKC!X89</f>
        <v>4.7865014204230602E-2</v>
      </c>
      <c r="Y89" s="6">
        <f>[2]V_G!Y89-[2]VConH!Y89-[2]VConLC!Y89-[2]VConK_T!Y89-[2]VConKC!Y89</f>
        <v>3.7083984381119178E-2</v>
      </c>
      <c r="Z89" s="6">
        <f>[2]V_G!Z89-[2]VConH!Z89-[2]VConLC!Z89-[2]VConK_T!Z89-[2]VConKC!Z89</f>
        <v>-0.15174861110038401</v>
      </c>
      <c r="AA89" s="6">
        <f>[2]V_G!AA89-[2]VConH!AA89-[2]VConLC!AA89-[2]VConK_T!AA89-[2]VConKC!AA89</f>
        <v>-6.8977539849190334E-2</v>
      </c>
      <c r="AC89" s="6">
        <f t="shared" si="16"/>
        <v>7.8800022316031809E-2</v>
      </c>
      <c r="AD89" s="6">
        <f t="shared" si="17"/>
        <v>-4.3590412787383896E-2</v>
      </c>
      <c r="AE89" s="6">
        <f t="shared" si="18"/>
        <v>-3.2838613645310502E-3</v>
      </c>
      <c r="AF89" s="6">
        <f t="shared" si="19"/>
        <v>-9.9603800843157866E-3</v>
      </c>
      <c r="AG89" s="6">
        <f t="shared" si="20"/>
        <v>-6.1214055522818389E-2</v>
      </c>
      <c r="AH89" s="6">
        <f t="shared" si="21"/>
        <v>-2.3437137075957477E-2</v>
      </c>
      <c r="AI89" s="6">
        <f t="shared" si="22"/>
        <v>-2.9180508373754261E-2</v>
      </c>
      <c r="AJ89" s="6">
        <f t="shared" si="23"/>
        <v>-3.2093620073673813E-3</v>
      </c>
    </row>
    <row r="90" spans="1:36" x14ac:dyDescent="0.2">
      <c r="A90" s="4">
        <v>88</v>
      </c>
      <c r="B90" s="7" t="s">
        <v>97</v>
      </c>
      <c r="C90" s="6"/>
      <c r="D90" s="6">
        <f>[2]V_G!D90-[2]VConH!D90-[2]VConLC!D90-[2]VConK_T!D90-[2]VConKC!D90</f>
        <v>-0.30865748043578511</v>
      </c>
      <c r="E90" s="6">
        <f>[2]V_G!E90-[2]VConH!E90-[2]VConLC!E90-[2]VConK_T!E90-[2]VConKC!E90</f>
        <v>-0.17869700483515161</v>
      </c>
      <c r="F90" s="6">
        <f>[2]V_G!F90-[2]VConH!F90-[2]VConLC!F90-[2]VConK_T!F90-[2]VConKC!F90</f>
        <v>-0.16063503576776139</v>
      </c>
      <c r="G90" s="6">
        <f>[2]V_G!G90-[2]VConH!G90-[2]VConLC!G90-[2]VConK_T!G90-[2]VConKC!G90</f>
        <v>6.1167880214260915E-3</v>
      </c>
      <c r="H90" s="6">
        <f>[2]V_G!H90-[2]VConH!H90-[2]VConLC!H90-[2]VConK_T!H90-[2]VConKC!H90</f>
        <v>0.12464010179593377</v>
      </c>
      <c r="I90" s="6">
        <f>[2]V_G!I90-[2]VConH!I90-[2]VConLC!I90-[2]VConK_T!I90-[2]VConKC!I90</f>
        <v>6.9644383274314048E-2</v>
      </c>
      <c r="J90" s="6">
        <f>[2]V_G!J90-[2]VConH!J90-[2]VConLC!J90-[2]VConK_T!J90-[2]VConKC!J90</f>
        <v>3.7979728977740844E-3</v>
      </c>
      <c r="K90" s="6">
        <f>[2]V_G!K90-[2]VConH!K90-[2]VConLC!K90-[2]VConK_T!K90-[2]VConKC!K90</f>
        <v>-3.0599914372735557E-3</v>
      </c>
      <c r="L90" s="6">
        <f>[2]V_G!L90-[2]VConH!L90-[2]VConLC!L90-[2]VConK_T!L90-[2]VConKC!L90</f>
        <v>6.2758817985610588E-2</v>
      </c>
      <c r="M90" s="6">
        <f>[2]V_G!M90-[2]VConH!M90-[2]VConLC!M90-[2]VConK_T!M90-[2]VConKC!M90</f>
        <v>4.6334193405726191E-2</v>
      </c>
      <c r="N90" s="6">
        <f>[2]V_G!N90-[2]VConH!N90-[2]VConLC!N90-[2]VConK_T!N90-[2]VConKC!N90</f>
        <v>-9.4201424118342161E-2</v>
      </c>
      <c r="O90" s="6">
        <f>[2]V_G!O90-[2]VConH!O90-[2]VConLC!O90-[2]VConK_T!O90-[2]VConKC!O90</f>
        <v>-0.2079585371602666</v>
      </c>
      <c r="P90" s="6">
        <f>[2]V_G!P90-[2]VConH!P90-[2]VConLC!P90-[2]VConK_T!P90-[2]VConKC!P90</f>
        <v>-0.15391056664993269</v>
      </c>
      <c r="Q90" s="6">
        <f>[2]V_G!Q90-[2]VConH!Q90-[2]VConLC!Q90-[2]VConK_T!Q90-[2]VConKC!Q90</f>
        <v>-3.2303617952515525E-2</v>
      </c>
      <c r="R90" s="6">
        <f>[2]V_G!R90-[2]VConH!R90-[2]VConLC!R90-[2]VConK_T!R90-[2]VConKC!R90</f>
        <v>0.10975145920229788</v>
      </c>
      <c r="S90" s="6">
        <f>[2]V_G!S90-[2]VConH!S90-[2]VConLC!S90-[2]VConK_T!S90-[2]VConKC!S90</f>
        <v>0.10487580847819673</v>
      </c>
      <c r="T90" s="6">
        <f>[2]V_G!T90-[2]VConH!T90-[2]VConLC!T90-[2]VConK_T!T90-[2]VConKC!T90</f>
        <v>3.983533584817555E-2</v>
      </c>
      <c r="U90" s="6">
        <f>[2]V_G!U90-[2]VConH!U90-[2]VConLC!U90-[2]VConK_T!U90-[2]VConKC!U90</f>
        <v>0.15398507829037406</v>
      </c>
      <c r="V90" s="6">
        <f>[2]V_G!V90-[2]VConH!V90-[2]VConLC!V90-[2]VConK_T!V90-[2]VConKC!V90</f>
        <v>-1.5571911276456317E-2</v>
      </c>
      <c r="W90" s="6">
        <f>[2]V_G!W90-[2]VConH!W90-[2]VConLC!W90-[2]VConK_T!W90-[2]VConKC!W90</f>
        <v>-3.1678144823682489E-2</v>
      </c>
      <c r="X90" s="6">
        <f>[2]V_G!X90-[2]VConH!X90-[2]VConLC!X90-[2]VConK_T!X90-[2]VConKC!X90</f>
        <v>1.6659723051416515E-3</v>
      </c>
      <c r="Y90" s="6">
        <f>[2]V_G!Y90-[2]VConH!Y90-[2]VConLC!Y90-[2]VConK_T!Y90-[2]VConKC!Y90</f>
        <v>7.6936484149177684E-2</v>
      </c>
      <c r="Z90" s="6">
        <f>[2]V_G!Z90-[2]VConH!Z90-[2]VConLC!Z90-[2]VConK_T!Z90-[2]VConKC!Z90</f>
        <v>-7.8571653692901783E-2</v>
      </c>
      <c r="AA90" s="6">
        <f>[2]V_G!AA90-[2]VConH!AA90-[2]VConLC!AA90-[2]VConK_T!AA90-[2]VConKC!AA90</f>
        <v>3.228267883983494E-2</v>
      </c>
      <c r="AC90" s="6">
        <f t="shared" si="16"/>
        <v>-2.7786153502247824E-2</v>
      </c>
      <c r="AD90" s="6">
        <f t="shared" si="17"/>
        <v>3.12591374669903E-3</v>
      </c>
      <c r="AE90" s="6">
        <f t="shared" si="18"/>
        <v>-3.5909090816444042E-2</v>
      </c>
      <c r="AF90" s="6">
        <f t="shared" si="19"/>
        <v>2.9647266068710487E-2</v>
      </c>
      <c r="AG90" s="6">
        <f t="shared" si="20"/>
        <v>1.0215836432036947E-2</v>
      </c>
      <c r="AH90" s="6">
        <f t="shared" si="21"/>
        <v>-1.6391588534872503E-2</v>
      </c>
      <c r="AI90" s="6">
        <f t="shared" si="22"/>
        <v>2.236047995495791E-2</v>
      </c>
      <c r="AJ90" s="6">
        <f t="shared" si="23"/>
        <v>-5.3896875313174325E-3</v>
      </c>
    </row>
    <row r="91" spans="1:36" x14ac:dyDescent="0.2">
      <c r="A91" s="4">
        <v>89</v>
      </c>
      <c r="B91" s="7" t="s">
        <v>98</v>
      </c>
      <c r="C91" s="6"/>
      <c r="D91" s="6">
        <f>[2]V_G!D91-[2]VConH!D91-[2]VConLC!D91-[2]VConK_T!D91-[2]VConKC!D91</f>
        <v>1.3078410842758681E-2</v>
      </c>
      <c r="E91" s="6">
        <f>[2]V_G!E91-[2]VConH!E91-[2]VConLC!E91-[2]VConK_T!E91-[2]VConKC!E91</f>
        <v>7.9638444833717847E-2</v>
      </c>
      <c r="F91" s="6">
        <f>[2]V_G!F91-[2]VConH!F91-[2]VConLC!F91-[2]VConK_T!F91-[2]VConKC!F91</f>
        <v>4.6004315319367453E-2</v>
      </c>
      <c r="G91" s="6">
        <f>[2]V_G!G91-[2]VConH!G91-[2]VConLC!G91-[2]VConK_T!G91-[2]VConKC!G91</f>
        <v>1.1811529796318034E-2</v>
      </c>
      <c r="H91" s="6">
        <f>[2]V_G!H91-[2]VConH!H91-[2]VConLC!H91-[2]VConK_T!H91-[2]VConKC!H91</f>
        <v>8.9028455403002749E-2</v>
      </c>
      <c r="I91" s="6">
        <f>[2]V_G!I91-[2]VConH!I91-[2]VConLC!I91-[2]VConK_T!I91-[2]VConKC!I91</f>
        <v>6.8594041361603658E-2</v>
      </c>
      <c r="J91" s="6">
        <f>[2]V_G!J91-[2]VConH!J91-[2]VConLC!J91-[2]VConK_T!J91-[2]VConKC!J91</f>
        <v>-0.13720254390281042</v>
      </c>
      <c r="K91" s="6">
        <f>[2]V_G!K91-[2]VConH!K91-[2]VConLC!K91-[2]VConK_T!K91-[2]VConKC!K91</f>
        <v>-3.2291391222093381E-2</v>
      </c>
      <c r="L91" s="6">
        <f>[2]V_G!L91-[2]VConH!L91-[2]VConLC!L91-[2]VConK_T!L91-[2]VConKC!L91</f>
        <v>-2.7349138872360474E-2</v>
      </c>
      <c r="M91" s="6">
        <f>[2]V_G!M91-[2]VConH!M91-[2]VConLC!M91-[2]VConK_T!M91-[2]VConKC!M91</f>
        <v>-1.5180413285402103E-2</v>
      </c>
      <c r="N91" s="6">
        <f>[2]V_G!N91-[2]VConH!N91-[2]VConLC!N91-[2]VConK_T!N91-[2]VConKC!N91</f>
        <v>-0.20077330906010474</v>
      </c>
      <c r="O91" s="6">
        <f>[2]V_G!O91-[2]VConH!O91-[2]VConLC!O91-[2]VConK_T!O91-[2]VConKC!O91</f>
        <v>-4.9054797599073018E-2</v>
      </c>
      <c r="P91" s="6">
        <f>[2]V_G!P91-[2]VConH!P91-[2]VConLC!P91-[2]VConK_T!P91-[2]VConKC!P91</f>
        <v>-3.8352610037459225E-2</v>
      </c>
      <c r="Q91" s="6">
        <f>[2]V_G!Q91-[2]VConH!Q91-[2]VConLC!Q91-[2]VConK_T!Q91-[2]VConKC!Q91</f>
        <v>-0.10088715398464052</v>
      </c>
      <c r="R91" s="6">
        <f>[2]V_G!R91-[2]VConH!R91-[2]VConLC!R91-[2]VConK_T!R91-[2]VConKC!R91</f>
        <v>-0.2297623721135387</v>
      </c>
      <c r="S91" s="6">
        <f>[2]V_G!S91-[2]VConH!S91-[2]VConLC!S91-[2]VConK_T!S91-[2]VConKC!S91</f>
        <v>9.3837173644757146E-4</v>
      </c>
      <c r="T91" s="6">
        <f>[2]V_G!T91-[2]VConH!T91-[2]VConLC!T91-[2]VConK_T!T91-[2]VConKC!T91</f>
        <v>-0.18423824039348452</v>
      </c>
      <c r="U91" s="6">
        <f>[2]V_G!U91-[2]VConH!U91-[2]VConLC!U91-[2]VConK_T!U91-[2]VConKC!U91</f>
        <v>-1.5184565413301107E-2</v>
      </c>
      <c r="V91" s="6">
        <f>[2]V_G!V91-[2]VConH!V91-[2]VConLC!V91-[2]VConK_T!V91-[2]VConKC!V91</f>
        <v>3.47612605572344E-2</v>
      </c>
      <c r="W91" s="6">
        <f>[2]V_G!W91-[2]VConH!W91-[2]VConLC!W91-[2]VConK_T!W91-[2]VConKC!W91</f>
        <v>5.6973006296579427E-2</v>
      </c>
      <c r="X91" s="6">
        <f>[2]V_G!X91-[2]VConH!X91-[2]VConLC!X91-[2]VConK_T!X91-[2]VConKC!X91</f>
        <v>-1.9487023045369253E-2</v>
      </c>
      <c r="Y91" s="6">
        <f>[2]V_G!Y91-[2]VConH!Y91-[2]VConLC!Y91-[2]VConK_T!Y91-[2]VConKC!Y91</f>
        <v>-5.0221071982719002E-2</v>
      </c>
      <c r="Z91" s="6">
        <f>[2]V_G!Z91-[2]VConH!Z91-[2]VConLC!Z91-[2]VConK_T!Z91-[2]VConKC!Z91</f>
        <v>6.9875846009556444E-2</v>
      </c>
      <c r="AA91" s="6">
        <f>[2]V_G!AA91-[2]VConH!AA91-[2]VConLC!AA91-[2]VConK_T!AA91-[2]VConKC!AA91</f>
        <v>1.0275915455945394E-3</v>
      </c>
      <c r="AC91" s="6">
        <f t="shared" si="16"/>
        <v>5.9015357342801944E-2</v>
      </c>
      <c r="AD91" s="6">
        <f t="shared" si="17"/>
        <v>-8.2559359268554219E-2</v>
      </c>
      <c r="AE91" s="6">
        <f t="shared" si="18"/>
        <v>-8.3423712399652766E-2</v>
      </c>
      <c r="AF91" s="6">
        <f t="shared" si="19"/>
        <v>-2.5435112399668214E-2</v>
      </c>
      <c r="AG91" s="6">
        <f t="shared" si="20"/>
        <v>6.8941218574773274E-3</v>
      </c>
      <c r="AH91" s="6">
        <f t="shared" si="21"/>
        <v>-8.2991535834103486E-2</v>
      </c>
      <c r="AI91" s="6">
        <f t="shared" si="22"/>
        <v>-1.3311649553238636E-2</v>
      </c>
      <c r="AJ91" s="6">
        <f t="shared" si="23"/>
        <v>-2.7883989915344971E-2</v>
      </c>
    </row>
    <row r="92" spans="1:36" x14ac:dyDescent="0.2">
      <c r="A92" s="4">
        <v>90</v>
      </c>
      <c r="B92" s="7" t="s">
        <v>99</v>
      </c>
      <c r="C92" s="6"/>
      <c r="D92" s="6">
        <f>[2]V_G!D92-[2]VConH!D92-[2]VConLC!D92-[2]VConK_T!D92-[2]VConKC!D92</f>
        <v>-4.8747281964501593E-2</v>
      </c>
      <c r="E92" s="6">
        <f>[2]V_G!E92-[2]VConH!E92-[2]VConLC!E92-[2]VConK_T!E92-[2]VConKC!E92</f>
        <v>2.2651541142343062E-3</v>
      </c>
      <c r="F92" s="6">
        <f>[2]V_G!F92-[2]VConH!F92-[2]VConLC!F92-[2]VConK_T!F92-[2]VConKC!F92</f>
        <v>-2.6363141931949326E-2</v>
      </c>
      <c r="G92" s="6">
        <f>[2]V_G!G92-[2]VConH!G92-[2]VConLC!G92-[2]VConK_T!G92-[2]VConKC!G92</f>
        <v>-2.6234465031442881E-2</v>
      </c>
      <c r="H92" s="6">
        <f>[2]V_G!H92-[2]VConH!H92-[2]VConLC!H92-[2]VConK_T!H92-[2]VConKC!H92</f>
        <v>-3.302781200954228E-2</v>
      </c>
      <c r="I92" s="6">
        <f>[2]V_G!I92-[2]VConH!I92-[2]VConLC!I92-[2]VConK_T!I92-[2]VConKC!I92</f>
        <v>3.7617206096437837E-2</v>
      </c>
      <c r="J92" s="6">
        <f>[2]V_G!J92-[2]VConH!J92-[2]VConLC!J92-[2]VConK_T!J92-[2]VConKC!J92</f>
        <v>-1.5782258517501233E-2</v>
      </c>
      <c r="K92" s="6">
        <f>[2]V_G!K92-[2]VConH!K92-[2]VConLC!K92-[2]VConK_T!K92-[2]VConKC!K92</f>
        <v>1.7404615973501153E-2</v>
      </c>
      <c r="L92" s="6">
        <f>[2]V_G!L92-[2]VConH!L92-[2]VConLC!L92-[2]VConK_T!L92-[2]VConKC!L92</f>
        <v>-1.0952632754302414E-2</v>
      </c>
      <c r="M92" s="6">
        <f>[2]V_G!M92-[2]VConH!M92-[2]VConLC!M92-[2]VConK_T!M92-[2]VConKC!M92</f>
        <v>-8.4380063270212399E-2</v>
      </c>
      <c r="N92" s="6">
        <f>[2]V_G!N92-[2]VConH!N92-[2]VConLC!N92-[2]VConK_T!N92-[2]VConKC!N92</f>
        <v>5.6581124485160623E-2</v>
      </c>
      <c r="O92" s="6">
        <f>[2]V_G!O92-[2]VConH!O92-[2]VConLC!O92-[2]VConK_T!O92-[2]VConKC!O92</f>
        <v>5.4344006028833624E-4</v>
      </c>
      <c r="P92" s="6">
        <f>[2]V_G!P92-[2]VConH!P92-[2]VConLC!P92-[2]VConK_T!P92-[2]VConKC!P92</f>
        <v>0.1155806048703934</v>
      </c>
      <c r="Q92" s="6">
        <f>[2]V_G!Q92-[2]VConH!Q92-[2]VConLC!Q92-[2]VConK_T!Q92-[2]VConKC!Q92</f>
        <v>8.0686783554832386E-2</v>
      </c>
      <c r="R92" s="6">
        <f>[2]V_G!R92-[2]VConH!R92-[2]VConLC!R92-[2]VConK_T!R92-[2]VConKC!R92</f>
        <v>-2.0226538487256585E-2</v>
      </c>
      <c r="S92" s="6">
        <f>[2]V_G!S92-[2]VConH!S92-[2]VConLC!S92-[2]VConK_T!S92-[2]VConKC!S92</f>
        <v>-1.179002512586925E-2</v>
      </c>
      <c r="T92" s="6">
        <f>[2]V_G!T92-[2]VConH!T92-[2]VConLC!T92-[2]VConK_T!T92-[2]VConKC!T92</f>
        <v>2.219655634425486E-2</v>
      </c>
      <c r="U92" s="6">
        <f>[2]V_G!U92-[2]VConH!U92-[2]VConLC!U92-[2]VConK_T!U92-[2]VConKC!U92</f>
        <v>-3.9259085577757688E-2</v>
      </c>
      <c r="V92" s="6">
        <f>[2]V_G!V92-[2]VConH!V92-[2]VConLC!V92-[2]VConK_T!V92-[2]VConKC!V92</f>
        <v>-2.4418048959995942E-2</v>
      </c>
      <c r="W92" s="6">
        <f>[2]V_G!W92-[2]VConH!W92-[2]VConLC!W92-[2]VConK_T!W92-[2]VConKC!W92</f>
        <v>-1.7937084034663132E-2</v>
      </c>
      <c r="X92" s="6">
        <f>[2]V_G!X92-[2]VConH!X92-[2]VConLC!X92-[2]VConK_T!X92-[2]VConKC!X92</f>
        <v>-2.2211156290451207E-2</v>
      </c>
      <c r="Y92" s="6">
        <f>[2]V_G!Y92-[2]VConH!Y92-[2]VConLC!Y92-[2]VConK_T!Y92-[2]VConKC!Y92</f>
        <v>-1.0685069106543895E-2</v>
      </c>
      <c r="Z92" s="6">
        <f>[2]V_G!Z92-[2]VConH!Z92-[2]VConLC!Z92-[2]VConK_T!Z92-[2]VConKC!Z92</f>
        <v>-4.653564446056891E-2</v>
      </c>
      <c r="AA92" s="6">
        <f>[2]V_G!AA92-[2]VConH!AA92-[2]VConLC!AA92-[2]VConK_T!AA92-[2]VConKC!AA92</f>
        <v>4.1766576596232098E-2</v>
      </c>
      <c r="AC92" s="6">
        <f t="shared" si="16"/>
        <v>-9.1486117524524693E-3</v>
      </c>
      <c r="AD92" s="6">
        <f t="shared" si="17"/>
        <v>-7.4258428166708535E-3</v>
      </c>
      <c r="AE92" s="6">
        <f t="shared" si="18"/>
        <v>3.2958852974477662E-2</v>
      </c>
      <c r="AF92" s="6">
        <f t="shared" si="19"/>
        <v>-1.6325763703722622E-2</v>
      </c>
      <c r="AG92" s="6">
        <f t="shared" si="20"/>
        <v>-5.1513789902935701E-3</v>
      </c>
      <c r="AH92" s="6">
        <f t="shared" si="21"/>
        <v>1.2766505078903404E-2</v>
      </c>
      <c r="AI92" s="6">
        <f t="shared" si="22"/>
        <v>-1.2135369436186729E-2</v>
      </c>
      <c r="AJ92" s="6">
        <f t="shared" si="23"/>
        <v>-6.5917232446618078E-4</v>
      </c>
    </row>
    <row r="93" spans="1:36" x14ac:dyDescent="0.2">
      <c r="A93" s="4">
        <v>91</v>
      </c>
      <c r="B93" s="7" t="s">
        <v>100</v>
      </c>
      <c r="C93" s="6"/>
      <c r="D93" s="6">
        <f>[2]V_G!D93-[2]VConH!D93-[2]VConLC!D93-[2]VConK_T!D93-[2]VConKC!D93</f>
        <v>-3.0818758557963309E-2</v>
      </c>
      <c r="E93" s="6">
        <f>[2]V_G!E93-[2]VConH!E93-[2]VConLC!E93-[2]VConK_T!E93-[2]VConKC!E93</f>
        <v>2.0195369842480933E-2</v>
      </c>
      <c r="F93" s="6">
        <f>[2]V_G!F93-[2]VConH!F93-[2]VConLC!F93-[2]VConK_T!F93-[2]VConKC!F93</f>
        <v>1.0803457863232082E-2</v>
      </c>
      <c r="G93" s="6">
        <f>[2]V_G!G93-[2]VConH!G93-[2]VConLC!G93-[2]VConK_T!G93-[2]VConKC!G93</f>
        <v>-1.1857473178839647E-2</v>
      </c>
      <c r="H93" s="6">
        <f>[2]V_G!H93-[2]VConH!H93-[2]VConLC!H93-[2]VConK_T!H93-[2]VConKC!H93</f>
        <v>1.8844019614686195E-3</v>
      </c>
      <c r="I93" s="6">
        <f>[2]V_G!I93-[2]VConH!I93-[2]VConLC!I93-[2]VConK_T!I93-[2]VConKC!I93</f>
        <v>-4.6579728891478385E-3</v>
      </c>
      <c r="J93" s="6">
        <f>[2]V_G!J93-[2]VConH!J93-[2]VConLC!J93-[2]VConK_T!J93-[2]VConKC!J93</f>
        <v>3.4761385147358485E-2</v>
      </c>
      <c r="K93" s="6">
        <f>[2]V_G!K93-[2]VConH!K93-[2]VConLC!K93-[2]VConK_T!K93-[2]VConKC!K93</f>
        <v>-1.77998876645152E-2</v>
      </c>
      <c r="L93" s="6">
        <f>[2]V_G!L93-[2]VConH!L93-[2]VConLC!L93-[2]VConK_T!L93-[2]VConKC!L93</f>
        <v>-2.0763808839803503E-2</v>
      </c>
      <c r="M93" s="6">
        <f>[2]V_G!M93-[2]VConH!M93-[2]VConLC!M93-[2]VConK_T!M93-[2]VConKC!M93</f>
        <v>-2.4810383015352506E-2</v>
      </c>
      <c r="N93" s="6">
        <f>[2]V_G!N93-[2]VConH!N93-[2]VConLC!N93-[2]VConK_T!N93-[2]VConKC!N93</f>
        <v>3.5901827057821544E-3</v>
      </c>
      <c r="O93" s="6">
        <f>[2]V_G!O93-[2]VConH!O93-[2]VConLC!O93-[2]VConK_T!O93-[2]VConKC!O93</f>
        <v>4.7840245746886599E-3</v>
      </c>
      <c r="P93" s="6">
        <f>[2]V_G!P93-[2]VConH!P93-[2]VConLC!P93-[2]VConK_T!P93-[2]VConKC!P93</f>
        <v>2.5465920844324245E-2</v>
      </c>
      <c r="Q93" s="6">
        <f>[2]V_G!Q93-[2]VConH!Q93-[2]VConLC!Q93-[2]VConK_T!Q93-[2]VConKC!Q93</f>
        <v>3.2184429589992215E-2</v>
      </c>
      <c r="R93" s="6">
        <f>[2]V_G!R93-[2]VConH!R93-[2]VConLC!R93-[2]VConK_T!R93-[2]VConKC!R93</f>
        <v>-1.6484787821049951E-2</v>
      </c>
      <c r="S93" s="6">
        <f>[2]V_G!S93-[2]VConH!S93-[2]VConLC!S93-[2]VConK_T!S93-[2]VConKC!S93</f>
        <v>-1.8208659674838553E-3</v>
      </c>
      <c r="T93" s="6">
        <f>[2]V_G!T93-[2]VConH!T93-[2]VConLC!T93-[2]VConK_T!T93-[2]VConKC!T93</f>
        <v>1.9019448895899693E-2</v>
      </c>
      <c r="U93" s="6">
        <f>[2]V_G!U93-[2]VConH!U93-[2]VConLC!U93-[2]VConK_T!U93-[2]VConKC!U93</f>
        <v>-4.141034595097284E-3</v>
      </c>
      <c r="V93" s="6">
        <f>[2]V_G!V93-[2]VConH!V93-[2]VConLC!V93-[2]VConK_T!V93-[2]VConKC!V93</f>
        <v>1.6427591222342944E-2</v>
      </c>
      <c r="W93" s="6">
        <f>[2]V_G!W93-[2]VConH!W93-[2]VConLC!W93-[2]VConK_T!W93-[2]VConKC!W93</f>
        <v>1.9475627470223151E-2</v>
      </c>
      <c r="X93" s="6">
        <f>[2]V_G!X93-[2]VConH!X93-[2]VConLC!X93-[2]VConK_T!X93-[2]VConKC!X93</f>
        <v>-8.9227857878226256E-3</v>
      </c>
      <c r="Y93" s="6">
        <f>[2]V_G!Y93-[2]VConH!Y93-[2]VConLC!Y93-[2]VConK_T!Y93-[2]VConKC!Y93</f>
        <v>-7.4092857080037024E-3</v>
      </c>
      <c r="Z93" s="6">
        <f>[2]V_G!Z93-[2]VConH!Z93-[2]VConLC!Z93-[2]VConK_T!Z93-[2]VConKC!Z93</f>
        <v>-1.8507604889393355E-2</v>
      </c>
      <c r="AA93" s="6">
        <f>[2]V_G!AA93-[2]VConH!AA93-[2]VConLC!AA93-[2]VConK_T!AA93-[2]VConKC!AA93</f>
        <v>3.7831648622134152E-2</v>
      </c>
      <c r="AC93" s="6">
        <f t="shared" si="16"/>
        <v>3.2735567198388304E-3</v>
      </c>
      <c r="AD93" s="6">
        <f t="shared" si="17"/>
        <v>-5.0045023333061137E-3</v>
      </c>
      <c r="AE93" s="6">
        <f t="shared" si="18"/>
        <v>8.8257442440942621E-3</v>
      </c>
      <c r="AF93" s="6">
        <f t="shared" si="19"/>
        <v>8.3717694411091746E-3</v>
      </c>
      <c r="AG93" s="6">
        <f t="shared" si="20"/>
        <v>3.9715860082456984E-3</v>
      </c>
      <c r="AH93" s="6">
        <f t="shared" si="21"/>
        <v>1.9106209553940746E-3</v>
      </c>
      <c r="AI93" s="6">
        <f t="shared" si="22"/>
        <v>6.7217006537853719E-3</v>
      </c>
      <c r="AJ93" s="6">
        <f t="shared" si="23"/>
        <v>3.8803303644964295E-3</v>
      </c>
    </row>
    <row r="94" spans="1:36" x14ac:dyDescent="0.2">
      <c r="A94" s="4">
        <v>92</v>
      </c>
      <c r="B94" s="7" t="s">
        <v>101</v>
      </c>
      <c r="C94" s="6"/>
      <c r="D94" s="6">
        <f>[2]V_G!D94-[2]VConH!D94-[2]VConLC!D94-[2]VConK_T!D94-[2]VConKC!D94</f>
        <v>-1.2317305347626817E-2</v>
      </c>
      <c r="E94" s="6">
        <f>[2]V_G!E94-[2]VConH!E94-[2]VConLC!E94-[2]VConK_T!E94-[2]VConKC!E94</f>
        <v>1.3163733104596426E-2</v>
      </c>
      <c r="F94" s="6">
        <f>[2]V_G!F94-[2]VConH!F94-[2]VConLC!F94-[2]VConK_T!F94-[2]VConKC!F94</f>
        <v>-1.3556624208284665E-2</v>
      </c>
      <c r="G94" s="6">
        <f>[2]V_G!G94-[2]VConH!G94-[2]VConLC!G94-[2]VConK_T!G94-[2]VConKC!G94</f>
        <v>-3.3154850165537812E-2</v>
      </c>
      <c r="H94" s="6">
        <f>[2]V_G!H94-[2]VConH!H94-[2]VConLC!H94-[2]VConK_T!H94-[2]VConKC!H94</f>
        <v>1.7662051213589186E-2</v>
      </c>
      <c r="I94" s="6">
        <f>[2]V_G!I94-[2]VConH!I94-[2]VConLC!I94-[2]VConK_T!I94-[2]VConKC!I94</f>
        <v>-1.3636415092918606E-2</v>
      </c>
      <c r="J94" s="6">
        <f>[2]V_G!J94-[2]VConH!J94-[2]VConLC!J94-[2]VConK_T!J94-[2]VConKC!J94</f>
        <v>1.65365775043496E-2</v>
      </c>
      <c r="K94" s="6">
        <f>[2]V_G!K94-[2]VConH!K94-[2]VConLC!K94-[2]VConK_T!K94-[2]VConKC!K94</f>
        <v>1.9205582790952729E-2</v>
      </c>
      <c r="L94" s="6">
        <f>[2]V_G!L94-[2]VConH!L94-[2]VConLC!L94-[2]VConK_T!L94-[2]VConKC!L94</f>
        <v>-2.0030088658499159E-2</v>
      </c>
      <c r="M94" s="6">
        <f>[2]V_G!M94-[2]VConH!M94-[2]VConLC!M94-[2]VConK_T!M94-[2]VConKC!M94</f>
        <v>-4.729498981864904E-2</v>
      </c>
      <c r="N94" s="6">
        <f>[2]V_G!N94-[2]VConH!N94-[2]VConLC!N94-[2]VConK_T!N94-[2]VConKC!N94</f>
        <v>-1.7682640653376869E-2</v>
      </c>
      <c r="O94" s="6">
        <f>[2]V_G!O94-[2]VConH!O94-[2]VConLC!O94-[2]VConK_T!O94-[2]VConKC!O94</f>
        <v>-2.2439788888417658E-2</v>
      </c>
      <c r="P94" s="6">
        <f>[2]V_G!P94-[2]VConH!P94-[2]VConLC!P94-[2]VConK_T!P94-[2]VConKC!P94</f>
        <v>4.0785775227872752E-2</v>
      </c>
      <c r="Q94" s="6">
        <f>[2]V_G!Q94-[2]VConH!Q94-[2]VConLC!Q94-[2]VConK_T!Q94-[2]VConKC!Q94</f>
        <v>1.1960241676209644E-2</v>
      </c>
      <c r="R94" s="6">
        <f>[2]V_G!R94-[2]VConH!R94-[2]VConLC!R94-[2]VConK_T!R94-[2]VConKC!R94</f>
        <v>-1.6377579249429744E-2</v>
      </c>
      <c r="S94" s="6">
        <f>[2]V_G!S94-[2]VConH!S94-[2]VConLC!S94-[2]VConK_T!S94-[2]VConKC!S94</f>
        <v>-1.3128621640856316E-2</v>
      </c>
      <c r="T94" s="6">
        <f>[2]V_G!T94-[2]VConH!T94-[2]VConLC!T94-[2]VConK_T!T94-[2]VConKC!T94</f>
        <v>2.7349187366242665E-2</v>
      </c>
      <c r="U94" s="6">
        <f>[2]V_G!U94-[2]VConH!U94-[2]VConLC!U94-[2]VConK_T!U94-[2]VConKC!U94</f>
        <v>4.9171312675049678E-3</v>
      </c>
      <c r="V94" s="6">
        <f>[2]V_G!V94-[2]VConH!V94-[2]VConLC!V94-[2]VConK_T!V94-[2]VConKC!V94</f>
        <v>5.3533731767650271E-2</v>
      </c>
      <c r="W94" s="6">
        <f>[2]V_G!W94-[2]VConH!W94-[2]VConLC!W94-[2]VConK_T!W94-[2]VConKC!W94</f>
        <v>3.6981776039654848E-3</v>
      </c>
      <c r="X94" s="6">
        <f>[2]V_G!X94-[2]VConH!X94-[2]VConLC!X94-[2]VConK_T!X94-[2]VConKC!X94</f>
        <v>-3.4029682910454856E-3</v>
      </c>
      <c r="Y94" s="6">
        <f>[2]V_G!Y94-[2]VConH!Y94-[2]VConLC!Y94-[2]VConK_T!Y94-[2]VConKC!Y94</f>
        <v>-1.6999587297977566E-2</v>
      </c>
      <c r="Z94" s="6">
        <f>[2]V_G!Z94-[2]VConH!Z94-[2]VConLC!Z94-[2]VConK_T!Z94-[2]VConKC!Z94</f>
        <v>-2.1514772437846219E-2</v>
      </c>
      <c r="AA94" s="6">
        <f>[2]V_G!AA94-[2]VConH!AA94-[2]VConLC!AA94-[2]VConK_T!AA94-[2]VConKC!AA94</f>
        <v>4.1930625262697224E-2</v>
      </c>
      <c r="AC94" s="6">
        <f t="shared" si="16"/>
        <v>-5.9044210297110938E-3</v>
      </c>
      <c r="AD94" s="6">
        <f t="shared" si="17"/>
        <v>-9.8531117670445471E-3</v>
      </c>
      <c r="AE94" s="6">
        <f t="shared" si="18"/>
        <v>1.6000542507573558E-4</v>
      </c>
      <c r="AF94" s="6">
        <f t="shared" si="19"/>
        <v>1.7219051942863581E-2</v>
      </c>
      <c r="AG94" s="6">
        <f t="shared" si="20"/>
        <v>1.1387551756244785E-3</v>
      </c>
      <c r="AH94" s="6">
        <f t="shared" si="21"/>
        <v>-4.8465531709844063E-3</v>
      </c>
      <c r="AI94" s="6">
        <f t="shared" si="22"/>
        <v>1.1188940655148917E-2</v>
      </c>
      <c r="AJ94" s="6">
        <f t="shared" si="23"/>
        <v>5.0103862533877445E-4</v>
      </c>
    </row>
    <row r="95" spans="1:36" x14ac:dyDescent="0.2">
      <c r="A95" s="4">
        <v>93</v>
      </c>
      <c r="B95" s="7" t="s">
        <v>102</v>
      </c>
      <c r="C95" s="6"/>
      <c r="D95" s="6">
        <f>[2]V_G!D95-[2]VConH!D95-[2]VConLC!D95-[2]VConK_T!D95-[2]VConKC!D95</f>
        <v>-5.308745489356833E-3</v>
      </c>
      <c r="E95" s="6">
        <f>[2]V_G!E95-[2]VConH!E95-[2]VConLC!E95-[2]VConK_T!E95-[2]VConKC!E95</f>
        <v>-7.6352921299591469E-3</v>
      </c>
      <c r="F95" s="6">
        <f>[2]V_G!F95-[2]VConH!F95-[2]VConLC!F95-[2]VConK_T!F95-[2]VConKC!F95</f>
        <v>-1.4981435780526322E-3</v>
      </c>
      <c r="G95" s="6">
        <f>[2]V_G!G95-[2]VConH!G95-[2]VConLC!G95-[2]VConK_T!G95-[2]VConKC!G95</f>
        <v>-3.9124947126766452E-2</v>
      </c>
      <c r="H95" s="6">
        <f>[2]V_G!H95-[2]VConH!H95-[2]VConLC!H95-[2]VConK_T!H95-[2]VConKC!H95</f>
        <v>1.8940078208553583E-2</v>
      </c>
      <c r="I95" s="6">
        <f>[2]V_G!I95-[2]VConH!I95-[2]VConLC!I95-[2]VConK_T!I95-[2]VConKC!I95</f>
        <v>-3.5746147887312464E-4</v>
      </c>
      <c r="J95" s="6">
        <f>[2]V_G!J95-[2]VConH!J95-[2]VConLC!J95-[2]VConK_T!J95-[2]VConKC!J95</f>
        <v>-4.2150530566976069E-2</v>
      </c>
      <c r="K95" s="6">
        <f>[2]V_G!K95-[2]VConH!K95-[2]VConLC!K95-[2]VConK_T!K95-[2]VConKC!K95</f>
        <v>-7.3611154664662698E-2</v>
      </c>
      <c r="L95" s="6">
        <f>[2]V_G!L95-[2]VConH!L95-[2]VConLC!L95-[2]VConK_T!L95-[2]VConKC!L95</f>
        <v>-4.2222482107234845E-2</v>
      </c>
      <c r="M95" s="6">
        <f>[2]V_G!M95-[2]VConH!M95-[2]VConLC!M95-[2]VConK_T!M95-[2]VConKC!M95</f>
        <v>-6.401211405112843E-2</v>
      </c>
      <c r="N95" s="6">
        <f>[2]V_G!N95-[2]VConH!N95-[2]VConLC!N95-[2]VConK_T!N95-[2]VConKC!N95</f>
        <v>-2.0978551876310999E-3</v>
      </c>
      <c r="O95" s="6">
        <f>[2]V_G!O95-[2]VConH!O95-[2]VConLC!O95-[2]VConK_T!O95-[2]VConKC!O95</f>
        <v>-3.2185505806665987E-2</v>
      </c>
      <c r="P95" s="6">
        <f>[2]V_G!P95-[2]VConH!P95-[2]VConLC!P95-[2]VConK_T!P95-[2]VConKC!P95</f>
        <v>5.5699419658043557E-2</v>
      </c>
      <c r="Q95" s="6">
        <f>[2]V_G!Q95-[2]VConH!Q95-[2]VConLC!Q95-[2]VConK_T!Q95-[2]VConKC!Q95</f>
        <v>2.1743354581926157E-3</v>
      </c>
      <c r="R95" s="6">
        <f>[2]V_G!R95-[2]VConH!R95-[2]VConLC!R95-[2]VConK_T!R95-[2]VConKC!R95</f>
        <v>-1.496470151305636E-2</v>
      </c>
      <c r="S95" s="6">
        <f>[2]V_G!S95-[2]VConH!S95-[2]VConLC!S95-[2]VConK_T!S95-[2]VConKC!S95</f>
        <v>-1.4272482901929364E-2</v>
      </c>
      <c r="T95" s="6">
        <f>[2]V_G!T95-[2]VConH!T95-[2]VConLC!T95-[2]VConK_T!T95-[2]VConKC!T95</f>
        <v>-1.982374105282934E-2</v>
      </c>
      <c r="U95" s="6">
        <f>[2]V_G!U95-[2]VConH!U95-[2]VConLC!U95-[2]VConK_T!U95-[2]VConKC!U95</f>
        <v>-1.8813203033541701E-2</v>
      </c>
      <c r="V95" s="6">
        <f>[2]V_G!V95-[2]VConH!V95-[2]VConLC!V95-[2]VConK_T!V95-[2]VConKC!V95</f>
        <v>4.0149576071810598E-2</v>
      </c>
      <c r="W95" s="6">
        <f>[2]V_G!W95-[2]VConH!W95-[2]VConLC!W95-[2]VConK_T!W95-[2]VConKC!W95</f>
        <v>-1.1080158217260558E-2</v>
      </c>
      <c r="X95" s="6">
        <f>[2]V_G!X95-[2]VConH!X95-[2]VConLC!X95-[2]VConK_T!X95-[2]VConKC!X95</f>
        <v>-3.6863610696429047E-3</v>
      </c>
      <c r="Y95" s="6">
        <f>[2]V_G!Y95-[2]VConH!Y95-[2]VConLC!Y95-[2]VConK_T!Y95-[2]VConKC!Y95</f>
        <v>2.6898156724455692E-3</v>
      </c>
      <c r="Z95" s="6">
        <f>[2]V_G!Z95-[2]VConH!Z95-[2]VConLC!Z95-[2]VConK_T!Z95-[2]VConKC!Z95</f>
        <v>-3.8145170985513094E-2</v>
      </c>
      <c r="AA95" s="6">
        <f>[2]V_G!AA95-[2]VConH!AA95-[2]VConLC!AA95-[2]VConK_T!AA95-[2]VConKC!AA95</f>
        <v>7.8616728381114456E-2</v>
      </c>
      <c r="AC95" s="6">
        <f t="shared" si="16"/>
        <v>-5.9351532210195554E-3</v>
      </c>
      <c r="AD95" s="6">
        <f t="shared" si="17"/>
        <v>-4.4818827315526624E-2</v>
      </c>
      <c r="AE95" s="6">
        <f t="shared" si="18"/>
        <v>-7.0978702108310773E-4</v>
      </c>
      <c r="AF95" s="6">
        <f t="shared" si="19"/>
        <v>-2.6507774602927813E-3</v>
      </c>
      <c r="AG95" s="6">
        <f t="shared" si="20"/>
        <v>1.4387124356015643E-2</v>
      </c>
      <c r="AH95" s="6">
        <f t="shared" si="21"/>
        <v>-2.2764307168304868E-2</v>
      </c>
      <c r="AI95" s="6">
        <f t="shared" si="22"/>
        <v>3.738435720822878E-3</v>
      </c>
      <c r="AJ95" s="6">
        <f t="shared" si="23"/>
        <v>-9.8874500878940643E-3</v>
      </c>
    </row>
    <row r="96" spans="1:36" x14ac:dyDescent="0.2">
      <c r="A96" s="4">
        <v>94</v>
      </c>
      <c r="B96" s="7" t="s">
        <v>103</v>
      </c>
      <c r="C96" s="6"/>
      <c r="D96" s="6">
        <f>[2]V_G!D96-[2]VConH!D96-[2]VConLC!D96-[2]VConK_T!D96-[2]VConKC!D96</f>
        <v>2.3799289942388415E-2</v>
      </c>
      <c r="E96" s="6">
        <f>[2]V_G!E96-[2]VConH!E96-[2]VConLC!E96-[2]VConK_T!E96-[2]VConKC!E96</f>
        <v>-1.7373895931122544E-2</v>
      </c>
      <c r="F96" s="6">
        <f>[2]V_G!F96-[2]VConH!F96-[2]VConLC!F96-[2]VConK_T!F96-[2]VConKC!F96</f>
        <v>-1.8307319840760138E-2</v>
      </c>
      <c r="G96" s="6">
        <f>[2]V_G!G96-[2]VConH!G96-[2]VConLC!G96-[2]VConK_T!G96-[2]VConKC!G96</f>
        <v>3.0898188496364699E-2</v>
      </c>
      <c r="H96" s="6">
        <f>[2]V_G!H96-[2]VConH!H96-[2]VConLC!H96-[2]VConK_T!H96-[2]VConKC!H96</f>
        <v>4.9277492283650443E-3</v>
      </c>
      <c r="I96" s="6">
        <f>[2]V_G!I96-[2]VConH!I96-[2]VConLC!I96-[2]VConK_T!I96-[2]VConKC!I96</f>
        <v>0.18896124963482142</v>
      </c>
      <c r="J96" s="6">
        <f>[2]V_G!J96-[2]VConH!J96-[2]VConLC!J96-[2]VConK_T!J96-[2]VConKC!J96</f>
        <v>-3.0568524034868254E-2</v>
      </c>
      <c r="K96" s="6">
        <f>[2]V_G!K96-[2]VConH!K96-[2]VConLC!K96-[2]VConK_T!K96-[2]VConKC!K96</f>
        <v>-5.9633384958685018E-2</v>
      </c>
      <c r="L96" s="6">
        <f>[2]V_G!L96-[2]VConH!L96-[2]VConLC!L96-[2]VConK_T!L96-[2]VConKC!L96</f>
        <v>-7.854705463178184E-2</v>
      </c>
      <c r="M96" s="6">
        <f>[2]V_G!M96-[2]VConH!M96-[2]VConLC!M96-[2]VConK_T!M96-[2]VConKC!M96</f>
        <v>-7.1050884008610288E-2</v>
      </c>
      <c r="N96" s="6">
        <f>[2]V_G!N96-[2]VConH!N96-[2]VConLC!N96-[2]VConK_T!N96-[2]VConKC!N96</f>
        <v>-1.3025784880369498E-2</v>
      </c>
      <c r="O96" s="6">
        <f>[2]V_G!O96-[2]VConH!O96-[2]VConLC!O96-[2]VConK_T!O96-[2]VConKC!O96</f>
        <v>1.4663214152110145E-2</v>
      </c>
      <c r="P96" s="6">
        <f>[2]V_G!P96-[2]VConH!P96-[2]VConLC!P96-[2]VConK_T!P96-[2]VConKC!P96</f>
        <v>-4.3384097339810627E-2</v>
      </c>
      <c r="Q96" s="6">
        <f>[2]V_G!Q96-[2]VConH!Q96-[2]VConLC!Q96-[2]VConK_T!Q96-[2]VConKC!Q96</f>
        <v>-4.881457342140038E-2</v>
      </c>
      <c r="R96" s="6">
        <f>[2]V_G!R96-[2]VConH!R96-[2]VConLC!R96-[2]VConK_T!R96-[2]VConKC!R96</f>
        <v>-5.8331138526961056E-2</v>
      </c>
      <c r="S96" s="6">
        <f>[2]V_G!S96-[2]VConH!S96-[2]VConLC!S96-[2]VConK_T!S96-[2]VConKC!S96</f>
        <v>-3.0944486992308798E-2</v>
      </c>
      <c r="T96" s="6">
        <f>[2]V_G!T96-[2]VConH!T96-[2]VConLC!T96-[2]VConK_T!T96-[2]VConKC!T96</f>
        <v>2.1919611958094577E-3</v>
      </c>
      <c r="U96" s="6">
        <f>[2]V_G!U96-[2]VConH!U96-[2]VConLC!U96-[2]VConK_T!U96-[2]VConKC!U96</f>
        <v>2.7590989328692774E-2</v>
      </c>
      <c r="V96" s="6">
        <f>[2]V_G!V96-[2]VConH!V96-[2]VConLC!V96-[2]VConK_T!V96-[2]VConKC!V96</f>
        <v>1.9203824145665564E-2</v>
      </c>
      <c r="W96" s="6">
        <f>[2]V_G!W96-[2]VConH!W96-[2]VConLC!W96-[2]VConK_T!W96-[2]VConKC!W96</f>
        <v>-4.8320475131700347E-2</v>
      </c>
      <c r="X96" s="6">
        <f>[2]V_G!X96-[2]VConH!X96-[2]VConLC!X96-[2]VConK_T!X96-[2]VConKC!X96</f>
        <v>1.8170289384366656E-2</v>
      </c>
      <c r="Y96" s="6">
        <f>[2]V_G!Y96-[2]VConH!Y96-[2]VConLC!Y96-[2]VConK_T!Y96-[2]VConKC!Y96</f>
        <v>2.7064549542278493E-2</v>
      </c>
      <c r="Z96" s="6">
        <f>[2]V_G!Z96-[2]VConH!Z96-[2]VConLC!Z96-[2]VConK_T!Z96-[2]VConKC!Z96</f>
        <v>-2.101835005341934E-2</v>
      </c>
      <c r="AA96" s="6">
        <f>[2]V_G!AA96-[2]VConH!AA96-[2]VConLC!AA96-[2]VConK_T!AA96-[2]VConKC!AA96</f>
        <v>1.9342050097079923E-2</v>
      </c>
      <c r="AC96" s="6">
        <f t="shared" si="16"/>
        <v>3.7821194317533696E-2</v>
      </c>
      <c r="AD96" s="6">
        <f t="shared" si="17"/>
        <v>-5.0565126502862975E-2</v>
      </c>
      <c r="AE96" s="6">
        <f t="shared" si="18"/>
        <v>-3.3362216425674142E-2</v>
      </c>
      <c r="AF96" s="6">
        <f t="shared" si="19"/>
        <v>3.7673177845668204E-3</v>
      </c>
      <c r="AG96" s="6">
        <f t="shared" si="20"/>
        <v>8.4627498619796928E-3</v>
      </c>
      <c r="AH96" s="6">
        <f t="shared" si="21"/>
        <v>-4.1963671464268562E-2</v>
      </c>
      <c r="AI96" s="6">
        <f t="shared" si="22"/>
        <v>5.5281048135966473E-3</v>
      </c>
      <c r="AJ96" s="6">
        <f t="shared" si="23"/>
        <v>-8.1002567194019114E-3</v>
      </c>
    </row>
    <row r="97" spans="1:36" x14ac:dyDescent="0.2">
      <c r="A97" s="4">
        <v>95</v>
      </c>
      <c r="B97" s="7" t="s">
        <v>104</v>
      </c>
      <c r="C97" s="6"/>
      <c r="D97" s="6"/>
      <c r="E97" s="6"/>
      <c r="F97" s="6"/>
      <c r="G97" s="6"/>
      <c r="H97" s="6"/>
      <c r="I97" s="6"/>
      <c r="J97" s="6">
        <f>[2]V_G!J97-[2]VConH!J97-[2]VConLC!J97-[2]VConK_T!J97-[2]VConKC!J97</f>
        <v>0.25276889658543716</v>
      </c>
      <c r="K97" s="6">
        <f>[2]V_G!K97-[2]VConH!K97-[2]VConLC!K97-[2]VConK_T!K97-[2]VConKC!K97</f>
        <v>-1.978128467441068E-2</v>
      </c>
      <c r="L97" s="6">
        <f>[2]V_G!L97-[2]VConH!L97-[2]VConLC!L97-[2]VConK_T!L97-[2]VConKC!L97</f>
        <v>-3.3222577856581184E-2</v>
      </c>
      <c r="M97" s="6">
        <f>[2]V_G!M97-[2]VConH!M97-[2]VConLC!M97-[2]VConK_T!M97-[2]VConKC!M97</f>
        <v>-4.6358104918215529E-2</v>
      </c>
      <c r="N97" s="6">
        <f>[2]V_G!N97-[2]VConH!N97-[2]VConLC!N97-[2]VConK_T!N97-[2]VConKC!N97</f>
        <v>-3.4900130543017806E-2</v>
      </c>
      <c r="O97" s="6">
        <f>[2]V_G!O97-[2]VConH!O97-[2]VConLC!O97-[2]VConK_T!O97-[2]VConKC!O97</f>
        <v>-7.3878636643117085E-2</v>
      </c>
      <c r="P97" s="6">
        <f>[2]V_G!P97-[2]VConH!P97-[2]VConLC!P97-[2]VConK_T!P97-[2]VConKC!P97</f>
        <v>2.2106158811993223E-2</v>
      </c>
      <c r="Q97" s="6">
        <f>[2]V_G!Q97-[2]VConH!Q97-[2]VConLC!Q97-[2]VConK_T!Q97-[2]VConKC!Q97</f>
        <v>-4.3298927357628622E-3</v>
      </c>
      <c r="R97" s="6">
        <f>[2]V_G!R97-[2]VConH!R97-[2]VConLC!R97-[2]VConK_T!R97-[2]VConKC!R97</f>
        <v>-3.5806834025534091E-2</v>
      </c>
      <c r="S97" s="6">
        <f>[2]V_G!S97-[2]VConH!S97-[2]VConLC!S97-[2]VConK_T!S97-[2]VConKC!S97</f>
        <v>-2.2717982067767501E-2</v>
      </c>
      <c r="T97" s="6">
        <f>[2]V_G!T97-[2]VConH!T97-[2]VConLC!T97-[2]VConK_T!T97-[2]VConKC!T97</f>
        <v>-1.3334586243432811E-3</v>
      </c>
      <c r="U97" s="6">
        <f>[2]V_G!U97-[2]VConH!U97-[2]VConLC!U97-[2]VConK_T!U97-[2]VConKC!U97</f>
        <v>-5.4441746811011264E-3</v>
      </c>
      <c r="V97" s="6">
        <f>[2]V_G!V97-[2]VConH!V97-[2]VConLC!V97-[2]VConK_T!V97-[2]VConKC!V97</f>
        <v>3.5155765928136178E-2</v>
      </c>
      <c r="W97" s="6">
        <f>[2]V_G!W97-[2]VConH!W97-[2]VConLC!W97-[2]VConK_T!W97-[2]VConKC!W97</f>
        <v>1.500222991001483E-3</v>
      </c>
      <c r="X97" s="6">
        <f>[2]V_G!X97-[2]VConH!X97-[2]VConLC!X97-[2]VConK_T!X97-[2]VConKC!X97</f>
        <v>-6.2714576190057462E-3</v>
      </c>
      <c r="Y97" s="6">
        <f>[2]V_G!Y97-[2]VConH!Y97-[2]VConLC!Y97-[2]VConK_T!Y97-[2]VConKC!Y97</f>
        <v>6.2812548397817624E-3</v>
      </c>
      <c r="Z97" s="6">
        <f>[2]V_G!Z97-[2]VConH!Z97-[2]VConLC!Z97-[2]VConK_T!Z97-[2]VConKC!Z97</f>
        <v>-9.4022961119240231E-3</v>
      </c>
      <c r="AA97" s="6">
        <f>[2]V_G!AA97-[2]VConH!AA97-[2]VConLC!AA97-[2]VConK_T!AA97-[2]VConKC!AA97</f>
        <v>5.3118249365799133E-2</v>
      </c>
      <c r="AC97" s="6"/>
      <c r="AD97" s="6">
        <f t="shared" si="17"/>
        <v>2.3701359718642394E-2</v>
      </c>
      <c r="AE97" s="6">
        <f t="shared" si="18"/>
        <v>-2.2925437332037661E-2</v>
      </c>
      <c r="AF97" s="6">
        <f t="shared" si="19"/>
        <v>4.7213795989375007E-3</v>
      </c>
      <c r="AG97" s="6">
        <f t="shared" si="20"/>
        <v>1.6665736031218958E-2</v>
      </c>
      <c r="AH97" s="6">
        <f t="shared" si="21"/>
        <v>3.8796119330236601E-4</v>
      </c>
      <c r="AI97" s="6">
        <f t="shared" si="22"/>
        <v>9.200513261043047E-3</v>
      </c>
      <c r="AJ97" s="6">
        <f t="shared" si="23"/>
        <v>4.3046510011871134E-3</v>
      </c>
    </row>
    <row r="98" spans="1:36" x14ac:dyDescent="0.2">
      <c r="A98" s="4">
        <v>96</v>
      </c>
      <c r="B98" s="7" t="s">
        <v>105</v>
      </c>
      <c r="C98" s="6"/>
      <c r="D98" s="6">
        <f>[2]V_G!D98-[2]VConH!D98-[2]VConLC!D98-[2]VConK_T!D98-[2]VConKC!D98</f>
        <v>-0.10640071107534106</v>
      </c>
      <c r="E98" s="6">
        <f>[2]V_G!E98-[2]VConH!E98-[2]VConLC!E98-[2]VConK_T!E98-[2]VConKC!E98</f>
        <v>-3.231019380760522E-2</v>
      </c>
      <c r="F98" s="6">
        <f>[2]V_G!F98-[2]VConH!F98-[2]VConLC!F98-[2]VConK_T!F98-[2]VConKC!F98</f>
        <v>-3.9335609701836874E-2</v>
      </c>
      <c r="G98" s="6">
        <f>[2]V_G!G98-[2]VConH!G98-[2]VConLC!G98-[2]VConK_T!G98-[2]VConKC!G98</f>
        <v>-2.7568708302755159E-2</v>
      </c>
      <c r="H98" s="6">
        <f>[2]V_G!H98-[2]VConH!H98-[2]VConLC!H98-[2]VConK_T!H98-[2]VConKC!H98</f>
        <v>-4.5004871834409411E-2</v>
      </c>
      <c r="I98" s="6">
        <f>[2]V_G!I98-[2]VConH!I98-[2]VConLC!I98-[2]VConK_T!I98-[2]VConKC!I98</f>
        <v>3.0003789405524943E-2</v>
      </c>
      <c r="J98" s="6">
        <f>[2]V_G!J98-[2]VConH!J98-[2]VConLC!J98-[2]VConK_T!J98-[2]VConKC!J98</f>
        <v>-7.2558775415260485E-2</v>
      </c>
      <c r="K98" s="6">
        <f>[2]V_G!K98-[2]VConH!K98-[2]VConLC!K98-[2]VConK_T!K98-[2]VConKC!K98</f>
        <v>5.0729636335930278E-2</v>
      </c>
      <c r="L98" s="6">
        <f>[2]V_G!L98-[2]VConH!L98-[2]VConLC!L98-[2]VConK_T!L98-[2]VConKC!L98</f>
        <v>-4.4058915343438455E-2</v>
      </c>
      <c r="M98" s="6">
        <f>[2]V_G!M98-[2]VConH!M98-[2]VConLC!M98-[2]VConK_T!M98-[2]VConKC!M98</f>
        <v>-5.3138299673754275E-2</v>
      </c>
      <c r="N98" s="6">
        <f>[2]V_G!N98-[2]VConH!N98-[2]VConLC!N98-[2]VConK_T!N98-[2]VConKC!N98</f>
        <v>3.7047488349466737E-2</v>
      </c>
      <c r="O98" s="6">
        <f>[2]V_G!O98-[2]VConH!O98-[2]VConLC!O98-[2]VConK_T!O98-[2]VConKC!O98</f>
        <v>-7.8875778447243181E-3</v>
      </c>
      <c r="P98" s="6">
        <f>[2]V_G!P98-[2]VConH!P98-[2]VConLC!P98-[2]VConK_T!P98-[2]VConKC!P98</f>
        <v>3.2897361385352555E-3</v>
      </c>
      <c r="Q98" s="6">
        <f>[2]V_G!Q98-[2]VConH!Q98-[2]VConLC!Q98-[2]VConK_T!Q98-[2]VConKC!Q98</f>
        <v>-1.85991372669971E-2</v>
      </c>
      <c r="R98" s="6">
        <f>[2]V_G!R98-[2]VConH!R98-[2]VConLC!R98-[2]VConK_T!R98-[2]VConKC!R98</f>
        <v>2.5164947415261189E-3</v>
      </c>
      <c r="S98" s="6">
        <f>[2]V_G!S98-[2]VConH!S98-[2]VConLC!S98-[2]VConK_T!S98-[2]VConKC!S98</f>
        <v>-1.9644818786826695E-2</v>
      </c>
      <c r="T98" s="6">
        <f>[2]V_G!T98-[2]VConH!T98-[2]VConLC!T98-[2]VConK_T!T98-[2]VConKC!T98</f>
        <v>2.3380516289753612E-3</v>
      </c>
      <c r="U98" s="6">
        <f>[2]V_G!U98-[2]VConH!U98-[2]VConLC!U98-[2]VConK_T!U98-[2]VConKC!U98</f>
        <v>5.2709513844576499E-2</v>
      </c>
      <c r="V98" s="6">
        <f>[2]V_G!V98-[2]VConH!V98-[2]VConLC!V98-[2]VConK_T!V98-[2]VConKC!V98</f>
        <v>6.6431606880562363E-2</v>
      </c>
      <c r="W98" s="6">
        <f>[2]V_G!W98-[2]VConH!W98-[2]VConLC!W98-[2]VConK_T!W98-[2]VConKC!W98</f>
        <v>8.9985206679493914E-3</v>
      </c>
      <c r="X98" s="6">
        <f>[2]V_G!X98-[2]VConH!X98-[2]VConLC!X98-[2]VConK_T!X98-[2]VConKC!X98</f>
        <v>-1.4705949310954054E-2</v>
      </c>
      <c r="Y98" s="6">
        <f>[2]V_G!Y98-[2]VConH!Y98-[2]VConLC!Y98-[2]VConK_T!Y98-[2]VConKC!Y98</f>
        <v>-7.4569134830491435E-2</v>
      </c>
      <c r="Z98" s="6">
        <f>[2]V_G!Z98-[2]VConH!Z98-[2]VConLC!Z98-[2]VConK_T!Z98-[2]VConKC!Z98</f>
        <v>-2.4174599193197935E-2</v>
      </c>
      <c r="AA98" s="6">
        <f>[2]V_G!AA98-[2]VConH!AA98-[2]VConLC!AA98-[2]VConK_T!AA98-[2]VConKC!AA98</f>
        <v>1.0864222771295852E-2</v>
      </c>
      <c r="AC98" s="6">
        <f>AVERAGE(E98:I98)</f>
        <v>-2.2843118848216343E-2</v>
      </c>
      <c r="AD98" s="6">
        <f t="shared" si="17"/>
        <v>-1.6395773149411239E-2</v>
      </c>
      <c r="AE98" s="6">
        <f t="shared" si="18"/>
        <v>-8.065060603697348E-3</v>
      </c>
      <c r="AF98" s="6">
        <f t="shared" si="19"/>
        <v>2.3154348742221911E-2</v>
      </c>
      <c r="AG98" s="6">
        <f t="shared" si="20"/>
        <v>-2.9293170417464504E-2</v>
      </c>
      <c r="AH98" s="6">
        <f t="shared" si="21"/>
        <v>-1.2230416876554294E-2</v>
      </c>
      <c r="AI98" s="6">
        <f t="shared" si="22"/>
        <v>3.486529057339505E-3</v>
      </c>
      <c r="AJ98" s="6">
        <f t="shared" si="23"/>
        <v>-9.0707621977351577E-3</v>
      </c>
    </row>
    <row r="99" spans="1:36" x14ac:dyDescent="0.2">
      <c r="A99" s="4">
        <v>97</v>
      </c>
      <c r="B99" s="7" t="s">
        <v>106</v>
      </c>
      <c r="C99" s="6"/>
      <c r="D99" s="6">
        <f>[2]V_G!D99-[2]VConH!D99-[2]VConLC!D99-[2]VConK_T!D99-[2]VConKC!D99</f>
        <v>-7.9563066165919016E-2</v>
      </c>
      <c r="E99" s="6">
        <f>[2]V_G!E99-[2]VConH!E99-[2]VConLC!E99-[2]VConK_T!E99-[2]VConKC!E99</f>
        <v>2.031839725921682E-2</v>
      </c>
      <c r="F99" s="6">
        <f>[2]V_G!F99-[2]VConH!F99-[2]VConLC!F99-[2]VConK_T!F99-[2]VConKC!F99</f>
        <v>7.3948584211824514E-2</v>
      </c>
      <c r="G99" s="6">
        <f>[2]V_G!G99-[2]VConH!G99-[2]VConLC!G99-[2]VConK_T!G99-[2]VConKC!G99</f>
        <v>3.2878370579615082E-2</v>
      </c>
      <c r="H99" s="6">
        <f>[2]V_G!H99-[2]VConH!H99-[2]VConLC!H99-[2]VConK_T!H99-[2]VConKC!H99</f>
        <v>6.8948387835218602E-2</v>
      </c>
      <c r="I99" s="6">
        <f>[2]V_G!I99-[2]VConH!I99-[2]VConLC!I99-[2]VConK_T!I99-[2]VConKC!I99</f>
        <v>1.2584675004677626E-2</v>
      </c>
      <c r="J99" s="6">
        <f>[2]V_G!J99-[2]VConH!J99-[2]VConLC!J99-[2]VConK_T!J99-[2]VConKC!J99</f>
        <v>-2.2414528521314606E-2</v>
      </c>
      <c r="K99" s="6">
        <f>[2]V_G!K99-[2]VConH!K99-[2]VConLC!K99-[2]VConK_T!K99-[2]VConKC!K99</f>
        <v>-2.5617866805737136E-2</v>
      </c>
      <c r="L99" s="6">
        <f>[2]V_G!L99-[2]VConH!L99-[2]VConLC!L99-[2]VConK_T!L99-[2]VConKC!L99</f>
        <v>-4.3413904214813495E-3</v>
      </c>
      <c r="M99" s="6">
        <f>[2]V_G!M99-[2]VConH!M99-[2]VConLC!M99-[2]VConK_T!M99-[2]VConKC!M99</f>
        <v>-0.11181960530581722</v>
      </c>
      <c r="N99" s="6">
        <f>[2]V_G!N99-[2]VConH!N99-[2]VConLC!N99-[2]VConK_T!N99-[2]VConKC!N99</f>
        <v>8.172848664675629E-2</v>
      </c>
      <c r="O99" s="6">
        <f>[2]V_G!O99-[2]VConH!O99-[2]VConLC!O99-[2]VConK_T!O99-[2]VConKC!O99</f>
        <v>-6.7597625580130216E-2</v>
      </c>
      <c r="P99" s="6">
        <f>[2]V_G!P99-[2]VConH!P99-[2]VConLC!P99-[2]VConK_T!P99-[2]VConKC!P99</f>
        <v>7.6453264545904911E-2</v>
      </c>
      <c r="Q99" s="6">
        <f>[2]V_G!Q99-[2]VConH!Q99-[2]VConLC!Q99-[2]VConK_T!Q99-[2]VConKC!Q99</f>
        <v>-1.0749704539032588E-2</v>
      </c>
      <c r="R99" s="6">
        <f>[2]V_G!R99-[2]VConH!R99-[2]VConLC!R99-[2]VConK_T!R99-[2]VConKC!R99</f>
        <v>-7.3691511080800687E-2</v>
      </c>
      <c r="S99" s="6">
        <f>[2]V_G!S99-[2]VConH!S99-[2]VConLC!S99-[2]VConK_T!S99-[2]VConKC!S99</f>
        <v>-4.2570519255612789E-2</v>
      </c>
      <c r="T99" s="6">
        <f>[2]V_G!T99-[2]VConH!T99-[2]VConLC!T99-[2]VConK_T!T99-[2]VConKC!T99</f>
        <v>-7.3409824756540329E-3</v>
      </c>
      <c r="U99" s="6">
        <f>[2]V_G!U99-[2]VConH!U99-[2]VConLC!U99-[2]VConK_T!U99-[2]VConKC!U99</f>
        <v>5.3312727041267454E-3</v>
      </c>
      <c r="V99" s="6">
        <f>[2]V_G!V99-[2]VConH!V99-[2]VConLC!V99-[2]VConK_T!V99-[2]VConKC!V99</f>
        <v>2.9272196079328964E-2</v>
      </c>
      <c r="W99" s="6">
        <f>[2]V_G!W99-[2]VConH!W99-[2]VConLC!W99-[2]VConK_T!W99-[2]VConKC!W99</f>
        <v>3.690084907080405E-2</v>
      </c>
      <c r="X99" s="6">
        <f>[2]V_G!X99-[2]VConH!X99-[2]VConLC!X99-[2]VConK_T!X99-[2]VConKC!X99</f>
        <v>-3.8655900601630294E-2</v>
      </c>
      <c r="Y99" s="6">
        <f>[2]V_G!Y99-[2]VConH!Y99-[2]VConLC!Y99-[2]VConK_T!Y99-[2]VConKC!Y99</f>
        <v>-3.4741826851042566E-2</v>
      </c>
      <c r="Z99" s="6">
        <f>[2]V_G!Z99-[2]VConH!Z99-[2]VConLC!Z99-[2]VConK_T!Z99-[2]VConKC!Z99</f>
        <v>-3.8753440859025275E-2</v>
      </c>
      <c r="AA99" s="6">
        <f>[2]V_G!AA99-[2]VConH!AA99-[2]VConLC!AA99-[2]VConK_T!AA99-[2]VConKC!AA99</f>
        <v>-2.0099987051127068E-2</v>
      </c>
      <c r="AC99" s="6">
        <f>AVERAGE(E99:I99)</f>
        <v>4.1735682978110533E-2</v>
      </c>
      <c r="AD99" s="6">
        <f t="shared" si="17"/>
        <v>-1.6492980881518807E-2</v>
      </c>
      <c r="AE99" s="6">
        <f t="shared" si="18"/>
        <v>-2.3631219181934272E-2</v>
      </c>
      <c r="AF99" s="6">
        <f t="shared" si="19"/>
        <v>5.1014869553950848E-3</v>
      </c>
      <c r="AG99" s="6">
        <f t="shared" si="20"/>
        <v>-3.1198418253731635E-2</v>
      </c>
      <c r="AH99" s="6">
        <f t="shared" si="21"/>
        <v>-2.0062100031726537E-2</v>
      </c>
      <c r="AI99" s="6">
        <f t="shared" si="22"/>
        <v>-8.5109774980274347E-3</v>
      </c>
      <c r="AJ99" s="6">
        <f t="shared" si="23"/>
        <v>-2.6100176265622704E-3</v>
      </c>
    </row>
    <row r="100" spans="1:36" x14ac:dyDescent="0.2">
      <c r="A100" s="4">
        <v>98</v>
      </c>
      <c r="B100" s="7" t="s">
        <v>107</v>
      </c>
      <c r="C100" s="6"/>
      <c r="D100" s="6">
        <f>[2]V_G!D100-[2]VConH!D100-[2]VConLC!D100-[2]VConK_T!D100-[2]VConKC!D100</f>
        <v>-8.3838440890524737E-2</v>
      </c>
      <c r="E100" s="6">
        <f>[2]V_G!E100-[2]VConH!E100-[2]VConLC!E100-[2]VConK_T!E100-[2]VConKC!E100</f>
        <v>6.2500843362145092E-2</v>
      </c>
      <c r="F100" s="6">
        <f>[2]V_G!F100-[2]VConH!F100-[2]VConLC!F100-[2]VConK_T!F100-[2]VConKC!F100</f>
        <v>2.2624902526257294E-2</v>
      </c>
      <c r="G100" s="6">
        <f>[2]V_G!G100-[2]VConH!G100-[2]VConLC!G100-[2]VConK_T!G100-[2]VConKC!G100</f>
        <v>1.8135961513853327E-2</v>
      </c>
      <c r="H100" s="6">
        <f>[2]V_G!H100-[2]VConH!H100-[2]VConLC!H100-[2]VConK_T!H100-[2]VConKC!H100</f>
        <v>2.341383678851694E-2</v>
      </c>
      <c r="I100" s="6">
        <f>[2]V_G!I100-[2]VConH!I100-[2]VConLC!I100-[2]VConK_T!I100-[2]VConKC!I100</f>
        <v>8.0645061868650988E-2</v>
      </c>
      <c r="J100" s="6">
        <f>[2]V_G!J100-[2]VConH!J100-[2]VConLC!J100-[2]VConK_T!J100-[2]VConKC!J100</f>
        <v>4.0584206533526897E-3</v>
      </c>
      <c r="K100" s="6">
        <f>[2]V_G!K100-[2]VConH!K100-[2]VConLC!K100-[2]VConK_T!K100-[2]VConKC!K100</f>
        <v>-2.088624707005254E-2</v>
      </c>
      <c r="L100" s="6">
        <f>[2]V_G!L100-[2]VConH!L100-[2]VConLC!L100-[2]VConK_T!L100-[2]VConKC!L100</f>
        <v>9.0108416607718195E-3</v>
      </c>
      <c r="M100" s="6">
        <f>[2]V_G!M100-[2]VConH!M100-[2]VConLC!M100-[2]VConK_T!M100-[2]VConKC!M100</f>
        <v>-2.4069335504052998E-2</v>
      </c>
      <c r="N100" s="6">
        <f>[2]V_G!N100-[2]VConH!N100-[2]VConLC!N100-[2]VConK_T!N100-[2]VConKC!N100</f>
        <v>9.2878620544912058E-3</v>
      </c>
      <c r="O100" s="6">
        <f>[2]V_G!O100-[2]VConH!O100-[2]VConLC!O100-[2]VConK_T!O100-[2]VConKC!O100</f>
        <v>-2.6111268271259768E-2</v>
      </c>
      <c r="P100" s="6">
        <f>[2]V_G!P100-[2]VConH!P100-[2]VConLC!P100-[2]VConK_T!P100-[2]VConKC!P100</f>
        <v>2.9345831351058161E-2</v>
      </c>
      <c r="Q100" s="6">
        <f>[2]V_G!Q100-[2]VConH!Q100-[2]VConLC!Q100-[2]VConK_T!Q100-[2]VConKC!Q100</f>
        <v>-2.992959075982318E-3</v>
      </c>
      <c r="R100" s="6">
        <f>[2]V_G!R100-[2]VConH!R100-[2]VConLC!R100-[2]VConK_T!R100-[2]VConKC!R100</f>
        <v>-2.3572405052828226E-2</v>
      </c>
      <c r="S100" s="6">
        <f>[2]V_G!S100-[2]VConH!S100-[2]VConLC!S100-[2]VConK_T!S100-[2]VConKC!S100</f>
        <v>-3.6042204183897954E-2</v>
      </c>
      <c r="T100" s="6">
        <f>[2]V_G!T100-[2]VConH!T100-[2]VConLC!T100-[2]VConK_T!T100-[2]VConKC!T100</f>
        <v>8.5849077392479035E-3</v>
      </c>
      <c r="U100" s="6">
        <f>[2]V_G!U100-[2]VConH!U100-[2]VConLC!U100-[2]VConK_T!U100-[2]VConKC!U100</f>
        <v>-3.0055342219660219E-2</v>
      </c>
      <c r="V100" s="6">
        <f>[2]V_G!V100-[2]VConH!V100-[2]VConLC!V100-[2]VConK_T!V100-[2]VConKC!V100</f>
        <v>2.3622295708281404E-2</v>
      </c>
      <c r="W100" s="6">
        <f>[2]V_G!W100-[2]VConH!W100-[2]VConLC!W100-[2]VConK_T!W100-[2]VConKC!W100</f>
        <v>2.3667257488668545E-3</v>
      </c>
      <c r="X100" s="6">
        <f>[2]V_G!X100-[2]VConH!X100-[2]VConLC!X100-[2]VConK_T!X100-[2]VConKC!X100</f>
        <v>-6.6097648845714965E-3</v>
      </c>
      <c r="Y100" s="6">
        <f>[2]V_G!Y100-[2]VConH!Y100-[2]VConLC!Y100-[2]VConK_T!Y100-[2]VConKC!Y100</f>
        <v>-2.5807113542247247E-2</v>
      </c>
      <c r="Z100" s="6">
        <f>[2]V_G!Z100-[2]VConH!Z100-[2]VConLC!Z100-[2]VConK_T!Z100-[2]VConKC!Z100</f>
        <v>-3.3228514418348926E-2</v>
      </c>
      <c r="AA100" s="6">
        <f>[2]V_G!AA100-[2]VConH!AA100-[2]VConLC!AA100-[2]VConK_T!AA100-[2]VConKC!AA100</f>
        <v>2.0227867964060679E-2</v>
      </c>
      <c r="AC100" s="6">
        <f>AVERAGE(E100:I100)</f>
        <v>4.1464121211884732E-2</v>
      </c>
      <c r="AD100" s="6">
        <f t="shared" si="17"/>
        <v>-4.5196916410979657E-3</v>
      </c>
      <c r="AE100" s="6">
        <f t="shared" si="18"/>
        <v>-1.187460104658202E-2</v>
      </c>
      <c r="AF100" s="6">
        <f t="shared" si="19"/>
        <v>-4.1823558156711129E-4</v>
      </c>
      <c r="AG100" s="6">
        <f t="shared" si="20"/>
        <v>-1.2935919998845163E-2</v>
      </c>
      <c r="AH100" s="6">
        <f t="shared" si="21"/>
        <v>-8.1971463438399918E-3</v>
      </c>
      <c r="AI100" s="6">
        <f t="shared" si="22"/>
        <v>-5.1123672380463808E-3</v>
      </c>
      <c r="AJ100" s="6">
        <f t="shared" si="23"/>
        <v>3.6717480311588124E-3</v>
      </c>
    </row>
    <row r="101" spans="1:36" x14ac:dyDescent="0.2">
      <c r="A101" s="4">
        <v>99</v>
      </c>
      <c r="B101" s="7" t="s">
        <v>136</v>
      </c>
      <c r="C101" s="6"/>
      <c r="D101" s="6">
        <f>[2]V_G!D101-[2]VConH!D101-[2]VConLC!D101-[2]VConK_T!D101-[2]VConKC!D101</f>
        <v>-5.201733877323237E-2</v>
      </c>
      <c r="E101" s="6">
        <f>[2]V_G!E101-[2]VConH!E101-[2]VConLC!E101-[2]VConK_T!E101-[2]VConKC!E101</f>
        <v>-1.6039388048301146E-2</v>
      </c>
      <c r="F101" s="6">
        <f>[2]V_G!F101-[2]VConH!F101-[2]VConLC!F101-[2]VConK_T!F101-[2]VConKC!F101</f>
        <v>-4.6165378817083332E-2</v>
      </c>
      <c r="G101" s="6">
        <f>[2]V_G!G101-[2]VConH!G101-[2]VConLC!G101-[2]VConK_T!G101-[2]VConKC!G101</f>
        <v>5.1030301833707277E-2</v>
      </c>
      <c r="H101" s="6">
        <f>[2]V_G!H101-[2]VConH!H101-[2]VConLC!H101-[2]VConK_T!H101-[2]VConKC!H101</f>
        <v>-7.8806334980591655E-2</v>
      </c>
      <c r="I101" s="6">
        <f>[2]V_G!I101-[2]VConH!I101-[2]VConLC!I101-[2]VConK_T!I101-[2]VConKC!I101</f>
        <v>-5.5367824178788716E-2</v>
      </c>
      <c r="J101" s="6">
        <f>[2]V_G!J101-[2]VConH!J101-[2]VConLC!J101-[2]VConK_T!J101-[2]VConKC!J101</f>
        <v>-1.9439940741901342E-2</v>
      </c>
      <c r="K101" s="6">
        <f>[2]V_G!K101-[2]VConH!K101-[2]VConLC!K101-[2]VConK_T!K101-[2]VConKC!K101</f>
        <v>0.16021597878507315</v>
      </c>
      <c r="L101" s="6">
        <f>[2]V_G!L101-[2]VConH!L101-[2]VConLC!L101-[2]VConK_T!L101-[2]VConKC!L101</f>
        <v>1.2955539043189825E-2</v>
      </c>
      <c r="M101" s="6">
        <f>[2]V_G!M101-[2]VConH!M101-[2]VConLC!M101-[2]VConK_T!M101-[2]VConKC!M101</f>
        <v>1.7932346770272559E-2</v>
      </c>
      <c r="N101" s="6">
        <f>[2]V_G!N101-[2]VConH!N101-[2]VConLC!N101-[2]VConK_T!N101-[2]VConKC!N101</f>
        <v>-1.3037377767561859E-2</v>
      </c>
      <c r="O101" s="6">
        <f>[2]V_G!O101-[2]VConH!O101-[2]VConLC!O101-[2]VConK_T!O101-[2]VConKC!O101</f>
        <v>2.4997175363676875E-3</v>
      </c>
      <c r="P101" s="6">
        <f>[2]V_G!P101-[2]VConH!P101-[2]VConLC!P101-[2]VConK_T!P101-[2]VConKC!P101</f>
        <v>0.13058683327117185</v>
      </c>
      <c r="Q101" s="6">
        <f>[2]V_G!Q101-[2]VConH!Q101-[2]VConLC!Q101-[2]VConK_T!Q101-[2]VConKC!Q101</f>
        <v>-9.3345867082311504E-2</v>
      </c>
      <c r="R101" s="6">
        <f>[2]V_G!R101-[2]VConH!R101-[2]VConLC!R101-[2]VConK_T!R101-[2]VConKC!R101</f>
        <v>-5.4252197741506088E-2</v>
      </c>
      <c r="S101" s="6">
        <f>[2]V_G!S101-[2]VConH!S101-[2]VConLC!S101-[2]VConK_T!S101-[2]VConKC!S101</f>
        <v>-1.9426362085815198E-2</v>
      </c>
      <c r="T101" s="6">
        <f>[2]V_G!T101-[2]VConH!T101-[2]VConLC!T101-[2]VConK_T!T101-[2]VConKC!T101</f>
        <v>9.243189605209691E-2</v>
      </c>
      <c r="U101" s="6">
        <f>[2]V_G!U101-[2]VConH!U101-[2]VConLC!U101-[2]VConK_T!U101-[2]VConKC!U101</f>
        <v>-0.11159872416214874</v>
      </c>
      <c r="V101" s="6">
        <f>[2]V_G!V101-[2]VConH!V101-[2]VConLC!V101-[2]VConK_T!V101-[2]VConKC!V101</f>
        <v>-6.1508395286081687E-2</v>
      </c>
      <c r="W101" s="6">
        <f>[2]V_G!W101-[2]VConH!W101-[2]VConLC!W101-[2]VConK_T!W101-[2]VConKC!W101</f>
        <v>-1.3132021515549736E-2</v>
      </c>
      <c r="X101" s="6">
        <f>[2]V_G!X101-[2]VConH!X101-[2]VConLC!X101-[2]VConK_T!X101-[2]VConKC!X101</f>
        <v>-1.0374450823321824E-3</v>
      </c>
      <c r="Y101" s="6">
        <f>[2]V_G!Y101-[2]VConH!Y101-[2]VConLC!Y101-[2]VConK_T!Y101-[2]VConKC!Y101</f>
        <v>-7.5110826530955063E-2</v>
      </c>
      <c r="Z101" s="6">
        <f>[2]V_G!Z101-[2]VConH!Z101-[2]VConLC!Z101-[2]VConK_T!Z101-[2]VConKC!Z101</f>
        <v>3.4738533748525417E-2</v>
      </c>
      <c r="AA101" s="6">
        <f>[2]V_G!AA101-[2]VConH!AA101-[2]VConLC!AA101-[2]VConK_T!AA101-[2]VConKC!AA101</f>
        <v>-4.8725001855190963E-4</v>
      </c>
      <c r="AC101" s="6">
        <f>AVERAGE(E101:I101)</f>
        <v>-2.9069724838211512E-2</v>
      </c>
      <c r="AD101" s="6">
        <f t="shared" si="17"/>
        <v>3.1725309217814468E-2</v>
      </c>
      <c r="AE101" s="6">
        <f t="shared" si="18"/>
        <v>-6.7875752204186509E-3</v>
      </c>
      <c r="AF101" s="6">
        <f t="shared" si="19"/>
        <v>-1.8968937998803084E-2</v>
      </c>
      <c r="AG101" s="6">
        <f t="shared" si="20"/>
        <v>-1.3619847600327186E-2</v>
      </c>
      <c r="AH101" s="6">
        <f t="shared" si="21"/>
        <v>1.2468866998697906E-2</v>
      </c>
      <c r="AI101" s="6">
        <f t="shared" si="22"/>
        <v>-1.6963029099374621E-2</v>
      </c>
      <c r="AJ101" s="6">
        <f t="shared" si="23"/>
        <v>-6.7984429130032806E-3</v>
      </c>
    </row>
    <row r="102" spans="1:36" x14ac:dyDescent="0.2">
      <c r="A102" s="4">
        <v>100</v>
      </c>
      <c r="B102" s="7" t="s">
        <v>109</v>
      </c>
      <c r="C102" s="6"/>
      <c r="D102" s="6">
        <f>[2]V_G!D102-[2]VConH!D102-[2]VConLC!D102-[2]VConK_T!D102-[2]VConKC!D102</f>
        <v>-5.9790698862212874E-2</v>
      </c>
      <c r="E102" s="6">
        <f>[2]V_G!E102-[2]VConH!E102-[2]VConLC!E102-[2]VConK_T!E102-[2]VConKC!E102</f>
        <v>-4.6665102785591051E-2</v>
      </c>
      <c r="F102" s="6">
        <f>[2]V_G!F102-[2]VConH!F102-[2]VConLC!F102-[2]VConK_T!F102-[2]VConKC!F102</f>
        <v>-8.8621265046963479E-2</v>
      </c>
      <c r="G102" s="6">
        <f>[2]V_G!G102-[2]VConH!G102-[2]VConLC!G102-[2]VConK_T!G102-[2]VConKC!G102</f>
        <v>-0.13741373402761486</v>
      </c>
      <c r="H102" s="6">
        <f>[2]V_G!H102-[2]VConH!H102-[2]VConLC!H102-[2]VConK_T!H102-[2]VConKC!H102</f>
        <v>-5.3267281892929209E-2</v>
      </c>
      <c r="I102" s="6">
        <f>[2]V_G!I102-[2]VConH!I102-[2]VConLC!I102-[2]VConK_T!I102-[2]VConKC!I102</f>
        <v>-0.10879695224646026</v>
      </c>
      <c r="J102" s="6">
        <f>[2]V_G!J102-[2]VConH!J102-[2]VConLC!J102-[2]VConK_T!J102-[2]VConKC!J102</f>
        <v>-6.5492965235615139E-2</v>
      </c>
      <c r="K102" s="6">
        <f>[2]V_G!K102-[2]VConH!K102-[2]VConLC!K102-[2]VConK_T!K102-[2]VConKC!K102</f>
        <v>-2.8544603607631447E-2</v>
      </c>
      <c r="L102" s="6">
        <f>[2]V_G!L102-[2]VConH!L102-[2]VConLC!L102-[2]VConK_T!L102-[2]VConKC!L102</f>
        <v>-1.5356419404549185E-2</v>
      </c>
      <c r="M102" s="6">
        <f>[2]V_G!M102-[2]VConH!M102-[2]VConLC!M102-[2]VConK_T!M102-[2]VConKC!M102</f>
        <v>1.8932282769765198E-2</v>
      </c>
      <c r="N102" s="6">
        <f>[2]V_G!N102-[2]VConH!N102-[2]VConLC!N102-[2]VConK_T!N102-[2]VConKC!N102</f>
        <v>-0.1249000395169001</v>
      </c>
      <c r="O102" s="6">
        <f>[2]V_G!O102-[2]VConH!O102-[2]VConLC!O102-[2]VConK_T!O102-[2]VConKC!O102</f>
        <v>4.4658563697592094E-2</v>
      </c>
      <c r="P102" s="6">
        <f>[2]V_G!P102-[2]VConH!P102-[2]VConLC!P102-[2]VConK_T!P102-[2]VConKC!P102</f>
        <v>0.11288630355178537</v>
      </c>
      <c r="Q102" s="6">
        <f>[2]V_G!Q102-[2]VConH!Q102-[2]VConLC!Q102-[2]VConK_T!Q102-[2]VConKC!Q102</f>
        <v>0.25833200870901679</v>
      </c>
      <c r="R102" s="6">
        <f>[2]V_G!R102-[2]VConH!R102-[2]VConLC!R102-[2]VConK_T!R102-[2]VConKC!R102</f>
        <v>9.6723948270996091E-2</v>
      </c>
      <c r="S102" s="6">
        <f>[2]V_G!S102-[2]VConH!S102-[2]VConLC!S102-[2]VConK_T!S102-[2]VConKC!S102</f>
        <v>0.13592188869392682</v>
      </c>
      <c r="T102" s="6">
        <f>[2]V_G!T102-[2]VConH!T102-[2]VConLC!T102-[2]VConK_T!T102-[2]VConKC!T102</f>
        <v>7.621902720587824E-2</v>
      </c>
      <c r="U102" s="6">
        <f>[2]V_G!U102-[2]VConH!U102-[2]VConLC!U102-[2]VConK_T!U102-[2]VConKC!U102</f>
        <v>1.6479583127849952E-2</v>
      </c>
      <c r="V102" s="6">
        <f>[2]V_G!V102-[2]VConH!V102-[2]VConLC!V102-[2]VConK_T!V102-[2]VConKC!V102</f>
        <v>-0.14018384647515708</v>
      </c>
      <c r="W102" s="6">
        <f>[2]V_G!W102-[2]VConH!W102-[2]VConLC!W102-[2]VConK_T!W102-[2]VConKC!W102</f>
        <v>-1.5797486156521066E-2</v>
      </c>
      <c r="X102" s="6">
        <f>[2]V_G!X102-[2]VConH!X102-[2]VConLC!X102-[2]VConK_T!X102-[2]VConKC!X102</f>
        <v>-4.6914599655270131E-2</v>
      </c>
      <c r="Y102" s="6">
        <f>[2]V_G!Y102-[2]VConH!Y102-[2]VConLC!Y102-[2]VConK_T!Y102-[2]VConKC!Y102</f>
        <v>0.13037015838108382</v>
      </c>
      <c r="Z102" s="6">
        <f>[2]V_G!Z102-[2]VConH!Z102-[2]VConLC!Z102-[2]VConK_T!Z102-[2]VConKC!Z102</f>
        <v>-8.6853395560860899E-2</v>
      </c>
      <c r="AA102" s="6">
        <f>[2]V_G!AA102-[2]VConH!AA102-[2]VConLC!AA102-[2]VConK_T!AA102-[2]VConKC!AA102</f>
        <v>4.666454116813399E-2</v>
      </c>
      <c r="AC102" s="6">
        <f>AVERAGE(E102:I102)</f>
        <v>-8.6952867199911771E-2</v>
      </c>
      <c r="AD102" s="6">
        <f t="shared" si="17"/>
        <v>-4.3072348998986133E-2</v>
      </c>
      <c r="AE102" s="6">
        <f t="shared" si="18"/>
        <v>0.12970454258466343</v>
      </c>
      <c r="AF102" s="6">
        <f t="shared" si="19"/>
        <v>-2.2039464390644019E-2</v>
      </c>
      <c r="AG102" s="6">
        <f t="shared" si="20"/>
        <v>3.0060434662785639E-2</v>
      </c>
      <c r="AH102" s="6">
        <f t="shared" si="21"/>
        <v>4.3316096792838654E-2</v>
      </c>
      <c r="AI102" s="6">
        <f t="shared" si="22"/>
        <v>-2.5020022456078974E-3</v>
      </c>
      <c r="AJ102" s="6">
        <f t="shared" si="23"/>
        <v>-9.399733059145878E-4</v>
      </c>
    </row>
    <row r="103" spans="1:36" x14ac:dyDescent="0.2">
      <c r="A103" s="4"/>
      <c r="B103" s="7"/>
      <c r="C103" s="6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C103" s="6"/>
      <c r="AD103" s="6"/>
      <c r="AE103" s="6"/>
      <c r="AF103" s="6"/>
      <c r="AG103" s="6"/>
      <c r="AH103" s="6"/>
      <c r="AI103" s="6"/>
      <c r="AJ103" s="6"/>
    </row>
  </sheetData>
  <mergeCells count="1">
    <mergeCell ref="A2:B2"/>
  </mergeCells>
  <phoneticPr fontId="2"/>
  <pageMargins left="0.78700000000000003" right="0.78700000000000003" top="0.98399999999999999" bottom="0.98399999999999999" header="0.51200000000000001" footer="0.51200000000000001"/>
  <pageSetup paperSize="9" orientation="portrait" horizontalDpi="300" verticalDpi="3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085176-AF34-45FC-B98E-887965C8B47E}">
  <sheetPr>
    <tabColor rgb="FFFFFF00"/>
    <pageSetUpPr autoPageBreaks="0"/>
  </sheetPr>
  <dimension ref="A1:AA117"/>
  <sheetViews>
    <sheetView zoomScaleNormal="100" workbookViewId="0">
      <pane xSplit="2" ySplit="2" topLeftCell="C42" activePane="bottomRight" state="frozen"/>
      <selection activeCell="D3" sqref="D3"/>
      <selection pane="topRight" activeCell="D3" sqref="D3"/>
      <selection pane="bottomLeft" activeCell="D3" sqref="D3"/>
      <selection pane="bottomRight" activeCell="D3" sqref="D3"/>
    </sheetView>
  </sheetViews>
  <sheetFormatPr defaultColWidth="9" defaultRowHeight="13" x14ac:dyDescent="0.2"/>
  <cols>
    <col min="1" max="1" width="4.453125" customWidth="1"/>
    <col min="2" max="2" width="34.6328125" bestFit="1" customWidth="1"/>
    <col min="3" max="27" width="12.6328125" customWidth="1"/>
  </cols>
  <sheetData>
    <row r="1" spans="1:27" x14ac:dyDescent="0.2">
      <c r="A1" s="1"/>
      <c r="C1" s="1" t="s">
        <v>117</v>
      </c>
    </row>
    <row r="2" spans="1:27" x14ac:dyDescent="0.2">
      <c r="A2" s="11" t="s">
        <v>118</v>
      </c>
      <c r="B2" s="11"/>
      <c r="C2" s="2">
        <v>1994</v>
      </c>
      <c r="D2" s="2">
        <v>1995</v>
      </c>
      <c r="E2" s="2">
        <v>1996</v>
      </c>
      <c r="F2" s="2">
        <v>1997</v>
      </c>
      <c r="G2" s="2">
        <v>1998</v>
      </c>
      <c r="H2" s="2">
        <v>1999</v>
      </c>
      <c r="I2" s="2">
        <v>2000</v>
      </c>
      <c r="J2" s="2">
        <v>2001</v>
      </c>
      <c r="K2" s="2">
        <v>2002</v>
      </c>
      <c r="L2" s="2">
        <v>2003</v>
      </c>
      <c r="M2" s="2">
        <v>2004</v>
      </c>
      <c r="N2" s="2">
        <v>2005</v>
      </c>
      <c r="O2" s="2">
        <v>2006</v>
      </c>
      <c r="P2" s="2">
        <v>2007</v>
      </c>
      <c r="Q2" s="2">
        <v>2008</v>
      </c>
      <c r="R2" s="2">
        <v>2009</v>
      </c>
      <c r="S2" s="2">
        <v>2010</v>
      </c>
      <c r="T2" s="2">
        <v>2011</v>
      </c>
      <c r="U2" s="2">
        <v>2012</v>
      </c>
      <c r="V2" s="2">
        <v>2013</v>
      </c>
      <c r="W2" s="2">
        <v>2014</v>
      </c>
      <c r="X2" s="2">
        <v>2015</v>
      </c>
      <c r="Y2" s="2">
        <v>2016</v>
      </c>
      <c r="Z2" s="2">
        <v>2017</v>
      </c>
      <c r="AA2" s="2">
        <v>2018</v>
      </c>
    </row>
    <row r="3" spans="1:27" x14ac:dyDescent="0.2">
      <c r="A3" s="4">
        <v>1</v>
      </c>
      <c r="B3" s="5" t="s">
        <v>10</v>
      </c>
      <c r="C3" s="12">
        <f>([3]NV!C3-[3]netTAX!C3+[3]PM!C3)/([3]WL!C3+[3]RK!C3+[3]PM!C3)-1</f>
        <v>0.24098268296771663</v>
      </c>
      <c r="D3" s="12">
        <f>([3]NV!D3-[3]netTAX!D3+[3]PM!D3)/([3]WL!D3+[3]RK!D3+[3]PM!D3)-1</f>
        <v>0.18327708919397367</v>
      </c>
      <c r="E3" s="12">
        <f>([3]NV!E3-[3]netTAX!E3+[3]PM!E3)/([3]WL!E3+[3]RK!E3+[3]PM!E3)-1</f>
        <v>0.22185826311939016</v>
      </c>
      <c r="F3" s="12">
        <f>([3]NV!F3-[3]netTAX!F3+[3]PM!F3)/([3]WL!F3+[3]RK!F3+[3]PM!F3)-1</f>
        <v>0.19035493199634801</v>
      </c>
      <c r="G3" s="12">
        <f>([3]NV!G3-[3]netTAX!G3+[3]PM!G3)/([3]WL!G3+[3]RK!G3+[3]PM!G3)-1</f>
        <v>0.26169480091216357</v>
      </c>
      <c r="H3" s="12">
        <f>([3]NV!H3-[3]netTAX!H3+[3]PM!H3)/([3]WL!H3+[3]RK!H3+[3]PM!H3)-1</f>
        <v>0.2475123080697903</v>
      </c>
      <c r="I3" s="12">
        <f>([3]NV!I3-[3]netTAX!I3+[3]PM!I3)/([3]WL!I3+[3]RK!I3+[3]PM!I3)-1</f>
        <v>0.26556636197340877</v>
      </c>
      <c r="J3" s="12">
        <f>([3]NV!J3-[3]netTAX!J3+[3]PM!J3)/([3]WL!J3+[3]RK!J3+[3]PM!J3)-1</f>
        <v>0.21702375395371876</v>
      </c>
      <c r="K3" s="12">
        <f>([3]NV!K3-[3]netTAX!K3+[3]PM!K3)/([3]WL!K3+[3]RK!K3+[3]PM!K3)-1</f>
        <v>0.24434891723339303</v>
      </c>
      <c r="L3" s="12">
        <f>([3]NV!L3-[3]netTAX!L3+[3]PM!L3)/([3]WL!L3+[3]RK!L3+[3]PM!L3)-1</f>
        <v>0.24171374332705553</v>
      </c>
      <c r="M3" s="12">
        <f>([3]NV!M3-[3]netTAX!M3+[3]PM!M3)/([3]WL!M3+[3]RK!M3+[3]PM!M3)-1</f>
        <v>0.17261230501351554</v>
      </c>
      <c r="N3" s="12">
        <f>([3]NV!N3-[3]netTAX!N3+[3]PM!N3)/([3]WL!N3+[3]RK!N3+[3]PM!N3)-1</f>
        <v>0.10547461489260246</v>
      </c>
      <c r="O3" s="12">
        <f>([3]NV!O3-[3]netTAX!O3+[3]PM!O3)/([3]WL!O3+[3]RK!O3+[3]PM!O3)-1</f>
        <v>9.7368566540122714E-2</v>
      </c>
      <c r="P3" s="12">
        <f>([3]NV!P3-[3]netTAX!P3+[3]PM!P3)/([3]WL!P3+[3]RK!P3+[3]PM!P3)-1</f>
        <v>0.10016764248461874</v>
      </c>
      <c r="Q3" s="12">
        <f>([3]NV!Q3-[3]netTAX!Q3+[3]PM!Q3)/([3]WL!Q3+[3]RK!Q3+[3]PM!Q3)-1</f>
        <v>0.11364118472412876</v>
      </c>
      <c r="R3" s="12">
        <f>([3]NV!R3-[3]netTAX!R3+[3]PM!R3)/([3]WL!R3+[3]RK!R3+[3]PM!R3)-1</f>
        <v>0.10357383806808418</v>
      </c>
      <c r="S3" s="12">
        <f>([3]NV!S3-[3]netTAX!S3+[3]PM!S3)/([3]WL!S3+[3]RK!S3+[3]PM!S3)-1</f>
        <v>0.2017693677101986</v>
      </c>
      <c r="T3" s="12">
        <f>([3]NV!T3-[3]netTAX!T3+[3]PM!T3)/([3]WL!T3+[3]RK!T3+[3]PM!T3)-1</f>
        <v>0.2261234645385517</v>
      </c>
      <c r="U3" s="12">
        <f>([3]NV!U3-[3]netTAX!U3+[3]PM!U3)/([3]WL!U3+[3]RK!U3+[3]PM!U3)-1</f>
        <v>0.24417655704373264</v>
      </c>
      <c r="V3" s="12">
        <f>([3]NV!V3-[3]netTAX!V3+[3]PM!V3)/([3]WL!V3+[3]RK!V3+[3]PM!V3)-1</f>
        <v>0.21758981152200962</v>
      </c>
      <c r="W3" s="12">
        <f>([3]NV!W3-[3]netTAX!W3+[3]PM!W3)/([3]WL!W3+[3]RK!W3+[3]PM!W3)-1</f>
        <v>0.16874404720775504</v>
      </c>
      <c r="X3" s="12">
        <f>([3]NV!X3-[3]netTAX!X3+[3]PM!X3)/([3]WL!X3+[3]RK!X3+[3]PM!X3)-1</f>
        <v>0.201552450793544</v>
      </c>
      <c r="Y3" s="12">
        <f>([3]NV!Y3-[3]netTAX!Y3+[3]PM!Y3)/([3]WL!Y3+[3]RK!Y3+[3]PM!Y3)-1</f>
        <v>0.26405410218486658</v>
      </c>
      <c r="Z3" s="12">
        <f>([3]NV!Z3-[3]netTAX!Z3+[3]PM!Z3)/([3]WL!Z3+[3]RK!Z3+[3]PM!Z3)-1</f>
        <v>0.26088294137654189</v>
      </c>
      <c r="AA3" s="12">
        <f>([3]NV!AA3-[3]netTAX!AA3+[3]PM!AA3)/([3]WL!AA3+[3]RK!AA3+[3]PM!AA3)-1</f>
        <v>0.24374867536120459</v>
      </c>
    </row>
    <row r="4" spans="1:27" x14ac:dyDescent="0.2">
      <c r="A4" s="4">
        <v>2</v>
      </c>
      <c r="B4" s="5" t="s">
        <v>11</v>
      </c>
      <c r="C4" s="12">
        <f>([3]NV!C4-[3]netTAX!C4+[3]PM!C4)/([3]WL!C4+[3]RK!C4+[3]PM!C4)-1</f>
        <v>-0.37248355686526657</v>
      </c>
      <c r="D4" s="12">
        <f>([3]NV!D4-[3]netTAX!D4+[3]PM!D4)/([3]WL!D4+[3]RK!D4+[3]PM!D4)-1</f>
        <v>-0.38603164158239756</v>
      </c>
      <c r="E4" s="12">
        <f>([3]NV!E4-[3]netTAX!E4+[3]PM!E4)/([3]WL!E4+[3]RK!E4+[3]PM!E4)-1</f>
        <v>-0.4143276122390972</v>
      </c>
      <c r="F4" s="12">
        <f>([3]NV!F4-[3]netTAX!F4+[3]PM!F4)/([3]WL!F4+[3]RK!F4+[3]PM!F4)-1</f>
        <v>-0.43452613570649856</v>
      </c>
      <c r="G4" s="12">
        <f>([3]NV!G4-[3]netTAX!G4+[3]PM!G4)/([3]WL!G4+[3]RK!G4+[3]PM!G4)-1</f>
        <v>-0.41887886440415167</v>
      </c>
      <c r="H4" s="12">
        <f>([3]NV!H4-[3]netTAX!H4+[3]PM!H4)/([3]WL!H4+[3]RK!H4+[3]PM!H4)-1</f>
        <v>-0.44232727740127575</v>
      </c>
      <c r="I4" s="12">
        <f>([3]NV!I4-[3]netTAX!I4+[3]PM!I4)/([3]WL!I4+[3]RK!I4+[3]PM!I4)-1</f>
        <v>-0.46463577428650649</v>
      </c>
      <c r="J4" s="12">
        <f>([3]NV!J4-[3]netTAX!J4+[3]PM!J4)/([3]WL!J4+[3]RK!J4+[3]PM!J4)-1</f>
        <v>-0.46035022719068108</v>
      </c>
      <c r="K4" s="12">
        <f>([3]NV!K4-[3]netTAX!K4+[3]PM!K4)/([3]WL!K4+[3]RK!K4+[3]PM!K4)-1</f>
        <v>-0.43938274831438806</v>
      </c>
      <c r="L4" s="12">
        <f>([3]NV!L4-[3]netTAX!L4+[3]PM!L4)/([3]WL!L4+[3]RK!L4+[3]PM!L4)-1</f>
        <v>-0.42976791706168405</v>
      </c>
      <c r="M4" s="12">
        <f>([3]NV!M4-[3]netTAX!M4+[3]PM!M4)/([3]WL!M4+[3]RK!M4+[3]PM!M4)-1</f>
        <v>-0.44474527219570137</v>
      </c>
      <c r="N4" s="12">
        <f>([3]NV!N4-[3]netTAX!N4+[3]PM!N4)/([3]WL!N4+[3]RK!N4+[3]PM!N4)-1</f>
        <v>-0.44931609987303434</v>
      </c>
      <c r="O4" s="12">
        <f>([3]NV!O4-[3]netTAX!O4+[3]PM!O4)/([3]WL!O4+[3]RK!O4+[3]PM!O4)-1</f>
        <v>-0.46025433175386909</v>
      </c>
      <c r="P4" s="12">
        <f>([3]NV!P4-[3]netTAX!P4+[3]PM!P4)/([3]WL!P4+[3]RK!P4+[3]PM!P4)-1</f>
        <v>-0.46038831808046554</v>
      </c>
      <c r="Q4" s="12">
        <f>([3]NV!Q4-[3]netTAX!Q4+[3]PM!Q4)/([3]WL!Q4+[3]RK!Q4+[3]PM!Q4)-1</f>
        <v>-0.43696327652689448</v>
      </c>
      <c r="R4" s="12">
        <f>([3]NV!R4-[3]netTAX!R4+[3]PM!R4)/([3]WL!R4+[3]RK!R4+[3]PM!R4)-1</f>
        <v>-0.44678063999389772</v>
      </c>
      <c r="S4" s="12">
        <f>([3]NV!S4-[3]netTAX!S4+[3]PM!S4)/([3]WL!S4+[3]RK!S4+[3]PM!S4)-1</f>
        <v>-0.43176669126437628</v>
      </c>
      <c r="T4" s="12">
        <f>([3]NV!T4-[3]netTAX!T4+[3]PM!T4)/([3]WL!T4+[3]RK!T4+[3]PM!T4)-1</f>
        <v>-0.42419131576138691</v>
      </c>
      <c r="U4" s="12">
        <f>([3]NV!U4-[3]netTAX!U4+[3]PM!U4)/([3]WL!U4+[3]RK!U4+[3]PM!U4)-1</f>
        <v>-0.40515978918129336</v>
      </c>
      <c r="V4" s="12">
        <f>([3]NV!V4-[3]netTAX!V4+[3]PM!V4)/([3]WL!V4+[3]RK!V4+[3]PM!V4)-1</f>
        <v>-0.39573146125659198</v>
      </c>
      <c r="W4" s="12">
        <f>([3]NV!W4-[3]netTAX!W4+[3]PM!W4)/([3]WL!W4+[3]RK!W4+[3]PM!W4)-1</f>
        <v>-0.36862941683537498</v>
      </c>
      <c r="X4" s="12">
        <f>([3]NV!X4-[3]netTAX!X4+[3]PM!X4)/([3]WL!X4+[3]RK!X4+[3]PM!X4)-1</f>
        <v>-0.3608119032251893</v>
      </c>
      <c r="Y4" s="12">
        <f>([3]NV!Y4-[3]netTAX!Y4+[3]PM!Y4)/([3]WL!Y4+[3]RK!Y4+[3]PM!Y4)-1</f>
        <v>-0.33484833316542362</v>
      </c>
      <c r="Z4" s="12">
        <f>([3]NV!Z4-[3]netTAX!Z4+[3]PM!Z4)/([3]WL!Z4+[3]RK!Z4+[3]PM!Z4)-1</f>
        <v>-0.32735061089347683</v>
      </c>
      <c r="AA4" s="12">
        <f>([3]NV!AA4-[3]netTAX!AA4+[3]PM!AA4)/([3]WL!AA4+[3]RK!AA4+[3]PM!AA4)-1</f>
        <v>-0.34065605809689858</v>
      </c>
    </row>
    <row r="5" spans="1:27" x14ac:dyDescent="0.2">
      <c r="A5" s="4">
        <v>3</v>
      </c>
      <c r="B5" s="5" t="s">
        <v>12</v>
      </c>
      <c r="C5" s="12">
        <f>([3]NV!C5-[3]netTAX!C5+[3]PM!C5)/([3]WL!C5+[3]RK!C5+[3]PM!C5)-1</f>
        <v>-4.8880639974168583E-2</v>
      </c>
      <c r="D5" s="12">
        <f>([3]NV!D5-[3]netTAX!D5+[3]PM!D5)/([3]WL!D5+[3]RK!D5+[3]PM!D5)-1</f>
        <v>-8.8856790147095688E-2</v>
      </c>
      <c r="E5" s="12">
        <f>([3]NV!E5-[3]netTAX!E5+[3]PM!E5)/([3]WL!E5+[3]RK!E5+[3]PM!E5)-1</f>
        <v>-0.11339652867723182</v>
      </c>
      <c r="F5" s="12">
        <f>([3]NV!F5-[3]netTAX!F5+[3]PM!F5)/([3]WL!F5+[3]RK!F5+[3]PM!F5)-1</f>
        <v>-0.1144665005355926</v>
      </c>
      <c r="G5" s="12">
        <f>([3]NV!G5-[3]netTAX!G5+[3]PM!G5)/([3]WL!G5+[3]RK!G5+[3]PM!G5)-1</f>
        <v>-0.16079242874314814</v>
      </c>
      <c r="H5" s="12">
        <f>([3]NV!H5-[3]netTAX!H5+[3]PM!H5)/([3]WL!H5+[3]RK!H5+[3]PM!H5)-1</f>
        <v>-0.13701040692910771</v>
      </c>
      <c r="I5" s="12">
        <f>([3]NV!I5-[3]netTAX!I5+[3]PM!I5)/([3]WL!I5+[3]RK!I5+[3]PM!I5)-1</f>
        <v>-0.13961522166963447</v>
      </c>
      <c r="J5" s="12">
        <f>([3]NV!J5-[3]netTAX!J5+[3]PM!J5)/([3]WL!J5+[3]RK!J5+[3]PM!J5)-1</f>
        <v>-0.151615923687489</v>
      </c>
      <c r="K5" s="12">
        <f>([3]NV!K5-[3]netTAX!K5+[3]PM!K5)/([3]WL!K5+[3]RK!K5+[3]PM!K5)-1</f>
        <v>-0.16251930210549792</v>
      </c>
      <c r="L5" s="12">
        <f>([3]NV!L5-[3]netTAX!L5+[3]PM!L5)/([3]WL!L5+[3]RK!L5+[3]PM!L5)-1</f>
        <v>-0.1100591237027938</v>
      </c>
      <c r="M5" s="12">
        <f>([3]NV!M5-[3]netTAX!M5+[3]PM!M5)/([3]WL!M5+[3]RK!M5+[3]PM!M5)-1</f>
        <v>-0.10205180663620583</v>
      </c>
      <c r="N5" s="12">
        <f>([3]NV!N5-[3]netTAX!N5+[3]PM!N5)/([3]WL!N5+[3]RK!N5+[3]PM!N5)-1</f>
        <v>-8.6870265365515342E-2</v>
      </c>
      <c r="O5" s="12">
        <f>([3]NV!O5-[3]netTAX!O5+[3]PM!O5)/([3]WL!O5+[3]RK!O5+[3]PM!O5)-1</f>
        <v>-8.3436995261334301E-2</v>
      </c>
      <c r="P5" s="12">
        <f>([3]NV!P5-[3]netTAX!P5+[3]PM!P5)/([3]WL!P5+[3]RK!P5+[3]PM!P5)-1</f>
        <v>-0.18628786761538962</v>
      </c>
      <c r="Q5" s="12">
        <f>([3]NV!Q5-[3]netTAX!Q5+[3]PM!Q5)/([3]WL!Q5+[3]RK!Q5+[3]PM!Q5)-1</f>
        <v>-0.12533931528256648</v>
      </c>
      <c r="R5" s="12">
        <f>([3]NV!R5-[3]netTAX!R5+[3]PM!R5)/([3]WL!R5+[3]RK!R5+[3]PM!R5)-1</f>
        <v>-0.17205919256053281</v>
      </c>
      <c r="S5" s="12">
        <f>([3]NV!S5-[3]netTAX!S5+[3]PM!S5)/([3]WL!S5+[3]RK!S5+[3]PM!S5)-1</f>
        <v>-0.18684283116230815</v>
      </c>
      <c r="T5" s="12">
        <f>([3]NV!T5-[3]netTAX!T5+[3]PM!T5)/([3]WL!T5+[3]RK!T5+[3]PM!T5)-1</f>
        <v>-0.17842799401163034</v>
      </c>
      <c r="U5" s="12">
        <f>([3]NV!U5-[3]netTAX!U5+[3]PM!U5)/([3]WL!U5+[3]RK!U5+[3]PM!U5)-1</f>
        <v>-0.24960979944553308</v>
      </c>
      <c r="V5" s="12">
        <f>([3]NV!V5-[3]netTAX!V5+[3]PM!V5)/([3]WL!V5+[3]RK!V5+[3]PM!V5)-1</f>
        <v>-0.26437593944830806</v>
      </c>
      <c r="W5" s="12">
        <f>([3]NV!W5-[3]netTAX!W5+[3]PM!W5)/([3]WL!W5+[3]RK!W5+[3]PM!W5)-1</f>
        <v>-0.2765775021296325</v>
      </c>
      <c r="X5" s="12">
        <f>([3]NV!X5-[3]netTAX!X5+[3]PM!X5)/([3]WL!X5+[3]RK!X5+[3]PM!X5)-1</f>
        <v>-0.32599129152963191</v>
      </c>
      <c r="Y5" s="12">
        <f>([3]NV!Y5-[3]netTAX!Y5+[3]PM!Y5)/([3]WL!Y5+[3]RK!Y5+[3]PM!Y5)-1</f>
        <v>-0.31410896473454197</v>
      </c>
      <c r="Z5" s="12">
        <f>([3]NV!Z5-[3]netTAX!Z5+[3]PM!Z5)/([3]WL!Z5+[3]RK!Z5+[3]PM!Z5)-1</f>
        <v>-0.31994869637470258</v>
      </c>
      <c r="AA5" s="12">
        <f>([3]NV!AA5-[3]netTAX!AA5+[3]PM!AA5)/([3]WL!AA5+[3]RK!AA5+[3]PM!AA5)-1</f>
        <v>-0.31875302248498627</v>
      </c>
    </row>
    <row r="6" spans="1:27" x14ac:dyDescent="0.2">
      <c r="A6" s="4">
        <v>4</v>
      </c>
      <c r="B6" s="7" t="s">
        <v>13</v>
      </c>
      <c r="C6" s="12">
        <f>([3]NV!C6-[3]netTAX!C6+[3]PM!C6)/([3]WL!C6+[3]RK!C6+[3]PM!C6)-1</f>
        <v>0.23872758238781189</v>
      </c>
      <c r="D6" s="12">
        <f>([3]NV!D6-[3]netTAX!D6+[3]PM!D6)/([3]WL!D6+[3]RK!D6+[3]PM!D6)-1</f>
        <v>0.1659739624007428</v>
      </c>
      <c r="E6" s="12">
        <f>([3]NV!E6-[3]netTAX!E6+[3]PM!E6)/([3]WL!E6+[3]RK!E6+[3]PM!E6)-1</f>
        <v>0.2070624018092162</v>
      </c>
      <c r="F6" s="12">
        <f>([3]NV!F6-[3]netTAX!F6+[3]PM!F6)/([3]WL!F6+[3]RK!F6+[3]PM!F6)-1</f>
        <v>0.17511166313246074</v>
      </c>
      <c r="G6" s="12">
        <f>([3]NV!G6-[3]netTAX!G6+[3]PM!G6)/([3]WL!G6+[3]RK!G6+[3]PM!G6)-1</f>
        <v>8.6992329650356304E-2</v>
      </c>
      <c r="H6" s="12">
        <f>([3]NV!H6-[3]netTAX!H6+[3]PM!H6)/([3]WL!H6+[3]RK!H6+[3]PM!H6)-1</f>
        <v>7.4406253493872088E-2</v>
      </c>
      <c r="I6" s="12">
        <f>([3]NV!I6-[3]netTAX!I6+[3]PM!I6)/([3]WL!I6+[3]RK!I6+[3]PM!I6)-1</f>
        <v>-1.2514332253673599E-3</v>
      </c>
      <c r="J6" s="12">
        <f>([3]NV!J6-[3]netTAX!J6+[3]PM!J6)/([3]WL!J6+[3]RK!J6+[3]PM!J6)-1</f>
        <v>-3.116643278754605E-3</v>
      </c>
      <c r="K6" s="12">
        <f>([3]NV!K6-[3]netTAX!K6+[3]PM!K6)/([3]WL!K6+[3]RK!K6+[3]PM!K6)-1</f>
        <v>9.1226025675597011E-3</v>
      </c>
      <c r="L6" s="12">
        <f>([3]NV!L6-[3]netTAX!L6+[3]PM!L6)/([3]WL!L6+[3]RK!L6+[3]PM!L6)-1</f>
        <v>-3.1504621315814219E-2</v>
      </c>
      <c r="M6" s="12">
        <f>([3]NV!M6-[3]netTAX!M6+[3]PM!M6)/([3]WL!M6+[3]RK!M6+[3]PM!M6)-1</f>
        <v>5.2306164365559793E-2</v>
      </c>
      <c r="N6" s="12">
        <f>([3]NV!N6-[3]netTAX!N6+[3]PM!N6)/([3]WL!N6+[3]RK!N6+[3]PM!N6)-1</f>
        <v>7.1095953381923316E-3</v>
      </c>
      <c r="O6" s="12">
        <f>([3]NV!O6-[3]netTAX!O6+[3]PM!O6)/([3]WL!O6+[3]RK!O6+[3]PM!O6)-1</f>
        <v>2.7549769875556684E-4</v>
      </c>
      <c r="P6" s="12">
        <f>([3]NV!P6-[3]netTAX!P6+[3]PM!P6)/([3]WL!P6+[3]RK!P6+[3]PM!P6)-1</f>
        <v>2.9173483249717247E-2</v>
      </c>
      <c r="Q6" s="12">
        <f>([3]NV!Q6-[3]netTAX!Q6+[3]PM!Q6)/([3]WL!Q6+[3]RK!Q6+[3]PM!Q6)-1</f>
        <v>-1.4642171242608804E-2</v>
      </c>
      <c r="R6" s="12">
        <f>([3]NV!R6-[3]netTAX!R6+[3]PM!R6)/([3]WL!R6+[3]RK!R6+[3]PM!R6)-1</f>
        <v>1.4977698591347011E-2</v>
      </c>
      <c r="S6" s="12">
        <f>([3]NV!S6-[3]netTAX!S6+[3]PM!S6)/([3]WL!S6+[3]RK!S6+[3]PM!S6)-1</f>
        <v>1.3197405894854963E-2</v>
      </c>
      <c r="T6" s="12">
        <f>([3]NV!T6-[3]netTAX!T6+[3]PM!T6)/([3]WL!T6+[3]RK!T6+[3]PM!T6)-1</f>
        <v>5.4937282002783805E-2</v>
      </c>
      <c r="U6" s="12">
        <f>([3]NV!U6-[3]netTAX!U6+[3]PM!U6)/([3]WL!U6+[3]RK!U6+[3]PM!U6)-1</f>
        <v>4.6743997686764738E-2</v>
      </c>
      <c r="V6" s="12">
        <f>([3]NV!V6-[3]netTAX!V6+[3]PM!V6)/([3]WL!V6+[3]RK!V6+[3]PM!V6)-1</f>
        <v>4.0137382804531052E-2</v>
      </c>
      <c r="W6" s="12">
        <f>([3]NV!W6-[3]netTAX!W6+[3]PM!W6)/([3]WL!W6+[3]RK!W6+[3]PM!W6)-1</f>
        <v>-5.8339168221320792E-3</v>
      </c>
      <c r="X6" s="12">
        <f>([3]NV!X6-[3]netTAX!X6+[3]PM!X6)/([3]WL!X6+[3]RK!X6+[3]PM!X6)-1</f>
        <v>7.3733408806958778E-2</v>
      </c>
      <c r="Y6" s="12">
        <f>([3]NV!Y6-[3]netTAX!Y6+[3]PM!Y6)/([3]WL!Y6+[3]RK!Y6+[3]PM!Y6)-1</f>
        <v>5.6426083865716015E-2</v>
      </c>
      <c r="Z6" s="12">
        <f>([3]NV!Z6-[3]netTAX!Z6+[3]PM!Z6)/([3]WL!Z6+[3]RK!Z6+[3]PM!Z6)-1</f>
        <v>4.0244184105258762E-2</v>
      </c>
      <c r="AA6" s="12">
        <f>([3]NV!AA6-[3]netTAX!AA6+[3]PM!AA6)/([3]WL!AA6+[3]RK!AA6+[3]PM!AA6)-1</f>
        <v>0.10884203602634512</v>
      </c>
    </row>
    <row r="7" spans="1:27" x14ac:dyDescent="0.2">
      <c r="A7" s="4">
        <v>5</v>
      </c>
      <c r="B7" s="7" t="s">
        <v>14</v>
      </c>
      <c r="C7" s="12">
        <f>([3]NV!C7-[3]netTAX!C7+[3]PM!C7)/([3]WL!C7+[3]RK!C7+[3]PM!C7)-1</f>
        <v>-2.6103788106558889E-2</v>
      </c>
      <c r="D7" s="12">
        <f>([3]NV!D7-[3]netTAX!D7+[3]PM!D7)/([3]WL!D7+[3]RK!D7+[3]PM!D7)-1</f>
        <v>-1.5195842610355448E-2</v>
      </c>
      <c r="E7" s="12">
        <f>([3]NV!E7-[3]netTAX!E7+[3]PM!E7)/([3]WL!E7+[3]RK!E7+[3]PM!E7)-1</f>
        <v>-5.5833296489794515E-3</v>
      </c>
      <c r="F7" s="12">
        <f>([3]NV!F7-[3]netTAX!F7+[3]PM!F7)/([3]WL!F7+[3]RK!F7+[3]PM!F7)-1</f>
        <v>-4.4648439120428485E-2</v>
      </c>
      <c r="G7" s="12">
        <f>([3]NV!G7-[3]netTAX!G7+[3]PM!G7)/([3]WL!G7+[3]RK!G7+[3]PM!G7)-1</f>
        <v>-3.926507962022141E-2</v>
      </c>
      <c r="H7" s="12">
        <f>([3]NV!H7-[3]netTAX!H7+[3]PM!H7)/([3]WL!H7+[3]RK!H7+[3]PM!H7)-1</f>
        <v>-9.3476268844231769E-2</v>
      </c>
      <c r="I7" s="12">
        <f>([3]NV!I7-[3]netTAX!I7+[3]PM!I7)/([3]WL!I7+[3]RK!I7+[3]PM!I7)-1</f>
        <v>-0.10535479984600515</v>
      </c>
      <c r="J7" s="12">
        <f>([3]NV!J7-[3]netTAX!J7+[3]PM!J7)/([3]WL!J7+[3]RK!J7+[3]PM!J7)-1</f>
        <v>-9.3718754245679436E-2</v>
      </c>
      <c r="K7" s="12">
        <f>([3]NV!K7-[3]netTAX!K7+[3]PM!K7)/([3]WL!K7+[3]RK!K7+[3]PM!K7)-1</f>
        <v>-0.10136759997817346</v>
      </c>
      <c r="L7" s="12">
        <f>([3]NV!L7-[3]netTAX!L7+[3]PM!L7)/([3]WL!L7+[3]RK!L7+[3]PM!L7)-1</f>
        <v>-0.11087719631744553</v>
      </c>
      <c r="M7" s="12">
        <f>([3]NV!M7-[3]netTAX!M7+[3]PM!M7)/([3]WL!M7+[3]RK!M7+[3]PM!M7)-1</f>
        <v>-0.12551748919011974</v>
      </c>
      <c r="N7" s="12">
        <f>([3]NV!N7-[3]netTAX!N7+[3]PM!N7)/([3]WL!N7+[3]RK!N7+[3]PM!N7)-1</f>
        <v>-0.12593650147264102</v>
      </c>
      <c r="O7" s="12">
        <f>([3]NV!O7-[3]netTAX!O7+[3]PM!O7)/([3]WL!O7+[3]RK!O7+[3]PM!O7)-1</f>
        <v>-0.11576028534020177</v>
      </c>
      <c r="P7" s="12">
        <f>([3]NV!P7-[3]netTAX!P7+[3]PM!P7)/([3]WL!P7+[3]RK!P7+[3]PM!P7)-1</f>
        <v>-0.11207291847384315</v>
      </c>
      <c r="Q7" s="12">
        <f>([3]NV!Q7-[3]netTAX!Q7+[3]PM!Q7)/([3]WL!Q7+[3]RK!Q7+[3]PM!Q7)-1</f>
        <v>-0.10134301250641831</v>
      </c>
      <c r="R7" s="12">
        <f>([3]NV!R7-[3]netTAX!R7+[3]PM!R7)/([3]WL!R7+[3]RK!R7+[3]PM!R7)-1</f>
        <v>-0.19908532569209536</v>
      </c>
      <c r="S7" s="12">
        <f>([3]NV!S7-[3]netTAX!S7+[3]PM!S7)/([3]WL!S7+[3]RK!S7+[3]PM!S7)-1</f>
        <v>-0.17162480179170714</v>
      </c>
      <c r="T7" s="12">
        <f>([3]NV!T7-[3]netTAX!T7+[3]PM!T7)/([3]WL!T7+[3]RK!T7+[3]PM!T7)-1</f>
        <v>-0.13085234061645645</v>
      </c>
      <c r="U7" s="12">
        <f>([3]NV!U7-[3]netTAX!U7+[3]PM!U7)/([3]WL!U7+[3]RK!U7+[3]PM!U7)-1</f>
        <v>-0.14776803637972324</v>
      </c>
      <c r="V7" s="12">
        <f>([3]NV!V7-[3]netTAX!V7+[3]PM!V7)/([3]WL!V7+[3]RK!V7+[3]PM!V7)-1</f>
        <v>-0.10190723696197501</v>
      </c>
      <c r="W7" s="12">
        <f>([3]NV!W7-[3]netTAX!W7+[3]PM!W7)/([3]WL!W7+[3]RK!W7+[3]PM!W7)-1</f>
        <v>-0.14290012236508609</v>
      </c>
      <c r="X7" s="12">
        <f>([3]NV!X7-[3]netTAX!X7+[3]PM!X7)/([3]WL!X7+[3]RK!X7+[3]PM!X7)-1</f>
        <v>-0.16732026186854954</v>
      </c>
      <c r="Y7" s="12">
        <f>([3]NV!Y7-[3]netTAX!Y7+[3]PM!Y7)/([3]WL!Y7+[3]RK!Y7+[3]PM!Y7)-1</f>
        <v>-0.15180442169429942</v>
      </c>
      <c r="Z7" s="12">
        <f>([3]NV!Z7-[3]netTAX!Z7+[3]PM!Z7)/([3]WL!Z7+[3]RK!Z7+[3]PM!Z7)-1</f>
        <v>-0.18743385054169304</v>
      </c>
      <c r="AA7" s="12">
        <f>([3]NV!AA7-[3]netTAX!AA7+[3]PM!AA7)/([3]WL!AA7+[3]RK!AA7+[3]PM!AA7)-1</f>
        <v>-0.16227849342817824</v>
      </c>
    </row>
    <row r="8" spans="1:27" x14ac:dyDescent="0.2">
      <c r="A8" s="4">
        <v>6</v>
      </c>
      <c r="B8" s="7" t="s">
        <v>15</v>
      </c>
      <c r="C8" s="12">
        <f>([3]NV!C8-[3]netTAX!C8+[3]PM!C8)/([3]WL!C8+[3]RK!C8+[3]PM!C8)-1</f>
        <v>-3.0917558116753008E-2</v>
      </c>
      <c r="D8" s="12">
        <f>([3]NV!D8-[3]netTAX!D8+[3]PM!D8)/([3]WL!D8+[3]RK!D8+[3]PM!D8)-1</f>
        <v>-3.101161604646796E-2</v>
      </c>
      <c r="E8" s="12">
        <f>([3]NV!E8-[3]netTAX!E8+[3]PM!E8)/([3]WL!E8+[3]RK!E8+[3]PM!E8)-1</f>
        <v>-2.8742722432274159E-2</v>
      </c>
      <c r="F8" s="12">
        <f>([3]NV!F8-[3]netTAX!F8+[3]PM!F8)/([3]WL!F8+[3]RK!F8+[3]PM!F8)-1</f>
        <v>-1.1098023324246142E-2</v>
      </c>
      <c r="G8" s="12">
        <f>([3]NV!G8-[3]netTAX!G8+[3]PM!G8)/([3]WL!G8+[3]RK!G8+[3]PM!G8)-1</f>
        <v>1.1010419499626334E-3</v>
      </c>
      <c r="H8" s="12">
        <f>([3]NV!H8-[3]netTAX!H8+[3]PM!H8)/([3]WL!H8+[3]RK!H8+[3]PM!H8)-1</f>
        <v>2.5478523284158117E-2</v>
      </c>
      <c r="I8" s="12">
        <f>([3]NV!I8-[3]netTAX!I8+[3]PM!I8)/([3]WL!I8+[3]RK!I8+[3]PM!I8)-1</f>
        <v>2.1328095329215202E-2</v>
      </c>
      <c r="J8" s="12">
        <f>([3]NV!J8-[3]netTAX!J8+[3]PM!J8)/([3]WL!J8+[3]RK!J8+[3]PM!J8)-1</f>
        <v>1.0663282941977714E-2</v>
      </c>
      <c r="K8" s="12">
        <f>([3]NV!K8-[3]netTAX!K8+[3]PM!K8)/([3]WL!K8+[3]RK!K8+[3]PM!K8)-1</f>
        <v>2.7846976941117152E-2</v>
      </c>
      <c r="L8" s="12">
        <f>([3]NV!L8-[3]netTAX!L8+[3]PM!L8)/([3]WL!L8+[3]RK!L8+[3]PM!L8)-1</f>
        <v>1.5557552764187799E-2</v>
      </c>
      <c r="M8" s="12">
        <f>([3]NV!M8-[3]netTAX!M8+[3]PM!M8)/([3]WL!M8+[3]RK!M8+[3]PM!M8)-1</f>
        <v>2.041058920490646E-2</v>
      </c>
      <c r="N8" s="12">
        <f>([3]NV!N8-[3]netTAX!N8+[3]PM!N8)/([3]WL!N8+[3]RK!N8+[3]PM!N8)-1</f>
        <v>-1.6980921291693818E-3</v>
      </c>
      <c r="O8" s="12">
        <f>([3]NV!O8-[3]netTAX!O8+[3]PM!O8)/([3]WL!O8+[3]RK!O8+[3]PM!O8)-1</f>
        <v>-1.8711874345082702E-2</v>
      </c>
      <c r="P8" s="12">
        <f>([3]NV!P8-[3]netTAX!P8+[3]PM!P8)/([3]WL!P8+[3]RK!P8+[3]PM!P8)-1</f>
        <v>-1.9908401120422248E-2</v>
      </c>
      <c r="Q8" s="12">
        <f>([3]NV!Q8-[3]netTAX!Q8+[3]PM!Q8)/([3]WL!Q8+[3]RK!Q8+[3]PM!Q8)-1</f>
        <v>-1.83624179483588E-2</v>
      </c>
      <c r="R8" s="12">
        <f>([3]NV!R8-[3]netTAX!R8+[3]PM!R8)/([3]WL!R8+[3]RK!R8+[3]PM!R8)-1</f>
        <v>-9.6585778560385194E-3</v>
      </c>
      <c r="S8" s="12">
        <f>([3]NV!S8-[3]netTAX!S8+[3]PM!S8)/([3]WL!S8+[3]RK!S8+[3]PM!S8)-1</f>
        <v>-1.5336070716222117E-2</v>
      </c>
      <c r="T8" s="12">
        <f>([3]NV!T8-[3]netTAX!T8+[3]PM!T8)/([3]WL!T8+[3]RK!T8+[3]PM!T8)-1</f>
        <v>5.1885649062688444E-4</v>
      </c>
      <c r="U8" s="12">
        <f>([3]NV!U8-[3]netTAX!U8+[3]PM!U8)/([3]WL!U8+[3]RK!U8+[3]PM!U8)-1</f>
        <v>-1.3945644821560021E-2</v>
      </c>
      <c r="V8" s="12">
        <f>([3]NV!V8-[3]netTAX!V8+[3]PM!V8)/([3]WL!V8+[3]RK!V8+[3]PM!V8)-1</f>
        <v>-1.8887799646199133E-2</v>
      </c>
      <c r="W8" s="12">
        <f>([3]NV!W8-[3]netTAX!W8+[3]PM!W8)/([3]WL!W8+[3]RK!W8+[3]PM!W8)-1</f>
        <v>-1.7368343289783539E-2</v>
      </c>
      <c r="X8" s="12">
        <f>([3]NV!X8-[3]netTAX!X8+[3]PM!X8)/([3]WL!X8+[3]RK!X8+[3]PM!X8)-1</f>
        <v>3.091078336796782E-3</v>
      </c>
      <c r="Y8" s="12">
        <f>([3]NV!Y8-[3]netTAX!Y8+[3]PM!Y8)/([3]WL!Y8+[3]RK!Y8+[3]PM!Y8)-1</f>
        <v>1.0985404413585975E-2</v>
      </c>
      <c r="Z8" s="12">
        <f>([3]NV!Z8-[3]netTAX!Z8+[3]PM!Z8)/([3]WL!Z8+[3]RK!Z8+[3]PM!Z8)-1</f>
        <v>-7.9669149092383984E-3</v>
      </c>
      <c r="AA8" s="12">
        <f>([3]NV!AA8-[3]netTAX!AA8+[3]PM!AA8)/([3]WL!AA8+[3]RK!AA8+[3]PM!AA8)-1</f>
        <v>-1.1426236892784214E-2</v>
      </c>
    </row>
    <row r="9" spans="1:27" x14ac:dyDescent="0.2">
      <c r="A9" s="4">
        <v>7</v>
      </c>
      <c r="B9" s="7" t="s">
        <v>16</v>
      </c>
      <c r="C9" s="12">
        <f>([3]NV!C9-[3]netTAX!C9+[3]PM!C9)/([3]WL!C9+[3]RK!C9+[3]PM!C9)-1</f>
        <v>0.126924286343161</v>
      </c>
      <c r="D9" s="12">
        <f>([3]NV!D9-[3]netTAX!D9+[3]PM!D9)/([3]WL!D9+[3]RK!D9+[3]PM!D9)-1</f>
        <v>0.10840762507638591</v>
      </c>
      <c r="E9" s="12">
        <f>([3]NV!E9-[3]netTAX!E9+[3]PM!E9)/([3]WL!E9+[3]RK!E9+[3]PM!E9)-1</f>
        <v>9.288261439514689E-2</v>
      </c>
      <c r="F9" s="12">
        <f>([3]NV!F9-[3]netTAX!F9+[3]PM!F9)/([3]WL!F9+[3]RK!F9+[3]PM!F9)-1</f>
        <v>9.5635133437341091E-2</v>
      </c>
      <c r="G9" s="12">
        <f>([3]NV!G9-[3]netTAX!G9+[3]PM!G9)/([3]WL!G9+[3]RK!G9+[3]PM!G9)-1</f>
        <v>8.700105655220991E-2</v>
      </c>
      <c r="H9" s="12">
        <f>([3]NV!H9-[3]netTAX!H9+[3]PM!H9)/([3]WL!H9+[3]RK!H9+[3]PM!H9)-1</f>
        <v>8.3573723722403681E-2</v>
      </c>
      <c r="I9" s="12">
        <f>([3]NV!I9-[3]netTAX!I9+[3]PM!I9)/([3]WL!I9+[3]RK!I9+[3]PM!I9)-1</f>
        <v>7.3755335358070884E-2</v>
      </c>
      <c r="J9" s="12">
        <f>([3]NV!J9-[3]netTAX!J9+[3]PM!J9)/([3]WL!J9+[3]RK!J9+[3]PM!J9)-1</f>
        <v>8.0320858375260373E-2</v>
      </c>
      <c r="K9" s="12">
        <f>([3]NV!K9-[3]netTAX!K9+[3]PM!K9)/([3]WL!K9+[3]RK!K9+[3]PM!K9)-1</f>
        <v>0.11815726122440395</v>
      </c>
      <c r="L9" s="12">
        <f>([3]NV!L9-[3]netTAX!L9+[3]PM!L9)/([3]WL!L9+[3]RK!L9+[3]PM!L9)-1</f>
        <v>0.12401014199535232</v>
      </c>
      <c r="M9" s="12">
        <f>([3]NV!M9-[3]netTAX!M9+[3]PM!M9)/([3]WL!M9+[3]RK!M9+[3]PM!M9)-1</f>
        <v>0.10954885395895797</v>
      </c>
      <c r="N9" s="12">
        <f>([3]NV!N9-[3]netTAX!N9+[3]PM!N9)/([3]WL!N9+[3]RK!N9+[3]PM!N9)-1</f>
        <v>7.7355584475379491E-2</v>
      </c>
      <c r="O9" s="12">
        <f>([3]NV!O9-[3]netTAX!O9+[3]PM!O9)/([3]WL!O9+[3]RK!O9+[3]PM!O9)-1</f>
        <v>5.5031574079519752E-2</v>
      </c>
      <c r="P9" s="12">
        <f>([3]NV!P9-[3]netTAX!P9+[3]PM!P9)/([3]WL!P9+[3]RK!P9+[3]PM!P9)-1</f>
        <v>4.7606758688844897E-2</v>
      </c>
      <c r="Q9" s="12">
        <f>([3]NV!Q9-[3]netTAX!Q9+[3]PM!Q9)/([3]WL!Q9+[3]RK!Q9+[3]PM!Q9)-1</f>
        <v>4.0658281665115314E-2</v>
      </c>
      <c r="R9" s="12">
        <f>([3]NV!R9-[3]netTAX!R9+[3]PM!R9)/([3]WL!R9+[3]RK!R9+[3]PM!R9)-1</f>
        <v>4.8704240121921538E-2</v>
      </c>
      <c r="S9" s="12">
        <f>([3]NV!S9-[3]netTAX!S9+[3]PM!S9)/([3]WL!S9+[3]RK!S9+[3]PM!S9)-1</f>
        <v>1.0106490129464074E-2</v>
      </c>
      <c r="T9" s="12">
        <f>([3]NV!T9-[3]netTAX!T9+[3]PM!T9)/([3]WL!T9+[3]RK!T9+[3]PM!T9)-1</f>
        <v>-5.3891475718448323E-4</v>
      </c>
      <c r="U9" s="12">
        <f>([3]NV!U9-[3]netTAX!U9+[3]PM!U9)/([3]WL!U9+[3]RK!U9+[3]PM!U9)-1</f>
        <v>-7.193446928473457E-3</v>
      </c>
      <c r="V9" s="12">
        <f>([3]NV!V9-[3]netTAX!V9+[3]PM!V9)/([3]WL!V9+[3]RK!V9+[3]PM!V9)-1</f>
        <v>-3.9500538725112389E-3</v>
      </c>
      <c r="W9" s="12">
        <f>([3]NV!W9-[3]netTAX!W9+[3]PM!W9)/([3]WL!W9+[3]RK!W9+[3]PM!W9)-1</f>
        <v>-7.4054065369866251E-4</v>
      </c>
      <c r="X9" s="12">
        <f>([3]NV!X9-[3]netTAX!X9+[3]PM!X9)/([3]WL!X9+[3]RK!X9+[3]PM!X9)-1</f>
        <v>3.3194947395729812E-2</v>
      </c>
      <c r="Y9" s="12">
        <f>([3]NV!Y9-[3]netTAX!Y9+[3]PM!Y9)/([3]WL!Y9+[3]RK!Y9+[3]PM!Y9)-1</f>
        <v>7.1399566385641489E-3</v>
      </c>
      <c r="Z9" s="12">
        <f>([3]NV!Z9-[3]netTAX!Z9+[3]PM!Z9)/([3]WL!Z9+[3]RK!Z9+[3]PM!Z9)-1</f>
        <v>-3.5337657780923903E-3</v>
      </c>
      <c r="AA9" s="12">
        <f>([3]NV!AA9-[3]netTAX!AA9+[3]PM!AA9)/([3]WL!AA9+[3]RK!AA9+[3]PM!AA9)-1</f>
        <v>4.4325914705432012E-3</v>
      </c>
    </row>
    <row r="10" spans="1:27" x14ac:dyDescent="0.2">
      <c r="A10" s="4">
        <v>8</v>
      </c>
      <c r="B10" s="7" t="s">
        <v>17</v>
      </c>
      <c r="C10" s="12">
        <f>([3]NV!C10-[3]netTAX!C10+[3]PM!C10)/([3]WL!C10+[3]RK!C10+[3]PM!C10)-1</f>
        <v>0.16996322915380047</v>
      </c>
      <c r="D10" s="12">
        <f>([3]NV!D10-[3]netTAX!D10+[3]PM!D10)/([3]WL!D10+[3]RK!D10+[3]PM!D10)-1</f>
        <v>0.14320479519306328</v>
      </c>
      <c r="E10" s="12">
        <f>([3]NV!E10-[3]netTAX!E10+[3]PM!E10)/([3]WL!E10+[3]RK!E10+[3]PM!E10)-1</f>
        <v>0.11140662504713972</v>
      </c>
      <c r="F10" s="12">
        <f>([3]NV!F10-[3]netTAX!F10+[3]PM!F10)/([3]WL!F10+[3]RK!F10+[3]PM!F10)-1</f>
        <v>0.12603032931235969</v>
      </c>
      <c r="G10" s="12">
        <f>([3]NV!G10-[3]netTAX!G10+[3]PM!G10)/([3]WL!G10+[3]RK!G10+[3]PM!G10)-1</f>
        <v>0.11803327402911146</v>
      </c>
      <c r="H10" s="12">
        <f>([3]NV!H10-[3]netTAX!H10+[3]PM!H10)/([3]WL!H10+[3]RK!H10+[3]PM!H10)-1</f>
        <v>0.20801073634450185</v>
      </c>
      <c r="I10" s="12">
        <f>([3]NV!I10-[3]netTAX!I10+[3]PM!I10)/([3]WL!I10+[3]RK!I10+[3]PM!I10)-1</f>
        <v>0.22980472957903975</v>
      </c>
      <c r="J10" s="12">
        <f>([3]NV!J10-[3]netTAX!J10+[3]PM!J10)/([3]WL!J10+[3]RK!J10+[3]PM!J10)-1</f>
        <v>0.24960299933296981</v>
      </c>
      <c r="K10" s="12">
        <f>([3]NV!K10-[3]netTAX!K10+[3]PM!K10)/([3]WL!K10+[3]RK!K10+[3]PM!K10)-1</f>
        <v>0.2449326829916223</v>
      </c>
      <c r="L10" s="12">
        <f>([3]NV!L10-[3]netTAX!L10+[3]PM!L10)/([3]WL!L10+[3]RK!L10+[3]PM!L10)-1</f>
        <v>0.32925031678447048</v>
      </c>
      <c r="M10" s="12">
        <f>([3]NV!M10-[3]netTAX!M10+[3]PM!M10)/([3]WL!M10+[3]RK!M10+[3]PM!M10)-1</f>
        <v>0.35887037293457169</v>
      </c>
      <c r="N10" s="12">
        <f>([3]NV!N10-[3]netTAX!N10+[3]PM!N10)/([3]WL!N10+[3]RK!N10+[3]PM!N10)-1</f>
        <v>0.25793262606292555</v>
      </c>
      <c r="O10" s="12">
        <f>([3]NV!O10-[3]netTAX!O10+[3]PM!O10)/([3]WL!O10+[3]RK!O10+[3]PM!O10)-1</f>
        <v>0.21036041994151633</v>
      </c>
      <c r="P10" s="12">
        <f>([3]NV!P10-[3]netTAX!P10+[3]PM!P10)/([3]WL!P10+[3]RK!P10+[3]PM!P10)-1</f>
        <v>7.1341200218530298E-2</v>
      </c>
      <c r="Q10" s="12">
        <f>([3]NV!Q10-[3]netTAX!Q10+[3]PM!Q10)/([3]WL!Q10+[3]RK!Q10+[3]PM!Q10)-1</f>
        <v>3.2035908725041029E-2</v>
      </c>
      <c r="R10" s="12">
        <f>([3]NV!R10-[3]netTAX!R10+[3]PM!R10)/([3]WL!R10+[3]RK!R10+[3]PM!R10)-1</f>
        <v>-1.799694367021043E-2</v>
      </c>
      <c r="S10" s="12">
        <f>([3]NV!S10-[3]netTAX!S10+[3]PM!S10)/([3]WL!S10+[3]RK!S10+[3]PM!S10)-1</f>
        <v>-3.5806876935752796E-2</v>
      </c>
      <c r="T10" s="12">
        <f>([3]NV!T10-[3]netTAX!T10+[3]PM!T10)/([3]WL!T10+[3]RK!T10+[3]PM!T10)-1</f>
        <v>-1.6379246712460716E-2</v>
      </c>
      <c r="U10" s="12">
        <f>([3]NV!U10-[3]netTAX!U10+[3]PM!U10)/([3]WL!U10+[3]RK!U10+[3]PM!U10)-1</f>
        <v>-6.3640317178874861E-2</v>
      </c>
      <c r="V10" s="12">
        <f>([3]NV!V10-[3]netTAX!V10+[3]PM!V10)/([3]WL!V10+[3]RK!V10+[3]PM!V10)-1</f>
        <v>-4.767041434436381E-2</v>
      </c>
      <c r="W10" s="12">
        <f>([3]NV!W10-[3]netTAX!W10+[3]PM!W10)/([3]WL!W10+[3]RK!W10+[3]PM!W10)-1</f>
        <v>-5.3991886201901762E-2</v>
      </c>
      <c r="X10" s="12">
        <f>([3]NV!X10-[3]netTAX!X10+[3]PM!X10)/([3]WL!X10+[3]RK!X10+[3]PM!X10)-1</f>
        <v>-3.8795220356254601E-2</v>
      </c>
      <c r="Y10" s="12">
        <f>([3]NV!Y10-[3]netTAX!Y10+[3]PM!Y10)/([3]WL!Y10+[3]RK!Y10+[3]PM!Y10)-1</f>
        <v>-5.538991697429696E-2</v>
      </c>
      <c r="Z10" s="12">
        <f>([3]NV!Z10-[3]netTAX!Z10+[3]PM!Z10)/([3]WL!Z10+[3]RK!Z10+[3]PM!Z10)-1</f>
        <v>-3.018609274846229E-2</v>
      </c>
      <c r="AA10" s="12">
        <f>([3]NV!AA10-[3]netTAX!AA10+[3]PM!AA10)/([3]WL!AA10+[3]RK!AA10+[3]PM!AA10)-1</f>
        <v>-4.4941706038431728E-2</v>
      </c>
    </row>
    <row r="11" spans="1:27" x14ac:dyDescent="0.2">
      <c r="A11" s="4">
        <v>9</v>
      </c>
      <c r="B11" s="7" t="s">
        <v>18</v>
      </c>
      <c r="C11" s="12">
        <f>([3]NV!C11-[3]netTAX!C11+[3]PM!C11)/([3]WL!C11+[3]RK!C11+[3]PM!C11)-1</f>
        <v>-4.9633705407266304E-2</v>
      </c>
      <c r="D11" s="12">
        <f>([3]NV!D11-[3]netTAX!D11+[3]PM!D11)/([3]WL!D11+[3]RK!D11+[3]PM!D11)-1</f>
        <v>-6.5994959346846516E-2</v>
      </c>
      <c r="E11" s="12">
        <f>([3]NV!E11-[3]netTAX!E11+[3]PM!E11)/([3]WL!E11+[3]RK!E11+[3]PM!E11)-1</f>
        <v>-6.4051812590437907E-2</v>
      </c>
      <c r="F11" s="12">
        <f>([3]NV!F11-[3]netTAX!F11+[3]PM!F11)/([3]WL!F11+[3]RK!F11+[3]PM!F11)-1</f>
        <v>-5.783777234549492E-2</v>
      </c>
      <c r="G11" s="12">
        <f>([3]NV!G11-[3]netTAX!G11+[3]PM!G11)/([3]WL!G11+[3]RK!G11+[3]PM!G11)-1</f>
        <v>-4.4864004944510705E-2</v>
      </c>
      <c r="H11" s="12">
        <f>([3]NV!H11-[3]netTAX!H11+[3]PM!H11)/([3]WL!H11+[3]RK!H11+[3]PM!H11)-1</f>
        <v>-3.5339593860377105E-2</v>
      </c>
      <c r="I11" s="12">
        <f>([3]NV!I11-[3]netTAX!I11+[3]PM!I11)/([3]WL!I11+[3]RK!I11+[3]PM!I11)-1</f>
        <v>-4.9834860820597959E-2</v>
      </c>
      <c r="J11" s="12">
        <f>([3]NV!J11-[3]netTAX!J11+[3]PM!J11)/([3]WL!J11+[3]RK!J11+[3]PM!J11)-1</f>
        <v>-3.1547225647083343E-2</v>
      </c>
      <c r="K11" s="12">
        <f>([3]NV!K11-[3]netTAX!K11+[3]PM!K11)/([3]WL!K11+[3]RK!K11+[3]PM!K11)-1</f>
        <v>-3.2076496052792947E-2</v>
      </c>
      <c r="L11" s="12">
        <f>([3]NV!L11-[3]netTAX!L11+[3]PM!L11)/([3]WL!L11+[3]RK!L11+[3]PM!L11)-1</f>
        <v>-1.4636765813719976E-2</v>
      </c>
      <c r="M11" s="12">
        <f>([3]NV!M11-[3]netTAX!M11+[3]PM!M11)/([3]WL!M11+[3]RK!M11+[3]PM!M11)-1</f>
        <v>-2.6249901602879766E-2</v>
      </c>
      <c r="N11" s="12">
        <f>([3]NV!N11-[3]netTAX!N11+[3]PM!N11)/([3]WL!N11+[3]RK!N11+[3]PM!N11)-1</f>
        <v>-8.31289106204669E-4</v>
      </c>
      <c r="O11" s="12">
        <f>([3]NV!O11-[3]netTAX!O11+[3]PM!O11)/([3]WL!O11+[3]RK!O11+[3]PM!O11)-1</f>
        <v>-5.3289722470593048E-3</v>
      </c>
      <c r="P11" s="12">
        <f>([3]NV!P11-[3]netTAX!P11+[3]PM!P11)/([3]WL!P11+[3]RK!P11+[3]PM!P11)-1</f>
        <v>1.294674763219561E-2</v>
      </c>
      <c r="Q11" s="12">
        <f>([3]NV!Q11-[3]netTAX!Q11+[3]PM!Q11)/([3]WL!Q11+[3]RK!Q11+[3]PM!Q11)-1</f>
        <v>2.9589774543368641E-2</v>
      </c>
      <c r="R11" s="12">
        <f>([3]NV!R11-[3]netTAX!R11+[3]PM!R11)/([3]WL!R11+[3]RK!R11+[3]PM!R11)-1</f>
        <v>6.31905675575124E-2</v>
      </c>
      <c r="S11" s="12">
        <f>([3]NV!S11-[3]netTAX!S11+[3]PM!S11)/([3]WL!S11+[3]RK!S11+[3]PM!S11)-1</f>
        <v>5.8484727372641654E-2</v>
      </c>
      <c r="T11" s="12">
        <f>([3]NV!T11-[3]netTAX!T11+[3]PM!T11)/([3]WL!T11+[3]RK!T11+[3]PM!T11)-1</f>
        <v>6.7950623767768281E-2</v>
      </c>
      <c r="U11" s="12">
        <f>([3]NV!U11-[3]netTAX!U11+[3]PM!U11)/([3]WL!U11+[3]RK!U11+[3]PM!U11)-1</f>
        <v>6.7309316443920242E-2</v>
      </c>
      <c r="V11" s="12">
        <f>([3]NV!V11-[3]netTAX!V11+[3]PM!V11)/([3]WL!V11+[3]RK!V11+[3]PM!V11)-1</f>
        <v>6.9182419553092789E-2</v>
      </c>
      <c r="W11" s="12">
        <f>([3]NV!W11-[3]netTAX!W11+[3]PM!W11)/([3]WL!W11+[3]RK!W11+[3]PM!W11)-1</f>
        <v>6.5384979128483733E-2</v>
      </c>
      <c r="X11" s="12">
        <f>([3]NV!X11-[3]netTAX!X11+[3]PM!X11)/([3]WL!X11+[3]RK!X11+[3]PM!X11)-1</f>
        <v>9.1980550070504208E-2</v>
      </c>
      <c r="Y11" s="12">
        <f>([3]NV!Y11-[3]netTAX!Y11+[3]PM!Y11)/([3]WL!Y11+[3]RK!Y11+[3]PM!Y11)-1</f>
        <v>0.10775033172903048</v>
      </c>
      <c r="Z11" s="12">
        <f>([3]NV!Z11-[3]netTAX!Z11+[3]PM!Z11)/([3]WL!Z11+[3]RK!Z11+[3]PM!Z11)-1</f>
        <v>0.10147502775264372</v>
      </c>
      <c r="AA11" s="12">
        <f>([3]NV!AA11-[3]netTAX!AA11+[3]PM!AA11)/([3]WL!AA11+[3]RK!AA11+[3]PM!AA11)-1</f>
        <v>9.1199848121376492E-2</v>
      </c>
    </row>
    <row r="12" spans="1:27" x14ac:dyDescent="0.2">
      <c r="A12" s="4">
        <v>10</v>
      </c>
      <c r="B12" s="7" t="s">
        <v>19</v>
      </c>
      <c r="C12" s="12">
        <f>([3]NV!C12-[3]netTAX!C12+[3]PM!C12)/([3]WL!C12+[3]RK!C12+[3]PM!C12)-1</f>
        <v>0.25236790796619357</v>
      </c>
      <c r="D12" s="12">
        <f>([3]NV!D12-[3]netTAX!D12+[3]PM!D12)/([3]WL!D12+[3]RK!D12+[3]PM!D12)-1</f>
        <v>0.22463196512715045</v>
      </c>
      <c r="E12" s="12">
        <f>([3]NV!E12-[3]netTAX!E12+[3]PM!E12)/([3]WL!E12+[3]RK!E12+[3]PM!E12)-1</f>
        <v>0.2219127618265675</v>
      </c>
      <c r="F12" s="12">
        <f>([3]NV!F12-[3]netTAX!F12+[3]PM!F12)/([3]WL!F12+[3]RK!F12+[3]PM!F12)-1</f>
        <v>0.24008447565766478</v>
      </c>
      <c r="G12" s="12">
        <f>([3]NV!G12-[3]netTAX!G12+[3]PM!G12)/([3]WL!G12+[3]RK!G12+[3]PM!G12)-1</f>
        <v>0.24532665879981974</v>
      </c>
      <c r="H12" s="12">
        <f>([3]NV!H12-[3]netTAX!H12+[3]PM!H12)/([3]WL!H12+[3]RK!H12+[3]PM!H12)-1</f>
        <v>0.26076813016688472</v>
      </c>
      <c r="I12" s="12">
        <f>([3]NV!I12-[3]netTAX!I12+[3]PM!I12)/([3]WL!I12+[3]RK!I12+[3]PM!I12)-1</f>
        <v>0.2751703698083916</v>
      </c>
      <c r="J12" s="12">
        <f>([3]NV!J12-[3]netTAX!J12+[3]PM!J12)/([3]WL!J12+[3]RK!J12+[3]PM!J12)-1</f>
        <v>0.31388973167377143</v>
      </c>
      <c r="K12" s="12">
        <f>([3]NV!K12-[3]netTAX!K12+[3]PM!K12)/([3]WL!K12+[3]RK!K12+[3]PM!K12)-1</f>
        <v>0.32382997616950893</v>
      </c>
      <c r="L12" s="12">
        <f>([3]NV!L12-[3]netTAX!L12+[3]PM!L12)/([3]WL!L12+[3]RK!L12+[3]PM!L12)-1</f>
        <v>0.32017043090349495</v>
      </c>
      <c r="M12" s="12">
        <f>([3]NV!M12-[3]netTAX!M12+[3]PM!M12)/([3]WL!M12+[3]RK!M12+[3]PM!M12)-1</f>
        <v>0.31613801002758812</v>
      </c>
      <c r="N12" s="12">
        <f>([3]NV!N12-[3]netTAX!N12+[3]PM!N12)/([3]WL!N12+[3]RK!N12+[3]PM!N12)-1</f>
        <v>0.26442247204752989</v>
      </c>
      <c r="O12" s="12">
        <f>([3]NV!O12-[3]netTAX!O12+[3]PM!O12)/([3]WL!O12+[3]RK!O12+[3]PM!O12)-1</f>
        <v>0.23147749023322772</v>
      </c>
      <c r="P12" s="12">
        <f>([3]NV!P12-[3]netTAX!P12+[3]PM!P12)/([3]WL!P12+[3]RK!P12+[3]PM!P12)-1</f>
        <v>0.23981301656265419</v>
      </c>
      <c r="Q12" s="12">
        <f>([3]NV!Q12-[3]netTAX!Q12+[3]PM!Q12)/([3]WL!Q12+[3]RK!Q12+[3]PM!Q12)-1</f>
        <v>0.21329844145668786</v>
      </c>
      <c r="R12" s="12">
        <f>([3]NV!R12-[3]netTAX!R12+[3]PM!R12)/([3]WL!R12+[3]RK!R12+[3]PM!R12)-1</f>
        <v>0.2166355688538697</v>
      </c>
      <c r="S12" s="12">
        <f>([3]NV!S12-[3]netTAX!S12+[3]PM!S12)/([3]WL!S12+[3]RK!S12+[3]PM!S12)-1</f>
        <v>0.23430332524533815</v>
      </c>
      <c r="T12" s="12">
        <f>([3]NV!T12-[3]netTAX!T12+[3]PM!T12)/([3]WL!T12+[3]RK!T12+[3]PM!T12)-1</f>
        <v>0.16495054724601821</v>
      </c>
      <c r="U12" s="12">
        <f>([3]NV!U12-[3]netTAX!U12+[3]PM!U12)/([3]WL!U12+[3]RK!U12+[3]PM!U12)-1</f>
        <v>0.18427495383683246</v>
      </c>
      <c r="V12" s="12">
        <f>([3]NV!V12-[3]netTAX!V12+[3]PM!V12)/([3]WL!V12+[3]RK!V12+[3]PM!V12)-1</f>
        <v>0.16588718076563702</v>
      </c>
      <c r="W12" s="12">
        <f>([3]NV!W12-[3]netTAX!W12+[3]PM!W12)/([3]WL!W12+[3]RK!W12+[3]PM!W12)-1</f>
        <v>0.19094251607957546</v>
      </c>
      <c r="X12" s="12">
        <f>([3]NV!X12-[3]netTAX!X12+[3]PM!X12)/([3]WL!X12+[3]RK!X12+[3]PM!X12)-1</f>
        <v>0.23698887336803165</v>
      </c>
      <c r="Y12" s="12">
        <f>([3]NV!Y12-[3]netTAX!Y12+[3]PM!Y12)/([3]WL!Y12+[3]RK!Y12+[3]PM!Y12)-1</f>
        <v>0.25081200536101944</v>
      </c>
      <c r="Z12" s="12">
        <f>([3]NV!Z12-[3]netTAX!Z12+[3]PM!Z12)/([3]WL!Z12+[3]RK!Z12+[3]PM!Z12)-1</f>
        <v>0.24535873382968565</v>
      </c>
      <c r="AA12" s="12">
        <f>([3]NV!AA12-[3]netTAX!AA12+[3]PM!AA12)/([3]WL!AA12+[3]RK!AA12+[3]PM!AA12)-1</f>
        <v>0.25629610153541127</v>
      </c>
    </row>
    <row r="13" spans="1:27" x14ac:dyDescent="0.2">
      <c r="A13" s="4">
        <v>11</v>
      </c>
      <c r="B13" s="7" t="s">
        <v>20</v>
      </c>
      <c r="C13" s="12">
        <f>([3]NV!C13-[3]netTAX!C13+[3]PM!C13)/([3]WL!C13+[3]RK!C13+[3]PM!C13)-1</f>
        <v>-4.1863738186346811E-2</v>
      </c>
      <c r="D13" s="12">
        <f>([3]NV!D13-[3]netTAX!D13+[3]PM!D13)/([3]WL!D13+[3]RK!D13+[3]PM!D13)-1</f>
        <v>-6.3251780530053869E-2</v>
      </c>
      <c r="E13" s="12">
        <f>([3]NV!E13-[3]netTAX!E13+[3]PM!E13)/([3]WL!E13+[3]RK!E13+[3]PM!E13)-1</f>
        <v>-5.1776265649779885E-2</v>
      </c>
      <c r="F13" s="12">
        <f>([3]NV!F13-[3]netTAX!F13+[3]PM!F13)/([3]WL!F13+[3]RK!F13+[3]PM!F13)-1</f>
        <v>-2.8553778742597791E-2</v>
      </c>
      <c r="G13" s="12">
        <f>([3]NV!G13-[3]netTAX!G13+[3]PM!G13)/([3]WL!G13+[3]RK!G13+[3]PM!G13)-1</f>
        <v>-7.3390429978423821E-3</v>
      </c>
      <c r="H13" s="12">
        <f>([3]NV!H13-[3]netTAX!H13+[3]PM!H13)/([3]WL!H13+[3]RK!H13+[3]PM!H13)-1</f>
        <v>-1.7176948950219373E-2</v>
      </c>
      <c r="I13" s="12">
        <f>([3]NV!I13-[3]netTAX!I13+[3]PM!I13)/([3]WL!I13+[3]RK!I13+[3]PM!I13)-1</f>
        <v>-2.2021590484303522E-2</v>
      </c>
      <c r="J13" s="12">
        <f>([3]NV!J13-[3]netTAX!J13+[3]PM!J13)/([3]WL!J13+[3]RK!J13+[3]PM!J13)-1</f>
        <v>1.3092143587245531E-4</v>
      </c>
      <c r="K13" s="12">
        <f>([3]NV!K13-[3]netTAX!K13+[3]PM!K13)/([3]WL!K13+[3]RK!K13+[3]PM!K13)-1</f>
        <v>-1.4353949165115676E-2</v>
      </c>
      <c r="L13" s="12">
        <f>([3]NV!L13-[3]netTAX!L13+[3]PM!L13)/([3]WL!L13+[3]RK!L13+[3]PM!L13)-1</f>
        <v>-6.4216179332009515E-3</v>
      </c>
      <c r="M13" s="12">
        <f>([3]NV!M13-[3]netTAX!M13+[3]PM!M13)/([3]WL!M13+[3]RK!M13+[3]PM!M13)-1</f>
        <v>-5.3492179830428865E-3</v>
      </c>
      <c r="N13" s="12">
        <f>([3]NV!N13-[3]netTAX!N13+[3]PM!N13)/([3]WL!N13+[3]RK!N13+[3]PM!N13)-1</f>
        <v>5.4970962064451623E-2</v>
      </c>
      <c r="O13" s="12">
        <f>([3]NV!O13-[3]netTAX!O13+[3]PM!O13)/([3]WL!O13+[3]RK!O13+[3]PM!O13)-1</f>
        <v>-5.5889235486777933E-3</v>
      </c>
      <c r="P13" s="12">
        <f>([3]NV!P13-[3]netTAX!P13+[3]PM!P13)/([3]WL!P13+[3]RK!P13+[3]PM!P13)-1</f>
        <v>-2.158783124992969E-2</v>
      </c>
      <c r="Q13" s="12">
        <f>([3]NV!Q13-[3]netTAX!Q13+[3]PM!Q13)/([3]WL!Q13+[3]RK!Q13+[3]PM!Q13)-1</f>
        <v>-8.9346662733672533E-3</v>
      </c>
      <c r="R13" s="12">
        <f>([3]NV!R13-[3]netTAX!R13+[3]PM!R13)/([3]WL!R13+[3]RK!R13+[3]PM!R13)-1</f>
        <v>1.8303252348388366E-3</v>
      </c>
      <c r="S13" s="12">
        <f>([3]NV!S13-[3]netTAX!S13+[3]PM!S13)/([3]WL!S13+[3]RK!S13+[3]PM!S13)-1</f>
        <v>6.8077557010526313E-3</v>
      </c>
      <c r="T13" s="12">
        <f>([3]NV!T13-[3]netTAX!T13+[3]PM!T13)/([3]WL!T13+[3]RK!T13+[3]PM!T13)-1</f>
        <v>-1.5769963254296582E-2</v>
      </c>
      <c r="U13" s="12">
        <f>([3]NV!U13-[3]netTAX!U13+[3]PM!U13)/([3]WL!U13+[3]RK!U13+[3]PM!U13)-1</f>
        <v>-9.5674337598475878E-3</v>
      </c>
      <c r="V13" s="12">
        <f>([3]NV!V13-[3]netTAX!V13+[3]PM!V13)/([3]WL!V13+[3]RK!V13+[3]PM!V13)-1</f>
        <v>-1.0581515400075125E-2</v>
      </c>
      <c r="W13" s="12">
        <f>([3]NV!W13-[3]netTAX!W13+[3]PM!W13)/([3]WL!W13+[3]RK!W13+[3]PM!W13)-1</f>
        <v>8.4065331025453549E-3</v>
      </c>
      <c r="X13" s="12">
        <f>([3]NV!X13-[3]netTAX!X13+[3]PM!X13)/([3]WL!X13+[3]RK!X13+[3]PM!X13)-1</f>
        <v>1.0191871640167882E-2</v>
      </c>
      <c r="Y13" s="12">
        <f>([3]NV!Y13-[3]netTAX!Y13+[3]PM!Y13)/([3]WL!Y13+[3]RK!Y13+[3]PM!Y13)-1</f>
        <v>7.2759396434114665E-2</v>
      </c>
      <c r="Z13" s="12">
        <f>([3]NV!Z13-[3]netTAX!Z13+[3]PM!Z13)/([3]WL!Z13+[3]RK!Z13+[3]PM!Z13)-1</f>
        <v>8.4201382931214264E-2</v>
      </c>
      <c r="AA13" s="12">
        <f>([3]NV!AA13-[3]netTAX!AA13+[3]PM!AA13)/([3]WL!AA13+[3]RK!AA13+[3]PM!AA13)-1</f>
        <v>5.8132375928679147E-2</v>
      </c>
    </row>
    <row r="14" spans="1:27" x14ac:dyDescent="0.2">
      <c r="A14" s="4">
        <v>12</v>
      </c>
      <c r="B14" s="7" t="s">
        <v>21</v>
      </c>
      <c r="C14" s="12">
        <f>([3]NV!C14-[3]netTAX!C14+[3]PM!C14)/([3]WL!C14+[3]RK!C14+[3]PM!C14)-1</f>
        <v>0.38636967146963208</v>
      </c>
      <c r="D14" s="12">
        <f>([3]NV!D14-[3]netTAX!D14+[3]PM!D14)/([3]WL!D14+[3]RK!D14+[3]PM!D14)-1</f>
        <v>0.43501493829922744</v>
      </c>
      <c r="E14" s="12">
        <f>([3]NV!E14-[3]netTAX!E14+[3]PM!E14)/([3]WL!E14+[3]RK!E14+[3]PM!E14)-1</f>
        <v>0.4223638857193639</v>
      </c>
      <c r="F14" s="12">
        <f>([3]NV!F14-[3]netTAX!F14+[3]PM!F14)/([3]WL!F14+[3]RK!F14+[3]PM!F14)-1</f>
        <v>0.61560483332303773</v>
      </c>
      <c r="G14" s="12">
        <f>([3]NV!G14-[3]netTAX!G14+[3]PM!G14)/([3]WL!G14+[3]RK!G14+[3]PM!G14)-1</f>
        <v>0.69017085561746261</v>
      </c>
      <c r="H14" s="12">
        <f>([3]NV!H14-[3]netTAX!H14+[3]PM!H14)/([3]WL!H14+[3]RK!H14+[3]PM!H14)-1</f>
        <v>0.72183736064444814</v>
      </c>
      <c r="I14" s="12">
        <f>([3]NV!I14-[3]netTAX!I14+[3]PM!I14)/([3]WL!I14+[3]RK!I14+[3]PM!I14)-1</f>
        <v>0.79811322051399847</v>
      </c>
      <c r="J14" s="12">
        <f>([3]NV!J14-[3]netTAX!J14+[3]PM!J14)/([3]WL!J14+[3]RK!J14+[3]PM!J14)-1</f>
        <v>0.73996734254774088</v>
      </c>
      <c r="K14" s="12">
        <f>([3]NV!K14-[3]netTAX!K14+[3]PM!K14)/([3]WL!K14+[3]RK!K14+[3]PM!K14)-1</f>
        <v>0.68754933808619123</v>
      </c>
      <c r="L14" s="12">
        <f>([3]NV!L14-[3]netTAX!L14+[3]PM!L14)/([3]WL!L14+[3]RK!L14+[3]PM!L14)-1</f>
        <v>0.67144501536141021</v>
      </c>
      <c r="M14" s="12">
        <f>([3]NV!M14-[3]netTAX!M14+[3]PM!M14)/([3]WL!M14+[3]RK!M14+[3]PM!M14)-1</f>
        <v>0.7112999228075092</v>
      </c>
      <c r="N14" s="12">
        <f>([3]NV!N14-[3]netTAX!N14+[3]PM!N14)/([3]WL!N14+[3]RK!N14+[3]PM!N14)-1</f>
        <v>0.56756583289147988</v>
      </c>
      <c r="O14" s="12">
        <f>([3]NV!O14-[3]netTAX!O14+[3]PM!O14)/([3]WL!O14+[3]RK!O14+[3]PM!O14)-1</f>
        <v>0.52590455693765192</v>
      </c>
      <c r="P14" s="12">
        <f>([3]NV!P14-[3]netTAX!P14+[3]PM!P14)/([3]WL!P14+[3]RK!P14+[3]PM!P14)-1</f>
        <v>0.65857569129118154</v>
      </c>
      <c r="Q14" s="12">
        <f>([3]NV!Q14-[3]netTAX!Q14+[3]PM!Q14)/([3]WL!Q14+[3]RK!Q14+[3]PM!Q14)-1</f>
        <v>0.76845498225797138</v>
      </c>
      <c r="R14" s="12">
        <f>([3]NV!R14-[3]netTAX!R14+[3]PM!R14)/([3]WL!R14+[3]RK!R14+[3]PM!R14)-1</f>
        <v>0.73236057641083963</v>
      </c>
      <c r="S14" s="12">
        <f>([3]NV!S14-[3]netTAX!S14+[3]PM!S14)/([3]WL!S14+[3]RK!S14+[3]PM!S14)-1</f>
        <v>0.83651107383256917</v>
      </c>
      <c r="T14" s="12">
        <f>([3]NV!T14-[3]netTAX!T14+[3]PM!T14)/([3]WL!T14+[3]RK!T14+[3]PM!T14)-1</f>
        <v>0.94123238543579069</v>
      </c>
      <c r="U14" s="12">
        <f>([3]NV!U14-[3]netTAX!U14+[3]PM!U14)/([3]WL!U14+[3]RK!U14+[3]PM!U14)-1</f>
        <v>0.9610896705743035</v>
      </c>
      <c r="V14" s="12">
        <f>([3]NV!V14-[3]netTAX!V14+[3]PM!V14)/([3]WL!V14+[3]RK!V14+[3]PM!V14)-1</f>
        <v>1.0274702708529113</v>
      </c>
      <c r="W14" s="12">
        <f>([3]NV!W14-[3]netTAX!W14+[3]PM!W14)/([3]WL!W14+[3]RK!W14+[3]PM!W14)-1</f>
        <v>1.4363732014015054</v>
      </c>
      <c r="X14" s="12">
        <f>([3]NV!X14-[3]netTAX!X14+[3]PM!X14)/([3]WL!X14+[3]RK!X14+[3]PM!X14)-1</f>
        <v>1.1768085197949123</v>
      </c>
      <c r="Y14" s="12">
        <f>([3]NV!Y14-[3]netTAX!Y14+[3]PM!Y14)/([3]WL!Y14+[3]RK!Y14+[3]PM!Y14)-1</f>
        <v>1.3785848808641452</v>
      </c>
      <c r="Z14" s="12">
        <f>([3]NV!Z14-[3]netTAX!Z14+[3]PM!Z14)/([3]WL!Z14+[3]RK!Z14+[3]PM!Z14)-1</f>
        <v>1.3403905445970614</v>
      </c>
      <c r="AA14" s="12">
        <f>([3]NV!AA14-[3]netTAX!AA14+[3]PM!AA14)/([3]WL!AA14+[3]RK!AA14+[3]PM!AA14)-1</f>
        <v>1.3161439534026012</v>
      </c>
    </row>
    <row r="15" spans="1:27" x14ac:dyDescent="0.2">
      <c r="A15" s="4">
        <v>13</v>
      </c>
      <c r="B15" s="7" t="s">
        <v>22</v>
      </c>
      <c r="C15" s="12">
        <f>([3]NV!C15-[3]netTAX!C15+[3]PM!C15)/([3]WL!C15+[3]RK!C15+[3]PM!C15)-1</f>
        <v>-2.6619445757426141E-2</v>
      </c>
      <c r="D15" s="12">
        <f>([3]NV!D15-[3]netTAX!D15+[3]PM!D15)/([3]WL!D15+[3]RK!D15+[3]PM!D15)-1</f>
        <v>-2.6704880427032673E-2</v>
      </c>
      <c r="E15" s="12">
        <f>([3]NV!E15-[3]netTAX!E15+[3]PM!E15)/([3]WL!E15+[3]RK!E15+[3]PM!E15)-1</f>
        <v>-4.6353048955101395E-2</v>
      </c>
      <c r="F15" s="12">
        <f>([3]NV!F15-[3]netTAX!F15+[3]PM!F15)/([3]WL!F15+[3]RK!F15+[3]PM!F15)-1</f>
        <v>-6.0931016860576559E-2</v>
      </c>
      <c r="G15" s="12">
        <f>([3]NV!G15-[3]netTAX!G15+[3]PM!G15)/([3]WL!G15+[3]RK!G15+[3]PM!G15)-1</f>
        <v>-5.6581223107813772E-2</v>
      </c>
      <c r="H15" s="12">
        <f>([3]NV!H15-[3]netTAX!H15+[3]PM!H15)/([3]WL!H15+[3]RK!H15+[3]PM!H15)-1</f>
        <v>-8.8651177772222756E-2</v>
      </c>
      <c r="I15" s="12">
        <f>([3]NV!I15-[3]netTAX!I15+[3]PM!I15)/([3]WL!I15+[3]RK!I15+[3]PM!I15)-1</f>
        <v>-0.10152924210105918</v>
      </c>
      <c r="J15" s="12">
        <f>([3]NV!J15-[3]netTAX!J15+[3]PM!J15)/([3]WL!J15+[3]RK!J15+[3]PM!J15)-1</f>
        <v>-0.12430069531144727</v>
      </c>
      <c r="K15" s="12">
        <f>([3]NV!K15-[3]netTAX!K15+[3]PM!K15)/([3]WL!K15+[3]RK!K15+[3]PM!K15)-1</f>
        <v>-0.12232273625600854</v>
      </c>
      <c r="L15" s="12">
        <f>([3]NV!L15-[3]netTAX!L15+[3]PM!L15)/([3]WL!L15+[3]RK!L15+[3]PM!L15)-1</f>
        <v>-0.13090393123477295</v>
      </c>
      <c r="M15" s="12">
        <f>([3]NV!M15-[3]netTAX!M15+[3]PM!M15)/([3]WL!M15+[3]RK!M15+[3]PM!M15)-1</f>
        <v>-0.14186905656723259</v>
      </c>
      <c r="N15" s="12">
        <f>([3]NV!N15-[3]netTAX!N15+[3]PM!N15)/([3]WL!N15+[3]RK!N15+[3]PM!N15)-1</f>
        <v>-0.16833656038220546</v>
      </c>
      <c r="O15" s="12">
        <f>([3]NV!O15-[3]netTAX!O15+[3]PM!O15)/([3]WL!O15+[3]RK!O15+[3]PM!O15)-1</f>
        <v>-0.17752123704384015</v>
      </c>
      <c r="P15" s="12">
        <f>([3]NV!P15-[3]netTAX!P15+[3]PM!P15)/([3]WL!P15+[3]RK!P15+[3]PM!P15)-1</f>
        <v>-0.16535389868723049</v>
      </c>
      <c r="Q15" s="12">
        <f>([3]NV!Q15-[3]netTAX!Q15+[3]PM!Q15)/([3]WL!Q15+[3]RK!Q15+[3]PM!Q15)-1</f>
        <v>-0.18947342195813077</v>
      </c>
      <c r="R15" s="12">
        <f>([3]NV!R15-[3]netTAX!R15+[3]PM!R15)/([3]WL!R15+[3]RK!R15+[3]PM!R15)-1</f>
        <v>-0.22537945941333659</v>
      </c>
      <c r="S15" s="12">
        <f>([3]NV!S15-[3]netTAX!S15+[3]PM!S15)/([3]WL!S15+[3]RK!S15+[3]PM!S15)-1</f>
        <v>-0.24830733700101004</v>
      </c>
      <c r="T15" s="12">
        <f>([3]NV!T15-[3]netTAX!T15+[3]PM!T15)/([3]WL!T15+[3]RK!T15+[3]PM!T15)-1</f>
        <v>-0.21855681558434015</v>
      </c>
      <c r="U15" s="12">
        <f>([3]NV!U15-[3]netTAX!U15+[3]PM!U15)/([3]WL!U15+[3]RK!U15+[3]PM!U15)-1</f>
        <v>-0.20067081405654319</v>
      </c>
      <c r="V15" s="12">
        <f>([3]NV!V15-[3]netTAX!V15+[3]PM!V15)/([3]WL!V15+[3]RK!V15+[3]PM!V15)-1</f>
        <v>-0.18034700206594645</v>
      </c>
      <c r="W15" s="12">
        <f>([3]NV!W15-[3]netTAX!W15+[3]PM!W15)/([3]WL!W15+[3]RK!W15+[3]PM!W15)-1</f>
        <v>-0.13724063979273593</v>
      </c>
      <c r="X15" s="12">
        <f>([3]NV!X15-[3]netTAX!X15+[3]PM!X15)/([3]WL!X15+[3]RK!X15+[3]PM!X15)-1</f>
        <v>-5.5644325966616504E-2</v>
      </c>
      <c r="Y15" s="12">
        <f>([3]NV!Y15-[3]netTAX!Y15+[3]PM!Y15)/([3]WL!Y15+[3]RK!Y15+[3]PM!Y15)-1</f>
        <v>-9.4636650095333841E-2</v>
      </c>
      <c r="Z15" s="12">
        <f>([3]NV!Z15-[3]netTAX!Z15+[3]PM!Z15)/([3]WL!Z15+[3]RK!Z15+[3]PM!Z15)-1</f>
        <v>-0.10087308375085846</v>
      </c>
      <c r="AA15" s="12">
        <f>([3]NV!AA15-[3]netTAX!AA15+[3]PM!AA15)/([3]WL!AA15+[3]RK!AA15+[3]PM!AA15)-1</f>
        <v>-0.11077261982544362</v>
      </c>
    </row>
    <row r="16" spans="1:27" x14ac:dyDescent="0.2">
      <c r="A16" s="4">
        <v>14</v>
      </c>
      <c r="B16" s="7" t="s">
        <v>23</v>
      </c>
      <c r="C16" s="12">
        <f>([3]NV!C16-[3]netTAX!C16+[3]PM!C16)/([3]WL!C16+[3]RK!C16+[3]PM!C16)-1</f>
        <v>-9.1181218772590111E-2</v>
      </c>
      <c r="D16" s="12">
        <f>([3]NV!D16-[3]netTAX!D16+[3]PM!D16)/([3]WL!D16+[3]RK!D16+[3]PM!D16)-1</f>
        <v>-8.688410464535512E-2</v>
      </c>
      <c r="E16" s="12">
        <f>([3]NV!E16-[3]netTAX!E16+[3]PM!E16)/([3]WL!E16+[3]RK!E16+[3]PM!E16)-1</f>
        <v>-0.10569726725734585</v>
      </c>
      <c r="F16" s="12">
        <f>([3]NV!F16-[3]netTAX!F16+[3]PM!F16)/([3]WL!F16+[3]RK!F16+[3]PM!F16)-1</f>
        <v>-9.9249197110947818E-2</v>
      </c>
      <c r="G16" s="12">
        <f>([3]NV!G16-[3]netTAX!G16+[3]PM!G16)/([3]WL!G16+[3]RK!G16+[3]PM!G16)-1</f>
        <v>-0.14822635232850878</v>
      </c>
      <c r="H16" s="12">
        <f>([3]NV!H16-[3]netTAX!H16+[3]PM!H16)/([3]WL!H16+[3]RK!H16+[3]PM!H16)-1</f>
        <v>-0.16915562063027534</v>
      </c>
      <c r="I16" s="12">
        <f>([3]NV!I16-[3]netTAX!I16+[3]PM!I16)/([3]WL!I16+[3]RK!I16+[3]PM!I16)-1</f>
        <v>-0.17909902486524665</v>
      </c>
      <c r="J16" s="12">
        <f>([3]NV!J16-[3]netTAX!J16+[3]PM!J16)/([3]WL!J16+[3]RK!J16+[3]PM!J16)-1</f>
        <v>-0.22032667020408236</v>
      </c>
      <c r="K16" s="12">
        <f>([3]NV!K16-[3]netTAX!K16+[3]PM!K16)/([3]WL!K16+[3]RK!K16+[3]PM!K16)-1</f>
        <v>-0.22098917322173639</v>
      </c>
      <c r="L16" s="12">
        <f>([3]NV!L16-[3]netTAX!L16+[3]PM!L16)/([3]WL!L16+[3]RK!L16+[3]PM!L16)-1</f>
        <v>-0.18473333931420644</v>
      </c>
      <c r="M16" s="12">
        <f>([3]NV!M16-[3]netTAX!M16+[3]PM!M16)/([3]WL!M16+[3]RK!M16+[3]PM!M16)-1</f>
        <v>-0.19847447752297775</v>
      </c>
      <c r="N16" s="12">
        <f>([3]NV!N16-[3]netTAX!N16+[3]PM!N16)/([3]WL!N16+[3]RK!N16+[3]PM!N16)-1</f>
        <v>-0.16221815056204647</v>
      </c>
      <c r="O16" s="12">
        <f>([3]NV!O16-[3]netTAX!O16+[3]PM!O16)/([3]WL!O16+[3]RK!O16+[3]PM!O16)-1</f>
        <v>-0.1553112886597795</v>
      </c>
      <c r="P16" s="12">
        <f>([3]NV!P16-[3]netTAX!P16+[3]PM!P16)/([3]WL!P16+[3]RK!P16+[3]PM!P16)-1</f>
        <v>-0.16491544298533589</v>
      </c>
      <c r="Q16" s="12">
        <f>([3]NV!Q16-[3]netTAX!Q16+[3]PM!Q16)/([3]WL!Q16+[3]RK!Q16+[3]PM!Q16)-1</f>
        <v>-0.1657150437808238</v>
      </c>
      <c r="R16" s="12">
        <f>([3]NV!R16-[3]netTAX!R16+[3]PM!R16)/([3]WL!R16+[3]RK!R16+[3]PM!R16)-1</f>
        <v>-0.12897137585308482</v>
      </c>
      <c r="S16" s="12">
        <f>([3]NV!S16-[3]netTAX!S16+[3]PM!S16)/([3]WL!S16+[3]RK!S16+[3]PM!S16)-1</f>
        <v>-9.3861713697564242E-2</v>
      </c>
      <c r="T16" s="12">
        <f>([3]NV!T16-[3]netTAX!T16+[3]PM!T16)/([3]WL!T16+[3]RK!T16+[3]PM!T16)-1</f>
        <v>-0.14180199464974708</v>
      </c>
      <c r="U16" s="12">
        <f>([3]NV!U16-[3]netTAX!U16+[3]PM!U16)/([3]WL!U16+[3]RK!U16+[3]PM!U16)-1</f>
        <v>-5.2567149275651093E-2</v>
      </c>
      <c r="V16" s="12">
        <f>([3]NV!V16-[3]netTAX!V16+[3]PM!V16)/([3]WL!V16+[3]RK!V16+[3]PM!V16)-1</f>
        <v>-7.8016148297587185E-2</v>
      </c>
      <c r="W16" s="12">
        <f>([3]NV!W16-[3]netTAX!W16+[3]PM!W16)/([3]WL!W16+[3]RK!W16+[3]PM!W16)-1</f>
        <v>-0.10674144999959645</v>
      </c>
      <c r="X16" s="12">
        <f>([3]NV!X16-[3]netTAX!X16+[3]PM!X16)/([3]WL!X16+[3]RK!X16+[3]PM!X16)-1</f>
        <v>-1.8231901016891983E-2</v>
      </c>
      <c r="Y16" s="12">
        <f>([3]NV!Y16-[3]netTAX!Y16+[3]PM!Y16)/([3]WL!Y16+[3]RK!Y16+[3]PM!Y16)-1</f>
        <v>-4.3766154095316701E-2</v>
      </c>
      <c r="Z16" s="12">
        <f>([3]NV!Z16-[3]netTAX!Z16+[3]PM!Z16)/([3]WL!Z16+[3]RK!Z16+[3]PM!Z16)-1</f>
        <v>9.5563600423198558E-4</v>
      </c>
      <c r="AA16" s="12">
        <f>([3]NV!AA16-[3]netTAX!AA16+[3]PM!AA16)/([3]WL!AA16+[3]RK!AA16+[3]PM!AA16)-1</f>
        <v>1.5802335099007303E-2</v>
      </c>
    </row>
    <row r="17" spans="1:27" x14ac:dyDescent="0.2">
      <c r="A17" s="4">
        <v>15</v>
      </c>
      <c r="B17" s="7" t="s">
        <v>24</v>
      </c>
      <c r="C17" s="12">
        <f>([3]NV!C17-[3]netTAX!C17+[3]PM!C17)/([3]WL!C17+[3]RK!C17+[3]PM!C17)-1</f>
        <v>9.6547707350567169E-3</v>
      </c>
      <c r="D17" s="12">
        <f>([3]NV!D17-[3]netTAX!D17+[3]PM!D17)/([3]WL!D17+[3]RK!D17+[3]PM!D17)-1</f>
        <v>4.1582232593855295E-2</v>
      </c>
      <c r="E17" s="12">
        <f>([3]NV!E17-[3]netTAX!E17+[3]PM!E17)/([3]WL!E17+[3]RK!E17+[3]PM!E17)-1</f>
        <v>5.1294397809076075E-2</v>
      </c>
      <c r="F17" s="12">
        <f>([3]NV!F17-[3]netTAX!F17+[3]PM!F17)/([3]WL!F17+[3]RK!F17+[3]PM!F17)-1</f>
        <v>3.5764560052543137E-2</v>
      </c>
      <c r="G17" s="12">
        <f>([3]NV!G17-[3]netTAX!G17+[3]PM!G17)/([3]WL!G17+[3]RK!G17+[3]PM!G17)-1</f>
        <v>2.8113846914207041E-2</v>
      </c>
      <c r="H17" s="12">
        <f>([3]NV!H17-[3]netTAX!H17+[3]PM!H17)/([3]WL!H17+[3]RK!H17+[3]PM!H17)-1</f>
        <v>1.4720780789867494E-2</v>
      </c>
      <c r="I17" s="12">
        <f>([3]NV!I17-[3]netTAX!I17+[3]PM!I17)/([3]WL!I17+[3]RK!I17+[3]PM!I17)-1</f>
        <v>4.9718065188505189E-2</v>
      </c>
      <c r="J17" s="12">
        <f>([3]NV!J17-[3]netTAX!J17+[3]PM!J17)/([3]WL!J17+[3]RK!J17+[3]PM!J17)-1</f>
        <v>3.3971228659323893E-2</v>
      </c>
      <c r="K17" s="12">
        <f>([3]NV!K17-[3]netTAX!K17+[3]PM!K17)/([3]WL!K17+[3]RK!K17+[3]PM!K17)-1</f>
        <v>1.8609493936987409E-2</v>
      </c>
      <c r="L17" s="12">
        <f>([3]NV!L17-[3]netTAX!L17+[3]PM!L17)/([3]WL!L17+[3]RK!L17+[3]PM!L17)-1</f>
        <v>4.3666563621526322E-2</v>
      </c>
      <c r="M17" s="12">
        <f>([3]NV!M17-[3]netTAX!M17+[3]PM!M17)/([3]WL!M17+[3]RK!M17+[3]PM!M17)-1</f>
        <v>5.1067099075124966E-2</v>
      </c>
      <c r="N17" s="12">
        <f>([3]NV!N17-[3]netTAX!N17+[3]PM!N17)/([3]WL!N17+[3]RK!N17+[3]PM!N17)-1</f>
        <v>6.9707724583287778E-2</v>
      </c>
      <c r="O17" s="12">
        <f>([3]NV!O17-[3]netTAX!O17+[3]PM!O17)/([3]WL!O17+[3]RK!O17+[3]PM!O17)-1</f>
        <v>2.1239248095793029E-2</v>
      </c>
      <c r="P17" s="12">
        <f>([3]NV!P17-[3]netTAX!P17+[3]PM!P17)/([3]WL!P17+[3]RK!P17+[3]PM!P17)-1</f>
        <v>-1.8608995937166806E-2</v>
      </c>
      <c r="Q17" s="12">
        <f>([3]NV!Q17-[3]netTAX!Q17+[3]PM!Q17)/([3]WL!Q17+[3]RK!Q17+[3]PM!Q17)-1</f>
        <v>-1.7055249390582228E-2</v>
      </c>
      <c r="R17" s="12">
        <f>([3]NV!R17-[3]netTAX!R17+[3]PM!R17)/([3]WL!R17+[3]RK!R17+[3]PM!R17)-1</f>
        <v>-5.936649104369085E-3</v>
      </c>
      <c r="S17" s="12">
        <f>([3]NV!S17-[3]netTAX!S17+[3]PM!S17)/([3]WL!S17+[3]RK!S17+[3]PM!S17)-1</f>
        <v>1.857157672461307E-2</v>
      </c>
      <c r="T17" s="12">
        <f>([3]NV!T17-[3]netTAX!T17+[3]PM!T17)/([3]WL!T17+[3]RK!T17+[3]PM!T17)-1</f>
        <v>1.355370205085249E-2</v>
      </c>
      <c r="U17" s="12">
        <f>([3]NV!U17-[3]netTAX!U17+[3]PM!U17)/([3]WL!U17+[3]RK!U17+[3]PM!U17)-1</f>
        <v>8.2809390207305711E-4</v>
      </c>
      <c r="V17" s="12">
        <f>([3]NV!V17-[3]netTAX!V17+[3]PM!V17)/([3]WL!V17+[3]RK!V17+[3]PM!V17)-1</f>
        <v>1.4303454906287261E-2</v>
      </c>
      <c r="W17" s="12">
        <f>([3]NV!W17-[3]netTAX!W17+[3]PM!W17)/([3]WL!W17+[3]RK!W17+[3]PM!W17)-1</f>
        <v>7.1789033717366557E-3</v>
      </c>
      <c r="X17" s="12">
        <f>([3]NV!X17-[3]netTAX!X17+[3]PM!X17)/([3]WL!X17+[3]RK!X17+[3]PM!X17)-1</f>
        <v>4.0467851760997098E-2</v>
      </c>
      <c r="Y17" s="12">
        <f>([3]NV!Y17-[3]netTAX!Y17+[3]PM!Y17)/([3]WL!Y17+[3]RK!Y17+[3]PM!Y17)-1</f>
        <v>6.8761790998403072E-2</v>
      </c>
      <c r="Z17" s="12">
        <f>([3]NV!Z17-[3]netTAX!Z17+[3]PM!Z17)/([3]WL!Z17+[3]RK!Z17+[3]PM!Z17)-1</f>
        <v>4.9334834456249643E-2</v>
      </c>
      <c r="AA17" s="12">
        <f>([3]NV!AA17-[3]netTAX!AA17+[3]PM!AA17)/([3]WL!AA17+[3]RK!AA17+[3]PM!AA17)-1</f>
        <v>3.1564026446790461E-2</v>
      </c>
    </row>
    <row r="18" spans="1:27" x14ac:dyDescent="0.2">
      <c r="A18" s="4">
        <v>16</v>
      </c>
      <c r="B18" s="7" t="s">
        <v>25</v>
      </c>
      <c r="C18" s="12">
        <f>([3]NV!C18-[3]netTAX!C18+[3]PM!C18)/([3]WL!C18+[3]RK!C18+[3]PM!C18)-1</f>
        <v>7.9866647399378321E-2</v>
      </c>
      <c r="D18" s="12">
        <f>([3]NV!D18-[3]netTAX!D18+[3]PM!D18)/([3]WL!D18+[3]RK!D18+[3]PM!D18)-1</f>
        <v>8.8906938858184237E-2</v>
      </c>
      <c r="E18" s="12">
        <f>([3]NV!E18-[3]netTAX!E18+[3]PM!E18)/([3]WL!E18+[3]RK!E18+[3]PM!E18)-1</f>
        <v>8.122933324430881E-2</v>
      </c>
      <c r="F18" s="12">
        <f>([3]NV!F18-[3]netTAX!F18+[3]PM!F18)/([3]WL!F18+[3]RK!F18+[3]PM!F18)-1</f>
        <v>7.4419316189415108E-2</v>
      </c>
      <c r="G18" s="12">
        <f>([3]NV!G18-[3]netTAX!G18+[3]PM!G18)/([3]WL!G18+[3]RK!G18+[3]PM!G18)-1</f>
        <v>7.5225710282231795E-2</v>
      </c>
      <c r="H18" s="12">
        <f>([3]NV!H18-[3]netTAX!H18+[3]PM!H18)/([3]WL!H18+[3]RK!H18+[3]PM!H18)-1</f>
        <v>5.4505034533004926E-2</v>
      </c>
      <c r="I18" s="12">
        <f>([3]NV!I18-[3]netTAX!I18+[3]PM!I18)/([3]WL!I18+[3]RK!I18+[3]PM!I18)-1</f>
        <v>6.3800433286304692E-2</v>
      </c>
      <c r="J18" s="12">
        <f>([3]NV!J18-[3]netTAX!J18+[3]PM!J18)/([3]WL!J18+[3]RK!J18+[3]PM!J18)-1</f>
        <v>6.203523121839627E-2</v>
      </c>
      <c r="K18" s="12">
        <f>([3]NV!K18-[3]netTAX!K18+[3]PM!K18)/([3]WL!K18+[3]RK!K18+[3]PM!K18)-1</f>
        <v>4.4411100754401467E-2</v>
      </c>
      <c r="L18" s="12">
        <f>([3]NV!L18-[3]netTAX!L18+[3]PM!L18)/([3]WL!L18+[3]RK!L18+[3]PM!L18)-1</f>
        <v>4.7809485655644801E-2</v>
      </c>
      <c r="M18" s="12">
        <f>([3]NV!M18-[3]netTAX!M18+[3]PM!M18)/([3]WL!M18+[3]RK!M18+[3]PM!M18)-1</f>
        <v>5.1520890324164625E-2</v>
      </c>
      <c r="N18" s="12">
        <f>([3]NV!N18-[3]netTAX!N18+[3]PM!N18)/([3]WL!N18+[3]RK!N18+[3]PM!N18)-1</f>
        <v>5.609625303381427E-2</v>
      </c>
      <c r="O18" s="12">
        <f>([3]NV!O18-[3]netTAX!O18+[3]PM!O18)/([3]WL!O18+[3]RK!O18+[3]PM!O18)-1</f>
        <v>1.5499754175945624E-2</v>
      </c>
      <c r="P18" s="12">
        <f>([3]NV!P18-[3]netTAX!P18+[3]PM!P18)/([3]WL!P18+[3]RK!P18+[3]PM!P18)-1</f>
        <v>1.9717804971805197E-2</v>
      </c>
      <c r="Q18" s="12">
        <f>([3]NV!Q18-[3]netTAX!Q18+[3]PM!Q18)/([3]WL!Q18+[3]RK!Q18+[3]PM!Q18)-1</f>
        <v>1.9836739396267511E-2</v>
      </c>
      <c r="R18" s="12">
        <f>([3]NV!R18-[3]netTAX!R18+[3]PM!R18)/([3]WL!R18+[3]RK!R18+[3]PM!R18)-1</f>
        <v>4.6326837116266617E-2</v>
      </c>
      <c r="S18" s="12">
        <f>([3]NV!S18-[3]netTAX!S18+[3]PM!S18)/([3]WL!S18+[3]RK!S18+[3]PM!S18)-1</f>
        <v>4.5423482793663261E-2</v>
      </c>
      <c r="T18" s="12">
        <f>([3]NV!T18-[3]netTAX!T18+[3]PM!T18)/([3]WL!T18+[3]RK!T18+[3]PM!T18)-1</f>
        <v>3.7421106836372342E-2</v>
      </c>
      <c r="U18" s="12">
        <f>([3]NV!U18-[3]netTAX!U18+[3]PM!U18)/([3]WL!U18+[3]RK!U18+[3]PM!U18)-1</f>
        <v>2.2324975482822529E-2</v>
      </c>
      <c r="V18" s="12">
        <f>([3]NV!V18-[3]netTAX!V18+[3]PM!V18)/([3]WL!V18+[3]RK!V18+[3]PM!V18)-1</f>
        <v>2.0501026643668263E-2</v>
      </c>
      <c r="W18" s="12">
        <f>([3]NV!W18-[3]netTAX!W18+[3]PM!W18)/([3]WL!W18+[3]RK!W18+[3]PM!W18)-1</f>
        <v>7.7298467233004597E-3</v>
      </c>
      <c r="X18" s="12">
        <f>([3]NV!X18-[3]netTAX!X18+[3]PM!X18)/([3]WL!X18+[3]RK!X18+[3]PM!X18)-1</f>
        <v>4.8479073126972416E-2</v>
      </c>
      <c r="Y18" s="12">
        <f>([3]NV!Y18-[3]netTAX!Y18+[3]PM!Y18)/([3]WL!Y18+[3]RK!Y18+[3]PM!Y18)-1</f>
        <v>7.2833819466054495E-2</v>
      </c>
      <c r="Z18" s="12">
        <f>([3]NV!Z18-[3]netTAX!Z18+[3]PM!Z18)/([3]WL!Z18+[3]RK!Z18+[3]PM!Z18)-1</f>
        <v>5.7010068583743578E-2</v>
      </c>
      <c r="AA18" s="12">
        <f>([3]NV!AA18-[3]netTAX!AA18+[3]PM!AA18)/([3]WL!AA18+[3]RK!AA18+[3]PM!AA18)-1</f>
        <v>4.4223716542239222E-2</v>
      </c>
    </row>
    <row r="19" spans="1:27" x14ac:dyDescent="0.2">
      <c r="A19" s="4">
        <v>17</v>
      </c>
      <c r="B19" s="7" t="s">
        <v>26</v>
      </c>
      <c r="C19" s="12">
        <f>([3]NV!C19-[3]netTAX!C19+[3]PM!C19)/([3]WL!C19+[3]RK!C19+[3]PM!C19)-1</f>
        <v>4.3754077535822722E-2</v>
      </c>
      <c r="D19" s="12">
        <f>([3]NV!D19-[3]netTAX!D19+[3]PM!D19)/([3]WL!D19+[3]RK!D19+[3]PM!D19)-1</f>
        <v>6.9681681611226232E-2</v>
      </c>
      <c r="E19" s="12">
        <f>([3]NV!E19-[3]netTAX!E19+[3]PM!E19)/([3]WL!E19+[3]RK!E19+[3]PM!E19)-1</f>
        <v>2.8098912322536806E-2</v>
      </c>
      <c r="F19" s="12">
        <f>([3]NV!F19-[3]netTAX!F19+[3]PM!F19)/([3]WL!F19+[3]RK!F19+[3]PM!F19)-1</f>
        <v>3.7243388548490852E-2</v>
      </c>
      <c r="G19" s="12">
        <f>([3]NV!G19-[3]netTAX!G19+[3]PM!G19)/([3]WL!G19+[3]RK!G19+[3]PM!G19)-1</f>
        <v>4.4078390593393468E-2</v>
      </c>
      <c r="H19" s="12">
        <f>([3]NV!H19-[3]netTAX!H19+[3]PM!H19)/([3]WL!H19+[3]RK!H19+[3]PM!H19)-1</f>
        <v>8.7051486641438913E-2</v>
      </c>
      <c r="I19" s="12">
        <f>([3]NV!I19-[3]netTAX!I19+[3]PM!I19)/([3]WL!I19+[3]RK!I19+[3]PM!I19)-1</f>
        <v>2.4935582738986772E-2</v>
      </c>
      <c r="J19" s="12">
        <f>([3]NV!J19-[3]netTAX!J19+[3]PM!J19)/([3]WL!J19+[3]RK!J19+[3]PM!J19)-1</f>
        <v>-1.6418615232454137E-2</v>
      </c>
      <c r="K19" s="12">
        <f>([3]NV!K19-[3]netTAX!K19+[3]PM!K19)/([3]WL!K19+[3]RK!K19+[3]PM!K19)-1</f>
        <v>1.28483977512861E-2</v>
      </c>
      <c r="L19" s="12">
        <f>([3]NV!L19-[3]netTAX!L19+[3]PM!L19)/([3]WL!L19+[3]RK!L19+[3]PM!L19)-1</f>
        <v>4.3615411908226598E-3</v>
      </c>
      <c r="M19" s="12">
        <f>([3]NV!M19-[3]netTAX!M19+[3]PM!M19)/([3]WL!M19+[3]RK!M19+[3]PM!M19)-1</f>
        <v>1.5956620263938959E-2</v>
      </c>
      <c r="N19" s="12">
        <f>([3]NV!N19-[3]netTAX!N19+[3]PM!N19)/([3]WL!N19+[3]RK!N19+[3]PM!N19)-1</f>
        <v>-8.5327067058081241E-2</v>
      </c>
      <c r="O19" s="12">
        <f>([3]NV!O19-[3]netTAX!O19+[3]PM!O19)/([3]WL!O19+[3]RK!O19+[3]PM!O19)-1</f>
        <v>-9.5363786537276951E-2</v>
      </c>
      <c r="P19" s="12">
        <f>([3]NV!P19-[3]netTAX!P19+[3]PM!P19)/([3]WL!P19+[3]RK!P19+[3]PM!P19)-1</f>
        <v>8.4631656130751409E-3</v>
      </c>
      <c r="Q19" s="12">
        <f>([3]NV!Q19-[3]netTAX!Q19+[3]PM!Q19)/([3]WL!Q19+[3]RK!Q19+[3]PM!Q19)-1</f>
        <v>2.0568947191671016E-2</v>
      </c>
      <c r="R19" s="12">
        <f>([3]NV!R19-[3]netTAX!R19+[3]PM!R19)/([3]WL!R19+[3]RK!R19+[3]PM!R19)-1</f>
        <v>3.6431620108487772E-2</v>
      </c>
      <c r="S19" s="12">
        <f>([3]NV!S19-[3]netTAX!S19+[3]PM!S19)/([3]WL!S19+[3]RK!S19+[3]PM!S19)-1</f>
        <v>3.2593143989384288E-2</v>
      </c>
      <c r="T19" s="12">
        <f>([3]NV!T19-[3]netTAX!T19+[3]PM!T19)/([3]WL!T19+[3]RK!T19+[3]PM!T19)-1</f>
        <v>-1.8037375993675053E-2</v>
      </c>
      <c r="U19" s="12">
        <f>([3]NV!U19-[3]netTAX!U19+[3]PM!U19)/([3]WL!U19+[3]RK!U19+[3]PM!U19)-1</f>
        <v>-1.7922040378679949E-2</v>
      </c>
      <c r="V19" s="12">
        <f>([3]NV!V19-[3]netTAX!V19+[3]PM!V19)/([3]WL!V19+[3]RK!V19+[3]PM!V19)-1</f>
        <v>-1.7565415943258222E-2</v>
      </c>
      <c r="W19" s="12">
        <f>([3]NV!W19-[3]netTAX!W19+[3]PM!W19)/([3]WL!W19+[3]RK!W19+[3]PM!W19)-1</f>
        <v>1.1521573977799182E-2</v>
      </c>
      <c r="X19" s="12">
        <f>([3]NV!X19-[3]netTAX!X19+[3]PM!X19)/([3]WL!X19+[3]RK!X19+[3]PM!X19)-1</f>
        <v>8.58978303620066E-2</v>
      </c>
      <c r="Y19" s="12">
        <f>([3]NV!Y19-[3]netTAX!Y19+[3]PM!Y19)/([3]WL!Y19+[3]RK!Y19+[3]PM!Y19)-1</f>
        <v>0.1160401904703956</v>
      </c>
      <c r="Z19" s="12">
        <f>([3]NV!Z19-[3]netTAX!Z19+[3]PM!Z19)/([3]WL!Z19+[3]RK!Z19+[3]PM!Z19)-1</f>
        <v>9.8748827127804972E-2</v>
      </c>
      <c r="AA19" s="12">
        <f>([3]NV!AA19-[3]netTAX!AA19+[3]PM!AA19)/([3]WL!AA19+[3]RK!AA19+[3]PM!AA19)-1</f>
        <v>9.1363765781462547E-2</v>
      </c>
    </row>
    <row r="20" spans="1:27" x14ac:dyDescent="0.2">
      <c r="A20" s="4">
        <v>18</v>
      </c>
      <c r="B20" s="7" t="s">
        <v>27</v>
      </c>
      <c r="C20" s="12">
        <f>([3]NV!C20-[3]netTAX!C20+[3]PM!C20)/([3]WL!C20+[3]RK!C20+[3]PM!C20)-1</f>
        <v>-8.8321884540376372E-2</v>
      </c>
      <c r="D20" s="12">
        <f>([3]NV!D20-[3]netTAX!D20+[3]PM!D20)/([3]WL!D20+[3]RK!D20+[3]PM!D20)-1</f>
        <v>-7.2727130112844485E-2</v>
      </c>
      <c r="E20" s="12">
        <f>([3]NV!E20-[3]netTAX!E20+[3]PM!E20)/([3]WL!E20+[3]RK!E20+[3]PM!E20)-1</f>
        <v>-7.0028674406530933E-2</v>
      </c>
      <c r="F20" s="12">
        <f>([3]NV!F20-[3]netTAX!F20+[3]PM!F20)/([3]WL!F20+[3]RK!F20+[3]PM!F20)-1</f>
        <v>-4.3575143887743972E-2</v>
      </c>
      <c r="G20" s="12">
        <f>([3]NV!G20-[3]netTAX!G20+[3]PM!G20)/([3]WL!G20+[3]RK!G20+[3]PM!G20)-1</f>
        <v>-3.7796616532908556E-2</v>
      </c>
      <c r="H20" s="12">
        <f>([3]NV!H20-[3]netTAX!H20+[3]PM!H20)/([3]WL!H20+[3]RK!H20+[3]PM!H20)-1</f>
        <v>-3.1152507959371301E-2</v>
      </c>
      <c r="I20" s="12">
        <f>([3]NV!I20-[3]netTAX!I20+[3]PM!I20)/([3]WL!I20+[3]RK!I20+[3]PM!I20)-1</f>
        <v>-5.2947117540725341E-2</v>
      </c>
      <c r="J20" s="12">
        <f>([3]NV!J20-[3]netTAX!J20+[3]PM!J20)/([3]WL!J20+[3]RK!J20+[3]PM!J20)-1</f>
        <v>-6.1196738009974716E-2</v>
      </c>
      <c r="K20" s="12">
        <f>([3]NV!K20-[3]netTAX!K20+[3]PM!K20)/([3]WL!K20+[3]RK!K20+[3]PM!K20)-1</f>
        <v>-5.2826637098602136E-2</v>
      </c>
      <c r="L20" s="12">
        <f>([3]NV!L20-[3]netTAX!L20+[3]PM!L20)/([3]WL!L20+[3]RK!L20+[3]PM!L20)-1</f>
        <v>-3.4494588336093424E-2</v>
      </c>
      <c r="M20" s="12">
        <f>([3]NV!M20-[3]netTAX!M20+[3]PM!M20)/([3]WL!M20+[3]RK!M20+[3]PM!M20)-1</f>
        <v>-3.4362113870178956E-2</v>
      </c>
      <c r="N20" s="12">
        <f>([3]NV!N20-[3]netTAX!N20+[3]PM!N20)/([3]WL!N20+[3]RK!N20+[3]PM!N20)-1</f>
        <v>-3.0200426429026317E-2</v>
      </c>
      <c r="O20" s="12">
        <f>([3]NV!O20-[3]netTAX!O20+[3]PM!O20)/([3]WL!O20+[3]RK!O20+[3]PM!O20)-1</f>
        <v>-4.2599229378452619E-2</v>
      </c>
      <c r="P20" s="12">
        <f>([3]NV!P20-[3]netTAX!P20+[3]PM!P20)/([3]WL!P20+[3]RK!P20+[3]PM!P20)-1</f>
        <v>-5.9834593426280946E-2</v>
      </c>
      <c r="Q20" s="12">
        <f>([3]NV!Q20-[3]netTAX!Q20+[3]PM!Q20)/([3]WL!Q20+[3]RK!Q20+[3]PM!Q20)-1</f>
        <v>-5.5088027980830456E-2</v>
      </c>
      <c r="R20" s="12">
        <f>([3]NV!R20-[3]netTAX!R20+[3]PM!R20)/([3]WL!R20+[3]RK!R20+[3]PM!R20)-1</f>
        <v>-6.9612303260255026E-2</v>
      </c>
      <c r="S20" s="12">
        <f>([3]NV!S20-[3]netTAX!S20+[3]PM!S20)/([3]WL!S20+[3]RK!S20+[3]PM!S20)-1</f>
        <v>-3.9286384489325643E-2</v>
      </c>
      <c r="T20" s="12">
        <f>([3]NV!T20-[3]netTAX!T20+[3]PM!T20)/([3]WL!T20+[3]RK!T20+[3]PM!T20)-1</f>
        <v>-7.266221870058498E-2</v>
      </c>
      <c r="U20" s="12">
        <f>([3]NV!U20-[3]netTAX!U20+[3]PM!U20)/([3]WL!U20+[3]RK!U20+[3]PM!U20)-1</f>
        <v>-4.6034318004699037E-2</v>
      </c>
      <c r="V20" s="12">
        <f>([3]NV!V20-[3]netTAX!V20+[3]PM!V20)/([3]WL!V20+[3]RK!V20+[3]PM!V20)-1</f>
        <v>-3.1901068685821876E-2</v>
      </c>
      <c r="W20" s="12">
        <f>([3]NV!W20-[3]netTAX!W20+[3]PM!W20)/([3]WL!W20+[3]RK!W20+[3]PM!W20)-1</f>
        <v>-3.3383705445925838E-2</v>
      </c>
      <c r="X20" s="12">
        <f>([3]NV!X20-[3]netTAX!X20+[3]PM!X20)/([3]WL!X20+[3]RK!X20+[3]PM!X20)-1</f>
        <v>5.1912415089312436E-2</v>
      </c>
      <c r="Y20" s="12">
        <f>([3]NV!Y20-[3]netTAX!Y20+[3]PM!Y20)/([3]WL!Y20+[3]RK!Y20+[3]PM!Y20)-1</f>
        <v>4.7768715866794098E-2</v>
      </c>
      <c r="Z20" s="12">
        <f>([3]NV!Z20-[3]netTAX!Z20+[3]PM!Z20)/([3]WL!Z20+[3]RK!Z20+[3]PM!Z20)-1</f>
        <v>4.1630792113709125E-2</v>
      </c>
      <c r="AA20" s="12">
        <f>([3]NV!AA20-[3]netTAX!AA20+[3]PM!AA20)/([3]WL!AA20+[3]RK!AA20+[3]PM!AA20)-1</f>
        <v>2.672338004050534E-2</v>
      </c>
    </row>
    <row r="21" spans="1:27" x14ac:dyDescent="0.2">
      <c r="A21" s="4">
        <v>19</v>
      </c>
      <c r="B21" s="7" t="s">
        <v>28</v>
      </c>
      <c r="C21" s="12">
        <f>([3]NV!C21-[3]netTAX!C21+[3]PM!C21)/([3]WL!C21+[3]RK!C21+[3]PM!C21)-1</f>
        <v>-4.4624136586709051E-2</v>
      </c>
      <c r="D21" s="12">
        <f>([3]NV!D21-[3]netTAX!D21+[3]PM!D21)/([3]WL!D21+[3]RK!D21+[3]PM!D21)-1</f>
        <v>3.5760149188550638E-3</v>
      </c>
      <c r="E21" s="12">
        <f>([3]NV!E21-[3]netTAX!E21+[3]PM!E21)/([3]WL!E21+[3]RK!E21+[3]PM!E21)-1</f>
        <v>2.4353306388690932E-2</v>
      </c>
      <c r="F21" s="12">
        <f>([3]NV!F21-[3]netTAX!F21+[3]PM!F21)/([3]WL!F21+[3]RK!F21+[3]PM!F21)-1</f>
        <v>4.135968883943586E-2</v>
      </c>
      <c r="G21" s="12">
        <f>([3]NV!G21-[3]netTAX!G21+[3]PM!G21)/([3]WL!G21+[3]RK!G21+[3]PM!G21)-1</f>
        <v>3.5353571955264007E-2</v>
      </c>
      <c r="H21" s="12">
        <f>([3]NV!H21-[3]netTAX!H21+[3]PM!H21)/([3]WL!H21+[3]RK!H21+[3]PM!H21)-1</f>
        <v>5.0073732936519288E-2</v>
      </c>
      <c r="I21" s="12">
        <f>([3]NV!I21-[3]netTAX!I21+[3]PM!I21)/([3]WL!I21+[3]RK!I21+[3]PM!I21)-1</f>
        <v>3.6831592587320827E-3</v>
      </c>
      <c r="J21" s="12">
        <f>([3]NV!J21-[3]netTAX!J21+[3]PM!J21)/([3]WL!J21+[3]RK!J21+[3]PM!J21)-1</f>
        <v>5.2169807862378015E-2</v>
      </c>
      <c r="K21" s="12">
        <f>([3]NV!K21-[3]netTAX!K21+[3]PM!K21)/([3]WL!K21+[3]RK!K21+[3]PM!K21)-1</f>
        <v>5.9143171255509941E-2</v>
      </c>
      <c r="L21" s="12">
        <f>([3]NV!L21-[3]netTAX!L21+[3]PM!L21)/([3]WL!L21+[3]RK!L21+[3]PM!L21)-1</f>
        <v>5.8447587027685266E-2</v>
      </c>
      <c r="M21" s="12">
        <f>([3]NV!M21-[3]netTAX!M21+[3]PM!M21)/([3]WL!M21+[3]RK!M21+[3]PM!M21)-1</f>
        <v>5.3485511856243173E-2</v>
      </c>
      <c r="N21" s="12">
        <f>([3]NV!N21-[3]netTAX!N21+[3]PM!N21)/([3]WL!N21+[3]RK!N21+[3]PM!N21)-1</f>
        <v>4.4994114302700838E-2</v>
      </c>
      <c r="O21" s="12">
        <f>([3]NV!O21-[3]netTAX!O21+[3]PM!O21)/([3]WL!O21+[3]RK!O21+[3]PM!O21)-1</f>
        <v>2.4626799881537487E-2</v>
      </c>
      <c r="P21" s="12">
        <f>([3]NV!P21-[3]netTAX!P21+[3]PM!P21)/([3]WL!P21+[3]RK!P21+[3]PM!P21)-1</f>
        <v>9.4321102910515098E-3</v>
      </c>
      <c r="Q21" s="12">
        <f>([3]NV!Q21-[3]netTAX!Q21+[3]PM!Q21)/([3]WL!Q21+[3]RK!Q21+[3]PM!Q21)-1</f>
        <v>-3.3304648486371713E-2</v>
      </c>
      <c r="R21" s="12">
        <f>([3]NV!R21-[3]netTAX!R21+[3]PM!R21)/([3]WL!R21+[3]RK!R21+[3]PM!R21)-1</f>
        <v>-3.1000216981123763E-2</v>
      </c>
      <c r="S21" s="12">
        <f>([3]NV!S21-[3]netTAX!S21+[3]PM!S21)/([3]WL!S21+[3]RK!S21+[3]PM!S21)-1</f>
        <v>4.9908423069607188E-2</v>
      </c>
      <c r="T21" s="12">
        <f>([3]NV!T21-[3]netTAX!T21+[3]PM!T21)/([3]WL!T21+[3]RK!T21+[3]PM!T21)-1</f>
        <v>-4.9611665259190474E-3</v>
      </c>
      <c r="U21" s="12">
        <f>([3]NV!U21-[3]netTAX!U21+[3]PM!U21)/([3]WL!U21+[3]RK!U21+[3]PM!U21)-1</f>
        <v>2.3536957112897605E-2</v>
      </c>
      <c r="V21" s="12">
        <f>([3]NV!V21-[3]netTAX!V21+[3]PM!V21)/([3]WL!V21+[3]RK!V21+[3]PM!V21)-1</f>
        <v>2.6286315043948516E-2</v>
      </c>
      <c r="W21" s="12">
        <f>([3]NV!W21-[3]netTAX!W21+[3]PM!W21)/([3]WL!W21+[3]RK!W21+[3]PM!W21)-1</f>
        <v>1.7661351959286087E-2</v>
      </c>
      <c r="X21" s="12">
        <f>([3]NV!X21-[3]netTAX!X21+[3]PM!X21)/([3]WL!X21+[3]RK!X21+[3]PM!X21)-1</f>
        <v>7.9623252981544823E-2</v>
      </c>
      <c r="Y21" s="12">
        <f>([3]NV!Y21-[3]netTAX!Y21+[3]PM!Y21)/([3]WL!Y21+[3]RK!Y21+[3]PM!Y21)-1</f>
        <v>0.1331894869280581</v>
      </c>
      <c r="Z21" s="12">
        <f>([3]NV!Z21-[3]netTAX!Z21+[3]PM!Z21)/([3]WL!Z21+[3]RK!Z21+[3]PM!Z21)-1</f>
        <v>0.10263879699709921</v>
      </c>
      <c r="AA21" s="12">
        <f>([3]NV!AA21-[3]netTAX!AA21+[3]PM!AA21)/([3]WL!AA21+[3]RK!AA21+[3]PM!AA21)-1</f>
        <v>8.103863017106927E-2</v>
      </c>
    </row>
    <row r="22" spans="1:27" x14ac:dyDescent="0.2">
      <c r="A22" s="4">
        <v>20</v>
      </c>
      <c r="B22" s="7" t="s">
        <v>29</v>
      </c>
      <c r="C22" s="12">
        <f>([3]NV!C22-[3]netTAX!C22+[3]PM!C22)/([3]WL!C22+[3]RK!C22+[3]PM!C22)-1</f>
        <v>0.12871793947954036</v>
      </c>
      <c r="D22" s="12">
        <f>([3]NV!D22-[3]netTAX!D22+[3]PM!D22)/([3]WL!D22+[3]RK!D22+[3]PM!D22)-1</f>
        <v>0.13635211827236993</v>
      </c>
      <c r="E22" s="12">
        <f>([3]NV!E22-[3]netTAX!E22+[3]PM!E22)/([3]WL!E22+[3]RK!E22+[3]PM!E22)-1</f>
        <v>0.10628712944084939</v>
      </c>
      <c r="F22" s="12">
        <f>([3]NV!F22-[3]netTAX!F22+[3]PM!F22)/([3]WL!F22+[3]RK!F22+[3]PM!F22)-1</f>
        <v>0.11361028587946009</v>
      </c>
      <c r="G22" s="12">
        <f>([3]NV!G22-[3]netTAX!G22+[3]PM!G22)/([3]WL!G22+[3]RK!G22+[3]PM!G22)-1</f>
        <v>0.10315336612735848</v>
      </c>
      <c r="H22" s="12">
        <f>([3]NV!H22-[3]netTAX!H22+[3]PM!H22)/([3]WL!H22+[3]RK!H22+[3]PM!H22)-1</f>
        <v>0.10221370813885988</v>
      </c>
      <c r="I22" s="12">
        <f>([3]NV!I22-[3]netTAX!I22+[3]PM!I22)/([3]WL!I22+[3]RK!I22+[3]PM!I22)-1</f>
        <v>8.4530343801763497E-2</v>
      </c>
      <c r="J22" s="12">
        <f>([3]NV!J22-[3]netTAX!J22+[3]PM!J22)/([3]WL!J22+[3]RK!J22+[3]PM!J22)-1</f>
        <v>6.5843026318591624E-2</v>
      </c>
      <c r="K22" s="12">
        <f>([3]NV!K22-[3]netTAX!K22+[3]PM!K22)/([3]WL!K22+[3]RK!K22+[3]PM!K22)-1</f>
        <v>8.6835507632436304E-2</v>
      </c>
      <c r="L22" s="12">
        <f>([3]NV!L22-[3]netTAX!L22+[3]PM!L22)/([3]WL!L22+[3]RK!L22+[3]PM!L22)-1</f>
        <v>7.7866571854961597E-2</v>
      </c>
      <c r="M22" s="12">
        <f>([3]NV!M22-[3]netTAX!M22+[3]PM!M22)/([3]WL!M22+[3]RK!M22+[3]PM!M22)-1</f>
        <v>5.4977986713889315E-2</v>
      </c>
      <c r="N22" s="12">
        <f>([3]NV!N22-[3]netTAX!N22+[3]PM!N22)/([3]WL!N22+[3]RK!N22+[3]PM!N22)-1</f>
        <v>5.3453808145705661E-2</v>
      </c>
      <c r="O22" s="12">
        <f>([3]NV!O22-[3]netTAX!O22+[3]PM!O22)/([3]WL!O22+[3]RK!O22+[3]PM!O22)-1</f>
        <v>2.4295682395991669E-2</v>
      </c>
      <c r="P22" s="12">
        <f>([3]NV!P22-[3]netTAX!P22+[3]PM!P22)/([3]WL!P22+[3]RK!P22+[3]PM!P22)-1</f>
        <v>1.5125472738107382E-2</v>
      </c>
      <c r="Q22" s="12">
        <f>([3]NV!Q22-[3]netTAX!Q22+[3]PM!Q22)/([3]WL!Q22+[3]RK!Q22+[3]PM!Q22)-1</f>
        <v>-1.0979516522881982E-2</v>
      </c>
      <c r="R22" s="12">
        <f>([3]NV!R22-[3]netTAX!R22+[3]PM!R22)/([3]WL!R22+[3]RK!R22+[3]PM!R22)-1</f>
        <v>3.2451794525927946E-2</v>
      </c>
      <c r="S22" s="12">
        <f>([3]NV!S22-[3]netTAX!S22+[3]PM!S22)/([3]WL!S22+[3]RK!S22+[3]PM!S22)-1</f>
        <v>4.4867734281561988E-2</v>
      </c>
      <c r="T22" s="12">
        <f>([3]NV!T22-[3]netTAX!T22+[3]PM!T22)/([3]WL!T22+[3]RK!T22+[3]PM!T22)-1</f>
        <v>1.0819079959286881E-2</v>
      </c>
      <c r="U22" s="12">
        <f>([3]NV!U22-[3]netTAX!U22+[3]PM!U22)/([3]WL!U22+[3]RK!U22+[3]PM!U22)-1</f>
        <v>1.0900686344501587E-2</v>
      </c>
      <c r="V22" s="12">
        <f>([3]NV!V22-[3]netTAX!V22+[3]PM!V22)/([3]WL!V22+[3]RK!V22+[3]PM!V22)-1</f>
        <v>1.0040794487755411E-2</v>
      </c>
      <c r="W22" s="12">
        <f>([3]NV!W22-[3]netTAX!W22+[3]PM!W22)/([3]WL!W22+[3]RK!W22+[3]PM!W22)-1</f>
        <v>1.0678404101031935E-2</v>
      </c>
      <c r="X22" s="12">
        <f>([3]NV!X22-[3]netTAX!X22+[3]PM!X22)/([3]WL!X22+[3]RK!X22+[3]PM!X22)-1</f>
        <v>7.2010739524484002E-2</v>
      </c>
      <c r="Y22" s="12">
        <f>([3]NV!Y22-[3]netTAX!Y22+[3]PM!Y22)/([3]WL!Y22+[3]RK!Y22+[3]PM!Y22)-1</f>
        <v>0.10928332080690684</v>
      </c>
      <c r="Z22" s="12">
        <f>([3]NV!Z22-[3]netTAX!Z22+[3]PM!Z22)/([3]WL!Z22+[3]RK!Z22+[3]PM!Z22)-1</f>
        <v>9.1024004555138927E-2</v>
      </c>
      <c r="AA22" s="12">
        <f>([3]NV!AA22-[3]netTAX!AA22+[3]PM!AA22)/([3]WL!AA22+[3]RK!AA22+[3]PM!AA22)-1</f>
        <v>6.8830304609125426E-2</v>
      </c>
    </row>
    <row r="23" spans="1:27" x14ac:dyDescent="0.2">
      <c r="A23" s="4">
        <v>21</v>
      </c>
      <c r="B23" s="7" t="s">
        <v>30</v>
      </c>
      <c r="C23" s="12">
        <f>([3]NV!C23-[3]netTAX!C23+[3]PM!C23)/([3]WL!C23+[3]RK!C23+[3]PM!C23)-1</f>
        <v>0.15938473445778811</v>
      </c>
      <c r="D23" s="12">
        <f>([3]NV!D23-[3]netTAX!D23+[3]PM!D23)/([3]WL!D23+[3]RK!D23+[3]PM!D23)-1</f>
        <v>0.20561391324517264</v>
      </c>
      <c r="E23" s="12">
        <f>([3]NV!E23-[3]netTAX!E23+[3]PM!E23)/([3]WL!E23+[3]RK!E23+[3]PM!E23)-1</f>
        <v>0.18902112288819684</v>
      </c>
      <c r="F23" s="12">
        <f>([3]NV!F23-[3]netTAX!F23+[3]PM!F23)/([3]WL!F23+[3]RK!F23+[3]PM!F23)-1</f>
        <v>0.15488236922630416</v>
      </c>
      <c r="G23" s="12">
        <f>([3]NV!G23-[3]netTAX!G23+[3]PM!G23)/([3]WL!G23+[3]RK!G23+[3]PM!G23)-1</f>
        <v>0.13392226638559723</v>
      </c>
      <c r="H23" s="12">
        <f>([3]NV!H23-[3]netTAX!H23+[3]PM!H23)/([3]WL!H23+[3]RK!H23+[3]PM!H23)-1</f>
        <v>0.14025943889560399</v>
      </c>
      <c r="I23" s="12">
        <f>([3]NV!I23-[3]netTAX!I23+[3]PM!I23)/([3]WL!I23+[3]RK!I23+[3]PM!I23)-1</f>
        <v>0.18306810192020095</v>
      </c>
      <c r="J23" s="12">
        <f>([3]NV!J23-[3]netTAX!J23+[3]PM!J23)/([3]WL!J23+[3]RK!J23+[3]PM!J23)-1</f>
        <v>0.15879106025886203</v>
      </c>
      <c r="K23" s="12">
        <f>([3]NV!K23-[3]netTAX!K23+[3]PM!K23)/([3]WL!K23+[3]RK!K23+[3]PM!K23)-1</f>
        <v>0.24743908688049632</v>
      </c>
      <c r="L23" s="12">
        <f>([3]NV!L23-[3]netTAX!L23+[3]PM!L23)/([3]WL!L23+[3]RK!L23+[3]PM!L23)-1</f>
        <v>0.26568810588323433</v>
      </c>
      <c r="M23" s="12">
        <f>([3]NV!M23-[3]netTAX!M23+[3]PM!M23)/([3]WL!M23+[3]RK!M23+[3]PM!M23)-1</f>
        <v>0.24791875943287667</v>
      </c>
      <c r="N23" s="12">
        <f>([3]NV!N23-[3]netTAX!N23+[3]PM!N23)/([3]WL!N23+[3]RK!N23+[3]PM!N23)-1</f>
        <v>0.16247970748826379</v>
      </c>
      <c r="O23" s="12">
        <f>([3]NV!O23-[3]netTAX!O23+[3]PM!O23)/([3]WL!O23+[3]RK!O23+[3]PM!O23)-1</f>
        <v>0.15427480151487938</v>
      </c>
      <c r="P23" s="12">
        <f>([3]NV!P23-[3]netTAX!P23+[3]PM!P23)/([3]WL!P23+[3]RK!P23+[3]PM!P23)-1</f>
        <v>0.21364607450116258</v>
      </c>
      <c r="Q23" s="12">
        <f>([3]NV!Q23-[3]netTAX!Q23+[3]PM!Q23)/([3]WL!Q23+[3]RK!Q23+[3]PM!Q23)-1</f>
        <v>0.2158963644056282</v>
      </c>
      <c r="R23" s="12">
        <f>([3]NV!R23-[3]netTAX!R23+[3]PM!R23)/([3]WL!R23+[3]RK!R23+[3]PM!R23)-1</f>
        <v>0.25918884422458865</v>
      </c>
      <c r="S23" s="12">
        <f>([3]NV!S23-[3]netTAX!S23+[3]PM!S23)/([3]WL!S23+[3]RK!S23+[3]PM!S23)-1</f>
        <v>0.26262999158422007</v>
      </c>
      <c r="T23" s="12">
        <f>([3]NV!T23-[3]netTAX!T23+[3]PM!T23)/([3]WL!T23+[3]RK!T23+[3]PM!T23)-1</f>
        <v>0.2760039345367149</v>
      </c>
      <c r="U23" s="12">
        <f>([3]NV!U23-[3]netTAX!U23+[3]PM!U23)/([3]WL!U23+[3]RK!U23+[3]PM!U23)-1</f>
        <v>0.24115371623042337</v>
      </c>
      <c r="V23" s="12">
        <f>([3]NV!V23-[3]netTAX!V23+[3]PM!V23)/([3]WL!V23+[3]RK!V23+[3]PM!V23)-1</f>
        <v>0.25062330675988531</v>
      </c>
      <c r="W23" s="12">
        <f>([3]NV!W23-[3]netTAX!W23+[3]PM!W23)/([3]WL!W23+[3]RK!W23+[3]PM!W23)-1</f>
        <v>0.21100804656615235</v>
      </c>
      <c r="X23" s="12">
        <f>([3]NV!X23-[3]netTAX!X23+[3]PM!X23)/([3]WL!X23+[3]RK!X23+[3]PM!X23)-1</f>
        <v>0.26895291353531414</v>
      </c>
      <c r="Y23" s="12">
        <f>([3]NV!Y23-[3]netTAX!Y23+[3]PM!Y23)/([3]WL!Y23+[3]RK!Y23+[3]PM!Y23)-1</f>
        <v>0.27407817636958876</v>
      </c>
      <c r="Z23" s="12">
        <f>([3]NV!Z23-[3]netTAX!Z23+[3]PM!Z23)/([3]WL!Z23+[3]RK!Z23+[3]PM!Z23)-1</f>
        <v>0.26000808718800372</v>
      </c>
      <c r="AA23" s="12">
        <f>([3]NV!AA23-[3]netTAX!AA23+[3]PM!AA23)/([3]WL!AA23+[3]RK!AA23+[3]PM!AA23)-1</f>
        <v>0.23289701427021203</v>
      </c>
    </row>
    <row r="24" spans="1:27" x14ac:dyDescent="0.2">
      <c r="A24" s="4">
        <v>22</v>
      </c>
      <c r="B24" s="7" t="s">
        <v>31</v>
      </c>
      <c r="C24" s="12">
        <f>([3]NV!C24-[3]netTAX!C24+[3]PM!C24)/([3]WL!C24+[3]RK!C24+[3]PM!C24)-1</f>
        <v>-8.3459603653055492E-3</v>
      </c>
      <c r="D24" s="12">
        <f>([3]NV!D24-[3]netTAX!D24+[3]PM!D24)/([3]WL!D24+[3]RK!D24+[3]PM!D24)-1</f>
        <v>-2.0707118542614089E-2</v>
      </c>
      <c r="E24" s="12">
        <f>([3]NV!E24-[3]netTAX!E24+[3]PM!E24)/([3]WL!E24+[3]RK!E24+[3]PM!E24)-1</f>
        <v>2.3062586757424119E-2</v>
      </c>
      <c r="F24" s="12">
        <f>([3]NV!F24-[3]netTAX!F24+[3]PM!F24)/([3]WL!F24+[3]RK!F24+[3]PM!F24)-1</f>
        <v>4.3464844053828999E-2</v>
      </c>
      <c r="G24" s="12">
        <f>([3]NV!G24-[3]netTAX!G24+[3]PM!G24)/([3]WL!G24+[3]RK!G24+[3]PM!G24)-1</f>
        <v>3.8448138347917382E-2</v>
      </c>
      <c r="H24" s="12">
        <f>([3]NV!H24-[3]netTAX!H24+[3]PM!H24)/([3]WL!H24+[3]RK!H24+[3]PM!H24)-1</f>
        <v>5.4178720273950098E-2</v>
      </c>
      <c r="I24" s="12">
        <f>([3]NV!I24-[3]netTAX!I24+[3]PM!I24)/([3]WL!I24+[3]RK!I24+[3]PM!I24)-1</f>
        <v>1.0347040477738823E-2</v>
      </c>
      <c r="J24" s="12">
        <f>([3]NV!J24-[3]netTAX!J24+[3]PM!J24)/([3]WL!J24+[3]RK!J24+[3]PM!J24)-1</f>
        <v>4.2011769621672412E-2</v>
      </c>
      <c r="K24" s="12">
        <f>([3]NV!K24-[3]netTAX!K24+[3]PM!K24)/([3]WL!K24+[3]RK!K24+[3]PM!K24)-1</f>
        <v>-3.7776060429991265E-2</v>
      </c>
      <c r="L24" s="12">
        <f>([3]NV!L24-[3]netTAX!L24+[3]PM!L24)/([3]WL!L24+[3]RK!L24+[3]PM!L24)-1</f>
        <v>1.0670162947661543E-2</v>
      </c>
      <c r="M24" s="12">
        <f>([3]NV!M24-[3]netTAX!M24+[3]PM!M24)/([3]WL!M24+[3]RK!M24+[3]PM!M24)-1</f>
        <v>-4.1665026991500875E-3</v>
      </c>
      <c r="N24" s="12">
        <f>([3]NV!N24-[3]netTAX!N24+[3]PM!N24)/([3]WL!N24+[3]RK!N24+[3]PM!N24)-1</f>
        <v>2.7986278867160319E-2</v>
      </c>
      <c r="O24" s="12">
        <f>([3]NV!O24-[3]netTAX!O24+[3]PM!O24)/([3]WL!O24+[3]RK!O24+[3]PM!O24)-1</f>
        <v>-5.633993356960687E-3</v>
      </c>
      <c r="P24" s="12">
        <f>([3]NV!P24-[3]netTAX!P24+[3]PM!P24)/([3]WL!P24+[3]RK!P24+[3]PM!P24)-1</f>
        <v>-6.2423858802820309E-2</v>
      </c>
      <c r="Q24" s="12">
        <f>([3]NV!Q24-[3]netTAX!Q24+[3]PM!Q24)/([3]WL!Q24+[3]RK!Q24+[3]PM!Q24)-1</f>
        <v>-5.8084640540205679E-2</v>
      </c>
      <c r="R24" s="12">
        <f>([3]NV!R24-[3]netTAX!R24+[3]PM!R24)/([3]WL!R24+[3]RK!R24+[3]PM!R24)-1</f>
        <v>-0.10143700589303506</v>
      </c>
      <c r="S24" s="12">
        <f>([3]NV!S24-[3]netTAX!S24+[3]PM!S24)/([3]WL!S24+[3]RK!S24+[3]PM!S24)-1</f>
        <v>-5.6429753776547353E-2</v>
      </c>
      <c r="T24" s="12">
        <f>([3]NV!T24-[3]netTAX!T24+[3]PM!T24)/([3]WL!T24+[3]RK!T24+[3]PM!T24)-1</f>
        <v>-5.7890252458468239E-2</v>
      </c>
      <c r="U24" s="12">
        <f>([3]NV!U24-[3]netTAX!U24+[3]PM!U24)/([3]WL!U24+[3]RK!U24+[3]PM!U24)-1</f>
        <v>-6.7099254832062249E-2</v>
      </c>
      <c r="V24" s="12">
        <f>([3]NV!V24-[3]netTAX!V24+[3]PM!V24)/([3]WL!V24+[3]RK!V24+[3]PM!V24)-1</f>
        <v>-2.6370442829631746E-2</v>
      </c>
      <c r="W24" s="12">
        <f>([3]NV!W24-[3]netTAX!W24+[3]PM!W24)/([3]WL!W24+[3]RK!W24+[3]PM!W24)-1</f>
        <v>-2.0960161112301479E-2</v>
      </c>
      <c r="X24" s="12">
        <f>([3]NV!X24-[3]netTAX!X24+[3]PM!X24)/([3]WL!X24+[3]RK!X24+[3]PM!X24)-1</f>
        <v>1.3963621208319621E-2</v>
      </c>
      <c r="Y24" s="12">
        <f>([3]NV!Y24-[3]netTAX!Y24+[3]PM!Y24)/([3]WL!Y24+[3]RK!Y24+[3]PM!Y24)-1</f>
        <v>3.5694844136545001E-2</v>
      </c>
      <c r="Z24" s="12">
        <f>([3]NV!Z24-[3]netTAX!Z24+[3]PM!Z24)/([3]WL!Z24+[3]RK!Z24+[3]PM!Z24)-1</f>
        <v>3.7367846012091865E-2</v>
      </c>
      <c r="AA24" s="12">
        <f>([3]NV!AA24-[3]netTAX!AA24+[3]PM!AA24)/([3]WL!AA24+[3]RK!AA24+[3]PM!AA24)-1</f>
        <v>1.1889003223249706E-2</v>
      </c>
    </row>
    <row r="25" spans="1:27" x14ac:dyDescent="0.2">
      <c r="A25" s="4">
        <v>23</v>
      </c>
      <c r="B25" s="7" t="s">
        <v>32</v>
      </c>
      <c r="C25" s="12">
        <f>([3]NV!C25-[3]netTAX!C25+[3]PM!C25)/([3]WL!C25+[3]RK!C25+[3]PM!C25)-1</f>
        <v>0.27315336080965769</v>
      </c>
      <c r="D25" s="12">
        <f>([3]NV!D25-[3]netTAX!D25+[3]PM!D25)/([3]WL!D25+[3]RK!D25+[3]PM!D25)-1</f>
        <v>0.21648185949423637</v>
      </c>
      <c r="E25" s="12">
        <f>([3]NV!E25-[3]netTAX!E25+[3]PM!E25)/([3]WL!E25+[3]RK!E25+[3]PM!E25)-1</f>
        <v>0.25056738009256341</v>
      </c>
      <c r="F25" s="12">
        <f>([3]NV!F25-[3]netTAX!F25+[3]PM!F25)/([3]WL!F25+[3]RK!F25+[3]PM!F25)-1</f>
        <v>0.29679028212877512</v>
      </c>
      <c r="G25" s="12">
        <f>([3]NV!G25-[3]netTAX!G25+[3]PM!G25)/([3]WL!G25+[3]RK!G25+[3]PM!G25)-1</f>
        <v>0.27427557274847025</v>
      </c>
      <c r="H25" s="12">
        <f>([3]NV!H25-[3]netTAX!H25+[3]PM!H25)/([3]WL!H25+[3]RK!H25+[3]PM!H25)-1</f>
        <v>0.21839069502173247</v>
      </c>
      <c r="I25" s="12">
        <f>([3]NV!I25-[3]netTAX!I25+[3]PM!I25)/([3]WL!I25+[3]RK!I25+[3]PM!I25)-1</f>
        <v>0.14487286311826897</v>
      </c>
      <c r="J25" s="12">
        <f>([3]NV!J25-[3]netTAX!J25+[3]PM!J25)/([3]WL!J25+[3]RK!J25+[3]PM!J25)-1</f>
        <v>0.16057840560016268</v>
      </c>
      <c r="K25" s="12">
        <f>([3]NV!K25-[3]netTAX!K25+[3]PM!K25)/([3]WL!K25+[3]RK!K25+[3]PM!K25)-1</f>
        <v>0.20903183405849179</v>
      </c>
      <c r="L25" s="12">
        <f>([3]NV!L25-[3]netTAX!L25+[3]PM!L25)/([3]WL!L25+[3]RK!L25+[3]PM!L25)-1</f>
        <v>0.14847446340232628</v>
      </c>
      <c r="M25" s="12">
        <f>([3]NV!M25-[3]netTAX!M25+[3]PM!M25)/([3]WL!M25+[3]RK!M25+[3]PM!M25)-1</f>
        <v>0.13426135977744424</v>
      </c>
      <c r="N25" s="12">
        <f>([3]NV!N25-[3]netTAX!N25+[3]PM!N25)/([3]WL!N25+[3]RK!N25+[3]PM!N25)-1</f>
        <v>9.217154653674986E-2</v>
      </c>
      <c r="O25" s="12">
        <f>([3]NV!O25-[3]netTAX!O25+[3]PM!O25)/([3]WL!O25+[3]RK!O25+[3]PM!O25)-1</f>
        <v>9.3335155940047931E-2</v>
      </c>
      <c r="P25" s="12">
        <f>([3]NV!P25-[3]netTAX!P25+[3]PM!P25)/([3]WL!P25+[3]RK!P25+[3]PM!P25)-1</f>
        <v>6.9828195856819653E-2</v>
      </c>
      <c r="Q25" s="12">
        <f>([3]NV!Q25-[3]netTAX!Q25+[3]PM!Q25)/([3]WL!Q25+[3]RK!Q25+[3]PM!Q25)-1</f>
        <v>7.9967069116773315E-2</v>
      </c>
      <c r="R25" s="12">
        <f>([3]NV!R25-[3]netTAX!R25+[3]PM!R25)/([3]WL!R25+[3]RK!R25+[3]PM!R25)-1</f>
        <v>6.7774181771194542E-2</v>
      </c>
      <c r="S25" s="12">
        <f>([3]NV!S25-[3]netTAX!S25+[3]PM!S25)/([3]WL!S25+[3]RK!S25+[3]PM!S25)-1</f>
        <v>0.10634654130550625</v>
      </c>
      <c r="T25" s="12">
        <f>([3]NV!T25-[3]netTAX!T25+[3]PM!T25)/([3]WL!T25+[3]RK!T25+[3]PM!T25)-1</f>
        <v>5.0987144674172757E-2</v>
      </c>
      <c r="U25" s="12">
        <f>([3]NV!U25-[3]netTAX!U25+[3]PM!U25)/([3]WL!U25+[3]RK!U25+[3]PM!U25)-1</f>
        <v>3.3703214766922507E-2</v>
      </c>
      <c r="V25" s="12">
        <f>([3]NV!V25-[3]netTAX!V25+[3]PM!V25)/([3]WL!V25+[3]RK!V25+[3]PM!V25)-1</f>
        <v>4.4861170023254404E-2</v>
      </c>
      <c r="W25" s="12">
        <f>([3]NV!W25-[3]netTAX!W25+[3]PM!W25)/([3]WL!W25+[3]RK!W25+[3]PM!W25)-1</f>
        <v>1.5831269889458932E-2</v>
      </c>
      <c r="X25" s="12">
        <f>([3]NV!X25-[3]netTAX!X25+[3]PM!X25)/([3]WL!X25+[3]RK!X25+[3]PM!X25)-1</f>
        <v>3.9486888244283147E-2</v>
      </c>
      <c r="Y25" s="12">
        <f>([3]NV!Y25-[3]netTAX!Y25+[3]PM!Y25)/([3]WL!Y25+[3]RK!Y25+[3]PM!Y25)-1</f>
        <v>0.12089646429853529</v>
      </c>
      <c r="Z25" s="12">
        <f>([3]NV!Z25-[3]netTAX!Z25+[3]PM!Z25)/([3]WL!Z25+[3]RK!Z25+[3]PM!Z25)-1</f>
        <v>0.11646955544019644</v>
      </c>
      <c r="AA25" s="12">
        <f>([3]NV!AA25-[3]netTAX!AA25+[3]PM!AA25)/([3]WL!AA25+[3]RK!AA25+[3]PM!AA25)-1</f>
        <v>9.0008202330281284E-2</v>
      </c>
    </row>
    <row r="26" spans="1:27" x14ac:dyDescent="0.2">
      <c r="A26" s="4">
        <v>24</v>
      </c>
      <c r="B26" s="7" t="s">
        <v>33</v>
      </c>
      <c r="C26" s="12">
        <f>([3]NV!C26-[3]netTAX!C26+[3]PM!C26)/([3]WL!C26+[3]RK!C26+[3]PM!C26)-1</f>
        <v>8.8062256033762054E-2</v>
      </c>
      <c r="D26" s="12">
        <f>([3]NV!D26-[3]netTAX!D26+[3]PM!D26)/([3]WL!D26+[3]RK!D26+[3]PM!D26)-1</f>
        <v>8.8585916941585241E-2</v>
      </c>
      <c r="E26" s="12">
        <f>([3]NV!E26-[3]netTAX!E26+[3]PM!E26)/([3]WL!E26+[3]RK!E26+[3]PM!E26)-1</f>
        <v>0.16193582982490762</v>
      </c>
      <c r="F26" s="12">
        <f>([3]NV!F26-[3]netTAX!F26+[3]PM!F26)/([3]WL!F26+[3]RK!F26+[3]PM!F26)-1</f>
        <v>0.14600700236422237</v>
      </c>
      <c r="G26" s="12">
        <f>([3]NV!G26-[3]netTAX!G26+[3]PM!G26)/([3]WL!G26+[3]RK!G26+[3]PM!G26)-1</f>
        <v>0.1662722362118696</v>
      </c>
      <c r="H26" s="12">
        <f>([3]NV!H26-[3]netTAX!H26+[3]PM!H26)/([3]WL!H26+[3]RK!H26+[3]PM!H26)-1</f>
        <v>0.23071597799913346</v>
      </c>
      <c r="I26" s="12">
        <f>([3]NV!I26-[3]netTAX!I26+[3]PM!I26)/([3]WL!I26+[3]RK!I26+[3]PM!I26)-1</f>
        <v>0.29515147005198084</v>
      </c>
      <c r="J26" s="12">
        <f>([3]NV!J26-[3]netTAX!J26+[3]PM!J26)/([3]WL!J26+[3]RK!J26+[3]PM!J26)-1</f>
        <v>0.15849944804890348</v>
      </c>
      <c r="K26" s="12">
        <f>([3]NV!K26-[3]netTAX!K26+[3]PM!K26)/([3]WL!K26+[3]RK!K26+[3]PM!K26)-1</f>
        <v>8.2855709988400639E-2</v>
      </c>
      <c r="L26" s="12">
        <f>([3]NV!L26-[3]netTAX!L26+[3]PM!L26)/([3]WL!L26+[3]RK!L26+[3]PM!L26)-1</f>
        <v>0.10857146285232133</v>
      </c>
      <c r="M26" s="12">
        <f>([3]NV!M26-[3]netTAX!M26+[3]PM!M26)/([3]WL!M26+[3]RK!M26+[3]PM!M26)-1</f>
        <v>0.11899255608831316</v>
      </c>
      <c r="N26" s="12">
        <f>([3]NV!N26-[3]netTAX!N26+[3]PM!N26)/([3]WL!N26+[3]RK!N26+[3]PM!N26)-1</f>
        <v>8.2737159994205278E-2</v>
      </c>
      <c r="O26" s="12">
        <f>([3]NV!O26-[3]netTAX!O26+[3]PM!O26)/([3]WL!O26+[3]RK!O26+[3]PM!O26)-1</f>
        <v>5.5214973186130001E-2</v>
      </c>
      <c r="P26" s="12">
        <f>([3]NV!P26-[3]netTAX!P26+[3]PM!P26)/([3]WL!P26+[3]RK!P26+[3]PM!P26)-1</f>
        <v>2.8104827286925982E-2</v>
      </c>
      <c r="Q26" s="12">
        <f>([3]NV!Q26-[3]netTAX!Q26+[3]PM!Q26)/([3]WL!Q26+[3]RK!Q26+[3]PM!Q26)-1</f>
        <v>-2.1538325105615153E-2</v>
      </c>
      <c r="R26" s="12">
        <f>([3]NV!R26-[3]netTAX!R26+[3]PM!R26)/([3]WL!R26+[3]RK!R26+[3]PM!R26)-1</f>
        <v>1.4483317343605862E-2</v>
      </c>
      <c r="S26" s="12">
        <f>([3]NV!S26-[3]netTAX!S26+[3]PM!S26)/([3]WL!S26+[3]RK!S26+[3]PM!S26)-1</f>
        <v>6.1576669686107532E-3</v>
      </c>
      <c r="T26" s="12">
        <f>([3]NV!T26-[3]netTAX!T26+[3]PM!T26)/([3]WL!T26+[3]RK!T26+[3]PM!T26)-1</f>
        <v>5.1345287782800897E-2</v>
      </c>
      <c r="U26" s="12">
        <f>([3]NV!U26-[3]netTAX!U26+[3]PM!U26)/([3]WL!U26+[3]RK!U26+[3]PM!U26)-1</f>
        <v>-2.1440383783906669E-2</v>
      </c>
      <c r="V26" s="12">
        <f>([3]NV!V26-[3]netTAX!V26+[3]PM!V26)/([3]WL!V26+[3]RK!V26+[3]PM!V26)-1</f>
        <v>0.12991975835204039</v>
      </c>
      <c r="W26" s="12">
        <f>([3]NV!W26-[3]netTAX!W26+[3]PM!W26)/([3]WL!W26+[3]RK!W26+[3]PM!W26)-1</f>
        <v>0.13466779563209341</v>
      </c>
      <c r="X26" s="12">
        <f>([3]NV!X26-[3]netTAX!X26+[3]PM!X26)/([3]WL!X26+[3]RK!X26+[3]PM!X26)-1</f>
        <v>8.1381004440898019E-2</v>
      </c>
      <c r="Y26" s="12">
        <f>([3]NV!Y26-[3]netTAX!Y26+[3]PM!Y26)/([3]WL!Y26+[3]RK!Y26+[3]PM!Y26)-1</f>
        <v>8.1277633202571531E-2</v>
      </c>
      <c r="Z26" s="12">
        <f>([3]NV!Z26-[3]netTAX!Z26+[3]PM!Z26)/([3]WL!Z26+[3]RK!Z26+[3]PM!Z26)-1</f>
        <v>1.9293867558621836E-2</v>
      </c>
      <c r="AA26" s="12">
        <f>([3]NV!AA26-[3]netTAX!AA26+[3]PM!AA26)/([3]WL!AA26+[3]RK!AA26+[3]PM!AA26)-1</f>
        <v>-1.6815418201045595E-2</v>
      </c>
    </row>
    <row r="27" spans="1:27" x14ac:dyDescent="0.2">
      <c r="A27" s="4">
        <v>25</v>
      </c>
      <c r="B27" s="7" t="s">
        <v>34</v>
      </c>
      <c r="C27" s="12">
        <f>([3]NV!C27-[3]netTAX!C27+[3]PM!C27)/([3]WL!C27+[3]RK!C27+[3]PM!C27)-1</f>
        <v>-3.1659307569124495E-2</v>
      </c>
      <c r="D27" s="12">
        <f>([3]NV!D27-[3]netTAX!D27+[3]PM!D27)/([3]WL!D27+[3]RK!D27+[3]PM!D27)-1</f>
        <v>-2.4138334338494882E-2</v>
      </c>
      <c r="E27" s="12">
        <f>([3]NV!E27-[3]netTAX!E27+[3]PM!E27)/([3]WL!E27+[3]RK!E27+[3]PM!E27)-1</f>
        <v>-7.2098306072603258E-3</v>
      </c>
      <c r="F27" s="12">
        <f>([3]NV!F27-[3]netTAX!F27+[3]PM!F27)/([3]WL!F27+[3]RK!F27+[3]PM!F27)-1</f>
        <v>6.6655029184261583E-3</v>
      </c>
      <c r="G27" s="12">
        <f>([3]NV!G27-[3]netTAX!G27+[3]PM!G27)/([3]WL!G27+[3]RK!G27+[3]PM!G27)-1</f>
        <v>-1.1815293494087609E-2</v>
      </c>
      <c r="H27" s="12">
        <f>([3]NV!H27-[3]netTAX!H27+[3]PM!H27)/([3]WL!H27+[3]RK!H27+[3]PM!H27)-1</f>
        <v>-2.1126570037356962E-2</v>
      </c>
      <c r="I27" s="12">
        <f>([3]NV!I27-[3]netTAX!I27+[3]PM!I27)/([3]WL!I27+[3]RK!I27+[3]PM!I27)-1</f>
        <v>8.9766453635800048E-3</v>
      </c>
      <c r="J27" s="12">
        <f>([3]NV!J27-[3]netTAX!J27+[3]PM!J27)/([3]WL!J27+[3]RK!J27+[3]PM!J27)-1</f>
        <v>1.794533016969968E-3</v>
      </c>
      <c r="K27" s="12">
        <f>([3]NV!K27-[3]netTAX!K27+[3]PM!K27)/([3]WL!K27+[3]RK!K27+[3]PM!K27)-1</f>
        <v>9.829757853062171E-3</v>
      </c>
      <c r="L27" s="12">
        <f>([3]NV!L27-[3]netTAX!L27+[3]PM!L27)/([3]WL!L27+[3]RK!L27+[3]PM!L27)-1</f>
        <v>4.0928289671148255E-2</v>
      </c>
      <c r="M27" s="12">
        <f>([3]NV!M27-[3]netTAX!M27+[3]PM!M27)/([3]WL!M27+[3]RK!M27+[3]PM!M27)-1</f>
        <v>8.8969364094465542E-2</v>
      </c>
      <c r="N27" s="12">
        <f>([3]NV!N27-[3]netTAX!N27+[3]PM!N27)/([3]WL!N27+[3]RK!N27+[3]PM!N27)-1</f>
        <v>7.2380346797293438E-2</v>
      </c>
      <c r="O27" s="12">
        <f>([3]NV!O27-[3]netTAX!O27+[3]PM!O27)/([3]WL!O27+[3]RK!O27+[3]PM!O27)-1</f>
        <v>9.4170606464924589E-2</v>
      </c>
      <c r="P27" s="12">
        <f>([3]NV!P27-[3]netTAX!P27+[3]PM!P27)/([3]WL!P27+[3]RK!P27+[3]PM!P27)-1</f>
        <v>0.13146119548585289</v>
      </c>
      <c r="Q27" s="12">
        <f>([3]NV!Q27-[3]netTAX!Q27+[3]PM!Q27)/([3]WL!Q27+[3]RK!Q27+[3]PM!Q27)-1</f>
        <v>7.4569887886605901E-2</v>
      </c>
      <c r="R27" s="12">
        <f>([3]NV!R27-[3]netTAX!R27+[3]PM!R27)/([3]WL!R27+[3]RK!R27+[3]PM!R27)-1</f>
        <v>-7.6661263153895431E-2</v>
      </c>
      <c r="S27" s="12">
        <f>([3]NV!S27-[3]netTAX!S27+[3]PM!S27)/([3]WL!S27+[3]RK!S27+[3]PM!S27)-1</f>
        <v>5.9782148601166485E-2</v>
      </c>
      <c r="T27" s="12">
        <f>([3]NV!T27-[3]netTAX!T27+[3]PM!T27)/([3]WL!T27+[3]RK!T27+[3]PM!T27)-1</f>
        <v>2.42323091997938E-2</v>
      </c>
      <c r="U27" s="12">
        <f>([3]NV!U27-[3]netTAX!U27+[3]PM!U27)/([3]WL!U27+[3]RK!U27+[3]PM!U27)-1</f>
        <v>-7.4600645071600691E-2</v>
      </c>
      <c r="V27" s="12">
        <f>([3]NV!V27-[3]netTAX!V27+[3]PM!V27)/([3]WL!V27+[3]RK!V27+[3]PM!V27)-1</f>
        <v>-6.326286181416152E-2</v>
      </c>
      <c r="W27" s="12">
        <f>([3]NV!W27-[3]netTAX!W27+[3]PM!W27)/([3]WL!W27+[3]RK!W27+[3]PM!W27)-1</f>
        <v>-7.1149266702844938E-2</v>
      </c>
      <c r="X27" s="12">
        <f>([3]NV!X27-[3]netTAX!X27+[3]PM!X27)/([3]WL!X27+[3]RK!X27+[3]PM!X27)-1</f>
        <v>-5.5257060729063556E-2</v>
      </c>
      <c r="Y27" s="12">
        <f>([3]NV!Y27-[3]netTAX!Y27+[3]PM!Y27)/([3]WL!Y27+[3]RK!Y27+[3]PM!Y27)-1</f>
        <v>-5.0471217155861781E-2</v>
      </c>
      <c r="Z27" s="12">
        <f>([3]NV!Z27-[3]netTAX!Z27+[3]PM!Z27)/([3]WL!Z27+[3]RK!Z27+[3]PM!Z27)-1</f>
        <v>-4.63587415251E-2</v>
      </c>
      <c r="AA27" s="12">
        <f>([3]NV!AA27-[3]netTAX!AA27+[3]PM!AA27)/([3]WL!AA27+[3]RK!AA27+[3]PM!AA27)-1</f>
        <v>-4.9073964059686337E-2</v>
      </c>
    </row>
    <row r="28" spans="1:27" x14ac:dyDescent="0.2">
      <c r="A28" s="4">
        <v>26</v>
      </c>
      <c r="B28" s="7" t="s">
        <v>35</v>
      </c>
      <c r="C28" s="12">
        <f>([3]NV!C28-[3]netTAX!C28+[3]PM!C28)/([3]WL!C28+[3]RK!C28+[3]PM!C28)-1</f>
        <v>5.9520352400931564E-2</v>
      </c>
      <c r="D28" s="12">
        <f>([3]NV!D28-[3]netTAX!D28+[3]PM!D28)/([3]WL!D28+[3]RK!D28+[3]PM!D28)-1</f>
        <v>5.3065874644672162E-2</v>
      </c>
      <c r="E28" s="12">
        <f>([3]NV!E28-[3]netTAX!E28+[3]PM!E28)/([3]WL!E28+[3]RK!E28+[3]PM!E28)-1</f>
        <v>5.4919969049185724E-2</v>
      </c>
      <c r="F28" s="12">
        <f>([3]NV!F28-[3]netTAX!F28+[3]PM!F28)/([3]WL!F28+[3]RK!F28+[3]PM!F28)-1</f>
        <v>4.2547705436631222E-2</v>
      </c>
      <c r="G28" s="12">
        <f>([3]NV!G28-[3]netTAX!G28+[3]PM!G28)/([3]WL!G28+[3]RK!G28+[3]PM!G28)-1</f>
        <v>3.0909533123477217E-2</v>
      </c>
      <c r="H28" s="12">
        <f>([3]NV!H28-[3]netTAX!H28+[3]PM!H28)/([3]WL!H28+[3]RK!H28+[3]PM!H28)-1</f>
        <v>1.6897077152435713E-2</v>
      </c>
      <c r="I28" s="12">
        <f>([3]NV!I28-[3]netTAX!I28+[3]PM!I28)/([3]WL!I28+[3]RK!I28+[3]PM!I28)-1</f>
        <v>2.280308041316137E-2</v>
      </c>
      <c r="J28" s="12">
        <f>([3]NV!J28-[3]netTAX!J28+[3]PM!J28)/([3]WL!J28+[3]RK!J28+[3]PM!J28)-1</f>
        <v>2.904054556227309E-2</v>
      </c>
      <c r="K28" s="12">
        <f>([3]NV!K28-[3]netTAX!K28+[3]PM!K28)/([3]WL!K28+[3]RK!K28+[3]PM!K28)-1</f>
        <v>4.4613814636748073E-2</v>
      </c>
      <c r="L28" s="12">
        <f>([3]NV!L28-[3]netTAX!L28+[3]PM!L28)/([3]WL!L28+[3]RK!L28+[3]PM!L28)-1</f>
        <v>5.4265396442164882E-2</v>
      </c>
      <c r="M28" s="12">
        <f>([3]NV!M28-[3]netTAX!M28+[3]PM!M28)/([3]WL!M28+[3]RK!M28+[3]PM!M28)-1</f>
        <v>7.171283550191454E-2</v>
      </c>
      <c r="N28" s="12">
        <f>([3]NV!N28-[3]netTAX!N28+[3]PM!N28)/([3]WL!N28+[3]RK!N28+[3]PM!N28)-1</f>
        <v>7.0309407486123465E-2</v>
      </c>
      <c r="O28" s="12">
        <f>([3]NV!O28-[3]netTAX!O28+[3]PM!O28)/([3]WL!O28+[3]RK!O28+[3]PM!O28)-1</f>
        <v>7.1118892437628034E-2</v>
      </c>
      <c r="P28" s="12">
        <f>([3]NV!P28-[3]netTAX!P28+[3]PM!P28)/([3]WL!P28+[3]RK!P28+[3]PM!P28)-1</f>
        <v>8.008310766840343E-2</v>
      </c>
      <c r="Q28" s="12">
        <f>([3]NV!Q28-[3]netTAX!Q28+[3]PM!Q28)/([3]WL!Q28+[3]RK!Q28+[3]PM!Q28)-1</f>
        <v>3.5924678544905442E-2</v>
      </c>
      <c r="R28" s="12">
        <f>([3]NV!R28-[3]netTAX!R28+[3]PM!R28)/([3]WL!R28+[3]RK!R28+[3]PM!R28)-1</f>
        <v>1.4665913172397849E-2</v>
      </c>
      <c r="S28" s="12">
        <f>([3]NV!S28-[3]netTAX!S28+[3]PM!S28)/([3]WL!S28+[3]RK!S28+[3]PM!S28)-1</f>
        <v>3.0480879868024946E-2</v>
      </c>
      <c r="T28" s="12">
        <f>([3]NV!T28-[3]netTAX!T28+[3]PM!T28)/([3]WL!T28+[3]RK!T28+[3]PM!T28)-1</f>
        <v>3.8227169599554411E-2</v>
      </c>
      <c r="U28" s="12">
        <f>([3]NV!U28-[3]netTAX!U28+[3]PM!U28)/([3]WL!U28+[3]RK!U28+[3]PM!U28)-1</f>
        <v>4.2299066895289616E-2</v>
      </c>
      <c r="V28" s="12">
        <f>([3]NV!V28-[3]netTAX!V28+[3]PM!V28)/([3]WL!V28+[3]RK!V28+[3]PM!V28)-1</f>
        <v>8.8268103121191821E-2</v>
      </c>
      <c r="W28" s="12">
        <f>([3]NV!W28-[3]netTAX!W28+[3]PM!W28)/([3]WL!W28+[3]RK!W28+[3]PM!W28)-1</f>
        <v>9.3264239948470662E-2</v>
      </c>
      <c r="X28" s="12">
        <f>([3]NV!X28-[3]netTAX!X28+[3]PM!X28)/([3]WL!X28+[3]RK!X28+[3]PM!X28)-1</f>
        <v>0.11733522224253168</v>
      </c>
      <c r="Y28" s="12">
        <f>([3]NV!Y28-[3]netTAX!Y28+[3]PM!Y28)/([3]WL!Y28+[3]RK!Y28+[3]PM!Y28)-1</f>
        <v>0.12040845387011823</v>
      </c>
      <c r="Z28" s="12">
        <f>([3]NV!Z28-[3]netTAX!Z28+[3]PM!Z28)/([3]WL!Z28+[3]RK!Z28+[3]PM!Z28)-1</f>
        <v>0.12638439454913364</v>
      </c>
      <c r="AA28" s="12">
        <f>([3]NV!AA28-[3]netTAX!AA28+[3]PM!AA28)/([3]WL!AA28+[3]RK!AA28+[3]PM!AA28)-1</f>
        <v>0.1160039224801146</v>
      </c>
    </row>
    <row r="29" spans="1:27" x14ac:dyDescent="0.2">
      <c r="A29" s="4">
        <v>27</v>
      </c>
      <c r="B29" s="7" t="s">
        <v>36</v>
      </c>
      <c r="C29" s="12">
        <f>([3]NV!C29-[3]netTAX!C29+[3]PM!C29)/([3]WL!C29+[3]RK!C29+[3]PM!C29)-1</f>
        <v>-0.20550578510891471</v>
      </c>
      <c r="D29" s="12">
        <f>([3]NV!D29-[3]netTAX!D29+[3]PM!D29)/([3]WL!D29+[3]RK!D29+[3]PM!D29)-1</f>
        <v>-0.16170609192488095</v>
      </c>
      <c r="E29" s="12">
        <f>([3]NV!E29-[3]netTAX!E29+[3]PM!E29)/([3]WL!E29+[3]RK!E29+[3]PM!E29)-1</f>
        <v>-0.15168894703527036</v>
      </c>
      <c r="F29" s="12">
        <f>([3]NV!F29-[3]netTAX!F29+[3]PM!F29)/([3]WL!F29+[3]RK!F29+[3]PM!F29)-1</f>
        <v>-0.13084939518004912</v>
      </c>
      <c r="G29" s="12">
        <f>([3]NV!G29-[3]netTAX!G29+[3]PM!G29)/([3]WL!G29+[3]RK!G29+[3]PM!G29)-1</f>
        <v>-0.14920710899513556</v>
      </c>
      <c r="H29" s="12">
        <f>([3]NV!H29-[3]netTAX!H29+[3]PM!H29)/([3]WL!H29+[3]RK!H29+[3]PM!H29)-1</f>
        <v>-0.1467140739068421</v>
      </c>
      <c r="I29" s="12">
        <f>([3]NV!I29-[3]netTAX!I29+[3]PM!I29)/([3]WL!I29+[3]RK!I29+[3]PM!I29)-1</f>
        <v>-0.15820176027288557</v>
      </c>
      <c r="J29" s="12">
        <f>([3]NV!J29-[3]netTAX!J29+[3]PM!J29)/([3]WL!J29+[3]RK!J29+[3]PM!J29)-1</f>
        <v>-0.11411893033581011</v>
      </c>
      <c r="K29" s="12">
        <f>([3]NV!K29-[3]netTAX!K29+[3]PM!K29)/([3]WL!K29+[3]RK!K29+[3]PM!K29)-1</f>
        <v>-0.16193337974778477</v>
      </c>
      <c r="L29" s="12">
        <f>([3]NV!L29-[3]netTAX!L29+[3]PM!L29)/([3]WL!L29+[3]RK!L29+[3]PM!L29)-1</f>
        <v>-0.12597955054160548</v>
      </c>
      <c r="M29" s="12">
        <f>([3]NV!M29-[3]netTAX!M29+[3]PM!M29)/([3]WL!M29+[3]RK!M29+[3]PM!M29)-1</f>
        <v>-0.11644590759639006</v>
      </c>
      <c r="N29" s="12">
        <f>([3]NV!N29-[3]netTAX!N29+[3]PM!N29)/([3]WL!N29+[3]RK!N29+[3]PM!N29)-1</f>
        <v>-0.11517333122453199</v>
      </c>
      <c r="O29" s="12">
        <f>([3]NV!O29-[3]netTAX!O29+[3]PM!O29)/([3]WL!O29+[3]RK!O29+[3]PM!O29)-1</f>
        <v>-0.12915467328137198</v>
      </c>
      <c r="P29" s="12">
        <f>([3]NV!P29-[3]netTAX!P29+[3]PM!P29)/([3]WL!P29+[3]RK!P29+[3]PM!P29)-1</f>
        <v>-3.7482669085382558E-2</v>
      </c>
      <c r="Q29" s="12">
        <f>([3]NV!Q29-[3]netTAX!Q29+[3]PM!Q29)/([3]WL!Q29+[3]RK!Q29+[3]PM!Q29)-1</f>
        <v>-4.5975735620744307E-2</v>
      </c>
      <c r="R29" s="12">
        <f>([3]NV!R29-[3]netTAX!R29+[3]PM!R29)/([3]WL!R29+[3]RK!R29+[3]PM!R29)-1</f>
        <v>-0.16177843595770447</v>
      </c>
      <c r="S29" s="12">
        <f>([3]NV!S29-[3]netTAX!S29+[3]PM!S29)/([3]WL!S29+[3]RK!S29+[3]PM!S29)-1</f>
        <v>-0.11111390931041676</v>
      </c>
      <c r="T29" s="12">
        <f>([3]NV!T29-[3]netTAX!T29+[3]PM!T29)/([3]WL!T29+[3]RK!T29+[3]PM!T29)-1</f>
        <v>-5.891291000652954E-2</v>
      </c>
      <c r="U29" s="12">
        <f>([3]NV!U29-[3]netTAX!U29+[3]PM!U29)/([3]WL!U29+[3]RK!U29+[3]PM!U29)-1</f>
        <v>-8.9005169388354566E-2</v>
      </c>
      <c r="V29" s="12">
        <f>([3]NV!V29-[3]netTAX!V29+[3]PM!V29)/([3]WL!V29+[3]RK!V29+[3]PM!V29)-1</f>
        <v>-1.0283192801254892E-2</v>
      </c>
      <c r="W29" s="12">
        <f>([3]NV!W29-[3]netTAX!W29+[3]PM!W29)/([3]WL!W29+[3]RK!W29+[3]PM!W29)-1</f>
        <v>-1.0241698329034987E-2</v>
      </c>
      <c r="X29" s="12">
        <f>([3]NV!X29-[3]netTAX!X29+[3]PM!X29)/([3]WL!X29+[3]RK!X29+[3]PM!X29)-1</f>
        <v>1.8206543873276582E-2</v>
      </c>
      <c r="Y29" s="12">
        <f>([3]NV!Y29-[3]netTAX!Y29+[3]PM!Y29)/([3]WL!Y29+[3]RK!Y29+[3]PM!Y29)-1</f>
        <v>3.1230788303471035E-2</v>
      </c>
      <c r="Z29" s="12">
        <f>([3]NV!Z29-[3]netTAX!Z29+[3]PM!Z29)/([3]WL!Z29+[3]RK!Z29+[3]PM!Z29)-1</f>
        <v>7.5385225445682602E-2</v>
      </c>
      <c r="AA29" s="12">
        <f>([3]NV!AA29-[3]netTAX!AA29+[3]PM!AA29)/([3]WL!AA29+[3]RK!AA29+[3]PM!AA29)-1</f>
        <v>6.3756956993672675E-2</v>
      </c>
    </row>
    <row r="30" spans="1:27" x14ac:dyDescent="0.2">
      <c r="A30" s="4">
        <v>28</v>
      </c>
      <c r="B30" s="7" t="s">
        <v>37</v>
      </c>
      <c r="C30" s="12">
        <f>([3]NV!C30-[3]netTAX!C30+[3]PM!C30)/([3]WL!C30+[3]RK!C30+[3]PM!C30)-1</f>
        <v>2.983371348462649E-2</v>
      </c>
      <c r="D30" s="12">
        <f>([3]NV!D30-[3]netTAX!D30+[3]PM!D30)/([3]WL!D30+[3]RK!D30+[3]PM!D30)-1</f>
        <v>1.8354266730462809E-2</v>
      </c>
      <c r="E30" s="12">
        <f>([3]NV!E30-[3]netTAX!E30+[3]PM!E30)/([3]WL!E30+[3]RK!E30+[3]PM!E30)-1</f>
        <v>2.1553264925782134E-2</v>
      </c>
      <c r="F30" s="12">
        <f>([3]NV!F30-[3]netTAX!F30+[3]PM!F30)/([3]WL!F30+[3]RK!F30+[3]PM!F30)-1</f>
        <v>1.1726101691101221E-2</v>
      </c>
      <c r="G30" s="12">
        <f>([3]NV!G30-[3]netTAX!G30+[3]PM!G30)/([3]WL!G30+[3]RK!G30+[3]PM!G30)-1</f>
        <v>5.9223181576084638E-3</v>
      </c>
      <c r="H30" s="12">
        <f>([3]NV!H30-[3]netTAX!H30+[3]PM!H30)/([3]WL!H30+[3]RK!H30+[3]PM!H30)-1</f>
        <v>-2.2237144356460625E-2</v>
      </c>
      <c r="I30" s="12">
        <f>([3]NV!I30-[3]netTAX!I30+[3]PM!I30)/([3]WL!I30+[3]RK!I30+[3]PM!I30)-1</f>
        <v>-1.4034773323553629E-2</v>
      </c>
      <c r="J30" s="12">
        <f>([3]NV!J30-[3]netTAX!J30+[3]PM!J30)/([3]WL!J30+[3]RK!J30+[3]PM!J30)-1</f>
        <v>2.8870572172625675E-3</v>
      </c>
      <c r="K30" s="12">
        <f>([3]NV!K30-[3]netTAX!K30+[3]PM!K30)/([3]WL!K30+[3]RK!K30+[3]PM!K30)-1</f>
        <v>-1.5407184449370837E-3</v>
      </c>
      <c r="L30" s="12">
        <f>([3]NV!L30-[3]netTAX!L30+[3]PM!L30)/([3]WL!L30+[3]RK!L30+[3]PM!L30)-1</f>
        <v>1.1472946844107046E-2</v>
      </c>
      <c r="M30" s="12">
        <f>([3]NV!M30-[3]netTAX!M30+[3]PM!M30)/([3]WL!M30+[3]RK!M30+[3]PM!M30)-1</f>
        <v>2.5436837166100013E-2</v>
      </c>
      <c r="N30" s="12">
        <f>([3]NV!N30-[3]netTAX!N30+[3]PM!N30)/([3]WL!N30+[3]RK!N30+[3]PM!N30)-1</f>
        <v>3.7870694324163123E-2</v>
      </c>
      <c r="O30" s="12">
        <f>([3]NV!O30-[3]netTAX!O30+[3]PM!O30)/([3]WL!O30+[3]RK!O30+[3]PM!O30)-1</f>
        <v>4.6901308151450882E-2</v>
      </c>
      <c r="P30" s="12">
        <f>([3]NV!P30-[3]netTAX!P30+[3]PM!P30)/([3]WL!P30+[3]RK!P30+[3]PM!P30)-1</f>
        <v>6.4900189378821471E-2</v>
      </c>
      <c r="Q30" s="12">
        <f>([3]NV!Q30-[3]netTAX!Q30+[3]PM!Q30)/([3]WL!Q30+[3]RK!Q30+[3]PM!Q30)-1</f>
        <v>5.5628646578619989E-2</v>
      </c>
      <c r="R30" s="12">
        <f>([3]NV!R30-[3]netTAX!R30+[3]PM!R30)/([3]WL!R30+[3]RK!R30+[3]PM!R30)-1</f>
        <v>-2.1197524757753272E-2</v>
      </c>
      <c r="S30" s="12">
        <f>([3]NV!S30-[3]netTAX!S30+[3]PM!S30)/([3]WL!S30+[3]RK!S30+[3]PM!S30)-1</f>
        <v>4.4495152100463287E-2</v>
      </c>
      <c r="T30" s="12">
        <f>([3]NV!T30-[3]netTAX!T30+[3]PM!T30)/([3]WL!T30+[3]RK!T30+[3]PM!T30)-1</f>
        <v>5.5775063843837236E-2</v>
      </c>
      <c r="U30" s="12">
        <f>([3]NV!U30-[3]netTAX!U30+[3]PM!U30)/([3]WL!U30+[3]RK!U30+[3]PM!U30)-1</f>
        <v>2.2003031246411453E-2</v>
      </c>
      <c r="V30" s="12">
        <f>([3]NV!V30-[3]netTAX!V30+[3]PM!V30)/([3]WL!V30+[3]RK!V30+[3]PM!V30)-1</f>
        <v>2.6583413912425691E-2</v>
      </c>
      <c r="W30" s="12">
        <f>([3]NV!W30-[3]netTAX!W30+[3]PM!W30)/([3]WL!W30+[3]RK!W30+[3]PM!W30)-1</f>
        <v>6.2857115526228968E-2</v>
      </c>
      <c r="X30" s="12">
        <f>([3]NV!X30-[3]netTAX!X30+[3]PM!X30)/([3]WL!X30+[3]RK!X30+[3]PM!X30)-1</f>
        <v>0.10379003974392331</v>
      </c>
      <c r="Y30" s="12">
        <f>([3]NV!Y30-[3]netTAX!Y30+[3]PM!Y30)/([3]WL!Y30+[3]RK!Y30+[3]PM!Y30)-1</f>
        <v>9.8201136648780052E-2</v>
      </c>
      <c r="Z30" s="12">
        <f>([3]NV!Z30-[3]netTAX!Z30+[3]PM!Z30)/([3]WL!Z30+[3]RK!Z30+[3]PM!Z30)-1</f>
        <v>0.10282556630713202</v>
      </c>
      <c r="AA30" s="12">
        <f>([3]NV!AA30-[3]netTAX!AA30+[3]PM!AA30)/([3]WL!AA30+[3]RK!AA30+[3]PM!AA30)-1</f>
        <v>0.13692429902682468</v>
      </c>
    </row>
    <row r="31" spans="1:27" x14ac:dyDescent="0.2">
      <c r="A31" s="4">
        <v>29</v>
      </c>
      <c r="B31" s="7" t="s">
        <v>38</v>
      </c>
      <c r="C31" s="12">
        <f>([3]NV!C31-[3]netTAX!C31+[3]PM!C31)/([3]WL!C31+[3]RK!C31+[3]PM!C31)-1</f>
        <v>-8.5825882618523197E-3</v>
      </c>
      <c r="D31" s="12">
        <f>([3]NV!D31-[3]netTAX!D31+[3]PM!D31)/([3]WL!D31+[3]RK!D31+[3]PM!D31)-1</f>
        <v>3.2762035710160342E-2</v>
      </c>
      <c r="E31" s="12">
        <f>([3]NV!E31-[3]netTAX!E31+[3]PM!E31)/([3]WL!E31+[3]RK!E31+[3]PM!E31)-1</f>
        <v>2.6933495092762438E-2</v>
      </c>
      <c r="F31" s="12">
        <f>([3]NV!F31-[3]netTAX!F31+[3]PM!F31)/([3]WL!F31+[3]RK!F31+[3]PM!F31)-1</f>
        <v>4.2086390300420717E-2</v>
      </c>
      <c r="G31" s="12">
        <f>([3]NV!G31-[3]netTAX!G31+[3]PM!G31)/([3]WL!G31+[3]RK!G31+[3]PM!G31)-1</f>
        <v>-7.476454520877196E-4</v>
      </c>
      <c r="H31" s="12">
        <f>([3]NV!H31-[3]netTAX!H31+[3]PM!H31)/([3]WL!H31+[3]RK!H31+[3]PM!H31)-1</f>
        <v>5.9416568482670851E-3</v>
      </c>
      <c r="I31" s="12">
        <f>([3]NV!I31-[3]netTAX!I31+[3]PM!I31)/([3]WL!I31+[3]RK!I31+[3]PM!I31)-1</f>
        <v>5.7515875680566042E-2</v>
      </c>
      <c r="J31" s="12">
        <f>([3]NV!J31-[3]netTAX!J31+[3]PM!J31)/([3]WL!J31+[3]RK!J31+[3]PM!J31)-1</f>
        <v>6.2451806100772611E-2</v>
      </c>
      <c r="K31" s="12">
        <f>([3]NV!K31-[3]netTAX!K31+[3]PM!K31)/([3]WL!K31+[3]RK!K31+[3]PM!K31)-1</f>
        <v>4.5841066630959215E-2</v>
      </c>
      <c r="L31" s="12">
        <f>([3]NV!L31-[3]netTAX!L31+[3]PM!L31)/([3]WL!L31+[3]RK!L31+[3]PM!L31)-1</f>
        <v>0.10256940727210662</v>
      </c>
      <c r="M31" s="12">
        <f>([3]NV!M31-[3]netTAX!M31+[3]PM!M31)/([3]WL!M31+[3]RK!M31+[3]PM!M31)-1</f>
        <v>0.10354479693142671</v>
      </c>
      <c r="N31" s="12">
        <f>([3]NV!N31-[3]netTAX!N31+[3]PM!N31)/([3]WL!N31+[3]RK!N31+[3]PM!N31)-1</f>
        <v>0.15211191910634403</v>
      </c>
      <c r="O31" s="12">
        <f>([3]NV!O31-[3]netTAX!O31+[3]PM!O31)/([3]WL!O31+[3]RK!O31+[3]PM!O31)-1</f>
        <v>0.12858344084890683</v>
      </c>
      <c r="P31" s="12">
        <f>([3]NV!P31-[3]netTAX!P31+[3]PM!P31)/([3]WL!P31+[3]RK!P31+[3]PM!P31)-1</f>
        <v>0.12980488571741788</v>
      </c>
      <c r="Q31" s="12">
        <f>([3]NV!Q31-[3]netTAX!Q31+[3]PM!Q31)/([3]WL!Q31+[3]RK!Q31+[3]PM!Q31)-1</f>
        <v>0.11827545709568166</v>
      </c>
      <c r="R31" s="12">
        <f>([3]NV!R31-[3]netTAX!R31+[3]PM!R31)/([3]WL!R31+[3]RK!R31+[3]PM!R31)-1</f>
        <v>9.613134135552337E-2</v>
      </c>
      <c r="S31" s="12">
        <f>([3]NV!S31-[3]netTAX!S31+[3]PM!S31)/([3]WL!S31+[3]RK!S31+[3]PM!S31)-1</f>
        <v>0.19676377165136771</v>
      </c>
      <c r="T31" s="12">
        <f>([3]NV!T31-[3]netTAX!T31+[3]PM!T31)/([3]WL!T31+[3]RK!T31+[3]PM!T31)-1</f>
        <v>0.11014998058702741</v>
      </c>
      <c r="U31" s="12">
        <f>([3]NV!U31-[3]netTAX!U31+[3]PM!U31)/([3]WL!U31+[3]RK!U31+[3]PM!U31)-1</f>
        <v>0.13647468456974643</v>
      </c>
      <c r="V31" s="12">
        <f>([3]NV!V31-[3]netTAX!V31+[3]PM!V31)/([3]WL!V31+[3]RK!V31+[3]PM!V31)-1</f>
        <v>0.16227383031887266</v>
      </c>
      <c r="W31" s="12">
        <f>([3]NV!W31-[3]netTAX!W31+[3]PM!W31)/([3]WL!W31+[3]RK!W31+[3]PM!W31)-1</f>
        <v>0.17897426700280361</v>
      </c>
      <c r="X31" s="12">
        <f>([3]NV!X31-[3]netTAX!X31+[3]PM!X31)/([3]WL!X31+[3]RK!X31+[3]PM!X31)-1</f>
        <v>0.20635259810989881</v>
      </c>
      <c r="Y31" s="12">
        <f>([3]NV!Y31-[3]netTAX!Y31+[3]PM!Y31)/([3]WL!Y31+[3]RK!Y31+[3]PM!Y31)-1</f>
        <v>0.2224822104978279</v>
      </c>
      <c r="Z31" s="12">
        <f>([3]NV!Z31-[3]netTAX!Z31+[3]PM!Z31)/([3]WL!Z31+[3]RK!Z31+[3]PM!Z31)-1</f>
        <v>0.19240790639674632</v>
      </c>
      <c r="AA31" s="12">
        <f>([3]NV!AA31-[3]netTAX!AA31+[3]PM!AA31)/([3]WL!AA31+[3]RK!AA31+[3]PM!AA31)-1</f>
        <v>0.21246161876185976</v>
      </c>
    </row>
    <row r="32" spans="1:27" x14ac:dyDescent="0.2">
      <c r="A32" s="4">
        <v>30</v>
      </c>
      <c r="B32" s="7" t="s">
        <v>39</v>
      </c>
      <c r="C32" s="12">
        <f>([3]NV!C32-[3]netTAX!C32+[3]PM!C32)/([3]WL!C32+[3]RK!C32+[3]PM!C32)-1</f>
        <v>-4.3019279907914654E-2</v>
      </c>
      <c r="D32" s="12">
        <f>([3]NV!D32-[3]netTAX!D32+[3]PM!D32)/([3]WL!D32+[3]RK!D32+[3]PM!D32)-1</f>
        <v>-4.7009376153978155E-2</v>
      </c>
      <c r="E32" s="12">
        <f>([3]NV!E32-[3]netTAX!E32+[3]PM!E32)/([3]WL!E32+[3]RK!E32+[3]PM!E32)-1</f>
        <v>-5.1122028448452705E-2</v>
      </c>
      <c r="F32" s="12">
        <f>([3]NV!F32-[3]netTAX!F32+[3]PM!F32)/([3]WL!F32+[3]RK!F32+[3]PM!F32)-1</f>
        <v>-2.9789279506396649E-2</v>
      </c>
      <c r="G32" s="12">
        <f>([3]NV!G32-[3]netTAX!G32+[3]PM!G32)/([3]WL!G32+[3]RK!G32+[3]PM!G32)-1</f>
        <v>-5.5620079980657655E-2</v>
      </c>
      <c r="H32" s="12">
        <f>([3]NV!H32-[3]netTAX!H32+[3]PM!H32)/([3]WL!H32+[3]RK!H32+[3]PM!H32)-1</f>
        <v>-3.6477340388172519E-2</v>
      </c>
      <c r="I32" s="12">
        <f>([3]NV!I32-[3]netTAX!I32+[3]PM!I32)/([3]WL!I32+[3]RK!I32+[3]PM!I32)-1</f>
        <v>-3.2658425852404194E-2</v>
      </c>
      <c r="J32" s="12">
        <f>([3]NV!J32-[3]netTAX!J32+[3]PM!J32)/([3]WL!J32+[3]RK!J32+[3]PM!J32)-1</f>
        <v>-5.5964618314310322E-2</v>
      </c>
      <c r="K32" s="12">
        <f>([3]NV!K32-[3]netTAX!K32+[3]PM!K32)/([3]WL!K32+[3]RK!K32+[3]PM!K32)-1</f>
        <v>-6.4123864787919871E-2</v>
      </c>
      <c r="L32" s="12">
        <f>([3]NV!L32-[3]netTAX!L32+[3]PM!L32)/([3]WL!L32+[3]RK!L32+[3]PM!L32)-1</f>
        <v>-4.9991220673961334E-2</v>
      </c>
      <c r="M32" s="12">
        <f>([3]NV!M32-[3]netTAX!M32+[3]PM!M32)/([3]WL!M32+[3]RK!M32+[3]PM!M32)-1</f>
        <v>-1.2458754388242954E-2</v>
      </c>
      <c r="N32" s="12">
        <f>([3]NV!N32-[3]netTAX!N32+[3]PM!N32)/([3]WL!N32+[3]RK!N32+[3]PM!N32)-1</f>
        <v>-4.5264508382274471E-3</v>
      </c>
      <c r="O32" s="12">
        <f>([3]NV!O32-[3]netTAX!O32+[3]PM!O32)/([3]WL!O32+[3]RK!O32+[3]PM!O32)-1</f>
        <v>-6.3518006831345675E-3</v>
      </c>
      <c r="P32" s="12">
        <f>([3]NV!P32-[3]netTAX!P32+[3]PM!P32)/([3]WL!P32+[3]RK!P32+[3]PM!P32)-1</f>
        <v>2.7223736320947101E-3</v>
      </c>
      <c r="Q32" s="12">
        <f>([3]NV!Q32-[3]netTAX!Q32+[3]PM!Q32)/([3]WL!Q32+[3]RK!Q32+[3]PM!Q32)-1</f>
        <v>-1.4932666209885648E-2</v>
      </c>
      <c r="R32" s="12">
        <f>([3]NV!R32-[3]netTAX!R32+[3]PM!R32)/([3]WL!R32+[3]RK!R32+[3]PM!R32)-1</f>
        <v>-5.273866234259228E-2</v>
      </c>
      <c r="S32" s="12">
        <f>([3]NV!S32-[3]netTAX!S32+[3]PM!S32)/([3]WL!S32+[3]RK!S32+[3]PM!S32)-1</f>
        <v>-2.2180411336873984E-2</v>
      </c>
      <c r="T32" s="12">
        <f>([3]NV!T32-[3]netTAX!T32+[3]PM!T32)/([3]WL!T32+[3]RK!T32+[3]PM!T32)-1</f>
        <v>-4.0592442059452893E-2</v>
      </c>
      <c r="U32" s="12">
        <f>([3]NV!U32-[3]netTAX!U32+[3]PM!U32)/([3]WL!U32+[3]RK!U32+[3]PM!U32)-1</f>
        <v>-2.9276167989889745E-2</v>
      </c>
      <c r="V32" s="12">
        <f>([3]NV!V32-[3]netTAX!V32+[3]PM!V32)/([3]WL!V32+[3]RK!V32+[3]PM!V32)-1</f>
        <v>-2.4876595891367814E-2</v>
      </c>
      <c r="W32" s="12">
        <f>([3]NV!W32-[3]netTAX!W32+[3]PM!W32)/([3]WL!W32+[3]RK!W32+[3]PM!W32)-1</f>
        <v>-2.260987094785627E-2</v>
      </c>
      <c r="X32" s="12">
        <f>([3]NV!X32-[3]netTAX!X32+[3]PM!X32)/([3]WL!X32+[3]RK!X32+[3]PM!X32)-1</f>
        <v>-2.5285252214707232E-2</v>
      </c>
      <c r="Y32" s="12">
        <f>([3]NV!Y32-[3]netTAX!Y32+[3]PM!Y32)/([3]WL!Y32+[3]RK!Y32+[3]PM!Y32)-1</f>
        <v>2.4895617530826808E-3</v>
      </c>
      <c r="Z32" s="12">
        <f>([3]NV!Z32-[3]netTAX!Z32+[3]PM!Z32)/([3]WL!Z32+[3]RK!Z32+[3]PM!Z32)-1</f>
        <v>-3.2918853363406608E-2</v>
      </c>
      <c r="AA32" s="12">
        <f>([3]NV!AA32-[3]netTAX!AA32+[3]PM!AA32)/([3]WL!AA32+[3]RK!AA32+[3]PM!AA32)-1</f>
        <v>-2.3422282966841901E-2</v>
      </c>
    </row>
    <row r="33" spans="1:27" x14ac:dyDescent="0.2">
      <c r="A33" s="4">
        <v>31</v>
      </c>
      <c r="B33" s="7" t="s">
        <v>40</v>
      </c>
      <c r="C33" s="12">
        <f>([3]NV!C33-[3]netTAX!C33+[3]PM!C33)/([3]WL!C33+[3]RK!C33+[3]PM!C33)-1</f>
        <v>-7.4836802153565918E-2</v>
      </c>
      <c r="D33" s="12">
        <f>([3]NV!D33-[3]netTAX!D33+[3]PM!D33)/([3]WL!D33+[3]RK!D33+[3]PM!D33)-1</f>
        <v>-3.9332218376600503E-2</v>
      </c>
      <c r="E33" s="12">
        <f>([3]NV!E33-[3]netTAX!E33+[3]PM!E33)/([3]WL!E33+[3]RK!E33+[3]PM!E33)-1</f>
        <v>-3.5249136456815711E-2</v>
      </c>
      <c r="F33" s="12">
        <f>([3]NV!F33-[3]netTAX!F33+[3]PM!F33)/([3]WL!F33+[3]RK!F33+[3]PM!F33)-1</f>
        <v>-4.7004787622006661E-2</v>
      </c>
      <c r="G33" s="12">
        <f>([3]NV!G33-[3]netTAX!G33+[3]PM!G33)/([3]WL!G33+[3]RK!G33+[3]PM!G33)-1</f>
        <v>-4.0704992345536151E-2</v>
      </c>
      <c r="H33" s="12">
        <f>([3]NV!H33-[3]netTAX!H33+[3]PM!H33)/([3]WL!H33+[3]RK!H33+[3]PM!H33)-1</f>
        <v>-5.3857105911717995E-2</v>
      </c>
      <c r="I33" s="12">
        <f>([3]NV!I33-[3]netTAX!I33+[3]PM!I33)/([3]WL!I33+[3]RK!I33+[3]PM!I33)-1</f>
        <v>-1.7492162315574489E-2</v>
      </c>
      <c r="J33" s="12">
        <f>([3]NV!J33-[3]netTAX!J33+[3]PM!J33)/([3]WL!J33+[3]RK!J33+[3]PM!J33)-1</f>
        <v>-5.0450390502295606E-2</v>
      </c>
      <c r="K33" s="12">
        <f>([3]NV!K33-[3]netTAX!K33+[3]PM!K33)/([3]WL!K33+[3]RK!K33+[3]PM!K33)-1</f>
        <v>-5.9581236141827532E-2</v>
      </c>
      <c r="L33" s="12">
        <f>([3]NV!L33-[3]netTAX!L33+[3]PM!L33)/([3]WL!L33+[3]RK!L33+[3]PM!L33)-1</f>
        <v>-2.7549689177009062E-2</v>
      </c>
      <c r="M33" s="12">
        <f>([3]NV!M33-[3]netTAX!M33+[3]PM!M33)/([3]WL!M33+[3]RK!M33+[3]PM!M33)-1</f>
        <v>1.9647072949628974E-3</v>
      </c>
      <c r="N33" s="12">
        <f>([3]NV!N33-[3]netTAX!N33+[3]PM!N33)/([3]WL!N33+[3]RK!N33+[3]PM!N33)-1</f>
        <v>-1.744516612460445E-2</v>
      </c>
      <c r="O33" s="12">
        <f>([3]NV!O33-[3]netTAX!O33+[3]PM!O33)/([3]WL!O33+[3]RK!O33+[3]PM!O33)-1</f>
        <v>9.8964389910083383E-4</v>
      </c>
      <c r="P33" s="12">
        <f>([3]NV!P33-[3]netTAX!P33+[3]PM!P33)/([3]WL!P33+[3]RK!P33+[3]PM!P33)-1</f>
        <v>3.2034423859411909E-2</v>
      </c>
      <c r="Q33" s="12">
        <f>([3]NV!Q33-[3]netTAX!Q33+[3]PM!Q33)/([3]WL!Q33+[3]RK!Q33+[3]PM!Q33)-1</f>
        <v>1.8249792488279182E-2</v>
      </c>
      <c r="R33" s="12">
        <f>([3]NV!R33-[3]netTAX!R33+[3]PM!R33)/([3]WL!R33+[3]RK!R33+[3]PM!R33)-1</f>
        <v>5.8814824218843098E-2</v>
      </c>
      <c r="S33" s="12">
        <f>([3]NV!S33-[3]netTAX!S33+[3]PM!S33)/([3]WL!S33+[3]RK!S33+[3]PM!S33)-1</f>
        <v>0.11742882298543322</v>
      </c>
      <c r="T33" s="12">
        <f>([3]NV!T33-[3]netTAX!T33+[3]PM!T33)/([3]WL!T33+[3]RK!T33+[3]PM!T33)-1</f>
        <v>0.14620505454923238</v>
      </c>
      <c r="U33" s="12">
        <f>([3]NV!U33-[3]netTAX!U33+[3]PM!U33)/([3]WL!U33+[3]RK!U33+[3]PM!U33)-1</f>
        <v>0.14328293505545697</v>
      </c>
      <c r="V33" s="12">
        <f>([3]NV!V33-[3]netTAX!V33+[3]PM!V33)/([3]WL!V33+[3]RK!V33+[3]PM!V33)-1</f>
        <v>0.11613153307833746</v>
      </c>
      <c r="W33" s="12">
        <f>([3]NV!W33-[3]netTAX!W33+[3]PM!W33)/([3]WL!W33+[3]RK!W33+[3]PM!W33)-1</f>
        <v>0.12718734062237136</v>
      </c>
      <c r="X33" s="12">
        <f>([3]NV!X33-[3]netTAX!X33+[3]PM!X33)/([3]WL!X33+[3]RK!X33+[3]PM!X33)-1</f>
        <v>0.15950111955843216</v>
      </c>
      <c r="Y33" s="12">
        <f>([3]NV!Y33-[3]netTAX!Y33+[3]PM!Y33)/([3]WL!Y33+[3]RK!Y33+[3]PM!Y33)-1</f>
        <v>0.19680356140301014</v>
      </c>
      <c r="Z33" s="12">
        <f>([3]NV!Z33-[3]netTAX!Z33+[3]PM!Z33)/([3]WL!Z33+[3]RK!Z33+[3]PM!Z33)-1</f>
        <v>0.17444595527451656</v>
      </c>
      <c r="AA33" s="12">
        <f>([3]NV!AA33-[3]netTAX!AA33+[3]PM!AA33)/([3]WL!AA33+[3]RK!AA33+[3]PM!AA33)-1</f>
        <v>0.20570699140323323</v>
      </c>
    </row>
    <row r="34" spans="1:27" x14ac:dyDescent="0.2">
      <c r="A34" s="4">
        <v>32</v>
      </c>
      <c r="B34" s="7" t="s">
        <v>41</v>
      </c>
      <c r="C34" s="12">
        <f>([3]NV!C34-[3]netTAX!C34+[3]PM!C34)/([3]WL!C34+[3]RK!C34+[3]PM!C34)-1</f>
        <v>3.1750189285249641E-2</v>
      </c>
      <c r="D34" s="12">
        <f>([3]NV!D34-[3]netTAX!D34+[3]PM!D34)/([3]WL!D34+[3]RK!D34+[3]PM!D34)-1</f>
        <v>5.2193059022657584E-2</v>
      </c>
      <c r="E34" s="12">
        <f>([3]NV!E34-[3]netTAX!E34+[3]PM!E34)/([3]WL!E34+[3]RK!E34+[3]PM!E34)-1</f>
        <v>7.2691374841936662E-2</v>
      </c>
      <c r="F34" s="12">
        <f>([3]NV!F34-[3]netTAX!F34+[3]PM!F34)/([3]WL!F34+[3]RK!F34+[3]PM!F34)-1</f>
        <v>6.5386355074580571E-2</v>
      </c>
      <c r="G34" s="12">
        <f>([3]NV!G34-[3]netTAX!G34+[3]PM!G34)/([3]WL!G34+[3]RK!G34+[3]PM!G34)-1</f>
        <v>4.4588519920196745E-2</v>
      </c>
      <c r="H34" s="12">
        <f>([3]NV!H34-[3]netTAX!H34+[3]PM!H34)/([3]WL!H34+[3]RK!H34+[3]PM!H34)-1</f>
        <v>1.7865479451713906E-2</v>
      </c>
      <c r="I34" s="12">
        <f>([3]NV!I34-[3]netTAX!I34+[3]PM!I34)/([3]WL!I34+[3]RK!I34+[3]PM!I34)-1</f>
        <v>2.9730763902318769E-2</v>
      </c>
      <c r="J34" s="12">
        <f>([3]NV!J34-[3]netTAX!J34+[3]PM!J34)/([3]WL!J34+[3]RK!J34+[3]PM!J34)-1</f>
        <v>-4.656267269790737E-3</v>
      </c>
      <c r="K34" s="12">
        <f>([3]NV!K34-[3]netTAX!K34+[3]PM!K34)/([3]WL!K34+[3]RK!K34+[3]PM!K34)-1</f>
        <v>-3.7073772733932642E-2</v>
      </c>
      <c r="L34" s="12">
        <f>([3]NV!L34-[3]netTAX!L34+[3]PM!L34)/([3]WL!L34+[3]RK!L34+[3]PM!L34)-1</f>
        <v>-2.1068034072075137E-2</v>
      </c>
      <c r="M34" s="12">
        <f>([3]NV!M34-[3]netTAX!M34+[3]PM!M34)/([3]WL!M34+[3]RK!M34+[3]PM!M34)-1</f>
        <v>1.831624312572333E-2</v>
      </c>
      <c r="N34" s="12">
        <f>([3]NV!N34-[3]netTAX!N34+[3]PM!N34)/([3]WL!N34+[3]RK!N34+[3]PM!N34)-1</f>
        <v>-1.6055085349017117E-3</v>
      </c>
      <c r="O34" s="12">
        <f>([3]NV!O34-[3]netTAX!O34+[3]PM!O34)/([3]WL!O34+[3]RK!O34+[3]PM!O34)-1</f>
        <v>4.2123728136681748E-2</v>
      </c>
      <c r="P34" s="12">
        <f>([3]NV!P34-[3]netTAX!P34+[3]PM!P34)/([3]WL!P34+[3]RK!P34+[3]PM!P34)-1</f>
        <v>4.4699046698492229E-2</v>
      </c>
      <c r="Q34" s="12">
        <f>([3]NV!Q34-[3]netTAX!Q34+[3]PM!Q34)/([3]WL!Q34+[3]RK!Q34+[3]PM!Q34)-1</f>
        <v>2.3710202913192813E-2</v>
      </c>
      <c r="R34" s="12">
        <f>([3]NV!R34-[3]netTAX!R34+[3]PM!R34)/([3]WL!R34+[3]RK!R34+[3]PM!R34)-1</f>
        <v>1.587207044152894E-2</v>
      </c>
      <c r="S34" s="12">
        <f>([3]NV!S34-[3]netTAX!S34+[3]PM!S34)/([3]WL!S34+[3]RK!S34+[3]PM!S34)-1</f>
        <v>2.392591327400817E-2</v>
      </c>
      <c r="T34" s="12">
        <f>([3]NV!T34-[3]netTAX!T34+[3]PM!T34)/([3]WL!T34+[3]RK!T34+[3]PM!T34)-1</f>
        <v>1.9689626788812697E-2</v>
      </c>
      <c r="U34" s="12">
        <f>([3]NV!U34-[3]netTAX!U34+[3]PM!U34)/([3]WL!U34+[3]RK!U34+[3]PM!U34)-1</f>
        <v>-9.419449028981397E-3</v>
      </c>
      <c r="V34" s="12">
        <f>([3]NV!V34-[3]netTAX!V34+[3]PM!V34)/([3]WL!V34+[3]RK!V34+[3]PM!V34)-1</f>
        <v>-2.1014253401493876E-2</v>
      </c>
      <c r="W34" s="12">
        <f>([3]NV!W34-[3]netTAX!W34+[3]PM!W34)/([3]WL!W34+[3]RK!W34+[3]PM!W34)-1</f>
        <v>-1.1373398357839681E-2</v>
      </c>
      <c r="X34" s="12">
        <f>([3]NV!X34-[3]netTAX!X34+[3]PM!X34)/([3]WL!X34+[3]RK!X34+[3]PM!X34)-1</f>
        <v>1.9279705378921097E-2</v>
      </c>
      <c r="Y34" s="12">
        <f>([3]NV!Y34-[3]netTAX!Y34+[3]PM!Y34)/([3]WL!Y34+[3]RK!Y34+[3]PM!Y34)-1</f>
        <v>2.76338575649544E-2</v>
      </c>
      <c r="Z34" s="12">
        <f>([3]NV!Z34-[3]netTAX!Z34+[3]PM!Z34)/([3]WL!Z34+[3]RK!Z34+[3]PM!Z34)-1</f>
        <v>1.6273536146323764E-2</v>
      </c>
      <c r="AA34" s="12">
        <f>([3]NV!AA34-[3]netTAX!AA34+[3]PM!AA34)/([3]WL!AA34+[3]RK!AA34+[3]PM!AA34)-1</f>
        <v>5.3290579833922491E-2</v>
      </c>
    </row>
    <row r="35" spans="1:27" x14ac:dyDescent="0.2">
      <c r="A35" s="4">
        <v>33</v>
      </c>
      <c r="B35" s="7" t="s">
        <v>42</v>
      </c>
      <c r="C35" s="12">
        <f>([3]NV!C35-[3]netTAX!C35+[3]PM!C35)/([3]WL!C35+[3]RK!C35+[3]PM!C35)-1</f>
        <v>4.5552892812115164E-2</v>
      </c>
      <c r="D35" s="12">
        <f>([3]NV!D35-[3]netTAX!D35+[3]PM!D35)/([3]WL!D35+[3]RK!D35+[3]PM!D35)-1</f>
        <v>3.3205924505629092E-2</v>
      </c>
      <c r="E35" s="12">
        <f>([3]NV!E35-[3]netTAX!E35+[3]PM!E35)/([3]WL!E35+[3]RK!E35+[3]PM!E35)-1</f>
        <v>6.318084307316929E-2</v>
      </c>
      <c r="F35" s="12">
        <f>([3]NV!F35-[3]netTAX!F35+[3]PM!F35)/([3]WL!F35+[3]RK!F35+[3]PM!F35)-1</f>
        <v>5.6029702074047671E-2</v>
      </c>
      <c r="G35" s="12">
        <f>([3]NV!G35-[3]netTAX!G35+[3]PM!G35)/([3]WL!G35+[3]RK!G35+[3]PM!G35)-1</f>
        <v>5.0634631076067915E-2</v>
      </c>
      <c r="H35" s="12">
        <f>([3]NV!H35-[3]netTAX!H35+[3]PM!H35)/([3]WL!H35+[3]RK!H35+[3]PM!H35)-1</f>
        <v>3.5592312948250049E-2</v>
      </c>
      <c r="I35" s="12">
        <f>([3]NV!I35-[3]netTAX!I35+[3]PM!I35)/([3]WL!I35+[3]RK!I35+[3]PM!I35)-1</f>
        <v>3.1704315269388328E-2</v>
      </c>
      <c r="J35" s="12">
        <f>([3]NV!J35-[3]netTAX!J35+[3]PM!J35)/([3]WL!J35+[3]RK!J35+[3]PM!J35)-1</f>
        <v>4.2758633779838018E-2</v>
      </c>
      <c r="K35" s="12">
        <f>([3]NV!K35-[3]netTAX!K35+[3]PM!K35)/([3]WL!K35+[3]RK!K35+[3]PM!K35)-1</f>
        <v>3.3920167786995581E-2</v>
      </c>
      <c r="L35" s="12">
        <f>([3]NV!L35-[3]netTAX!L35+[3]PM!L35)/([3]WL!L35+[3]RK!L35+[3]PM!L35)-1</f>
        <v>4.246787175302047E-2</v>
      </c>
      <c r="M35" s="12">
        <f>([3]NV!M35-[3]netTAX!M35+[3]PM!M35)/([3]WL!M35+[3]RK!M35+[3]PM!M35)-1</f>
        <v>3.8721792432880875E-3</v>
      </c>
      <c r="N35" s="12">
        <f>([3]NV!N35-[3]netTAX!N35+[3]PM!N35)/([3]WL!N35+[3]RK!N35+[3]PM!N35)-1</f>
        <v>4.6412964958026715E-2</v>
      </c>
      <c r="O35" s="12">
        <f>([3]NV!O35-[3]netTAX!O35+[3]PM!O35)/([3]WL!O35+[3]RK!O35+[3]PM!O35)-1</f>
        <v>1.9872456030219254E-2</v>
      </c>
      <c r="P35" s="12">
        <f>([3]NV!P35-[3]netTAX!P35+[3]PM!P35)/([3]WL!P35+[3]RK!P35+[3]PM!P35)-1</f>
        <v>-8.5932352853156369E-3</v>
      </c>
      <c r="Q35" s="12">
        <f>([3]NV!Q35-[3]netTAX!Q35+[3]PM!Q35)/([3]WL!Q35+[3]RK!Q35+[3]PM!Q35)-1</f>
        <v>-3.9899080690354305E-2</v>
      </c>
      <c r="R35" s="12">
        <f>([3]NV!R35-[3]netTAX!R35+[3]PM!R35)/([3]WL!R35+[3]RK!R35+[3]PM!R35)-1</f>
        <v>-2.2429048332945567E-2</v>
      </c>
      <c r="S35" s="12">
        <f>([3]NV!S35-[3]netTAX!S35+[3]PM!S35)/([3]WL!S35+[3]RK!S35+[3]PM!S35)-1</f>
        <v>-8.5143626805927797E-2</v>
      </c>
      <c r="T35" s="12">
        <f>([3]NV!T35-[3]netTAX!T35+[3]PM!T35)/([3]WL!T35+[3]RK!T35+[3]PM!T35)-1</f>
        <v>-0.13651962380470495</v>
      </c>
      <c r="U35" s="12">
        <f>([3]NV!U35-[3]netTAX!U35+[3]PM!U35)/([3]WL!U35+[3]RK!U35+[3]PM!U35)-1</f>
        <v>-6.8766701385569173E-2</v>
      </c>
      <c r="V35" s="12">
        <f>([3]NV!V35-[3]netTAX!V35+[3]PM!V35)/([3]WL!V35+[3]RK!V35+[3]PM!V35)-1</f>
        <v>-5.2842255274207828E-2</v>
      </c>
      <c r="W35" s="12">
        <f>([3]NV!W35-[3]netTAX!W35+[3]PM!W35)/([3]WL!W35+[3]RK!W35+[3]PM!W35)-1</f>
        <v>-2.1829441798067895E-2</v>
      </c>
      <c r="X35" s="12">
        <f>([3]NV!X35-[3]netTAX!X35+[3]PM!X35)/([3]WL!X35+[3]RK!X35+[3]PM!X35)-1</f>
        <v>1.6738615072167118E-2</v>
      </c>
      <c r="Y35" s="12">
        <f>([3]NV!Y35-[3]netTAX!Y35+[3]PM!Y35)/([3]WL!Y35+[3]RK!Y35+[3]PM!Y35)-1</f>
        <v>2.5829782956472203E-2</v>
      </c>
      <c r="Z35" s="12">
        <f>([3]NV!Z35-[3]netTAX!Z35+[3]PM!Z35)/([3]WL!Z35+[3]RK!Z35+[3]PM!Z35)-1</f>
        <v>3.4851567315837162E-2</v>
      </c>
      <c r="AA35" s="12">
        <f>([3]NV!AA35-[3]netTAX!AA35+[3]PM!AA35)/([3]WL!AA35+[3]RK!AA35+[3]PM!AA35)-1</f>
        <v>2.8714233088309671E-2</v>
      </c>
    </row>
    <row r="36" spans="1:27" x14ac:dyDescent="0.2">
      <c r="A36" s="4">
        <v>34</v>
      </c>
      <c r="B36" s="7" t="s">
        <v>43</v>
      </c>
      <c r="C36" s="12">
        <f>([3]NV!C36-[3]netTAX!C36+[3]PM!C36)/([3]WL!C36+[3]RK!C36+[3]PM!C36)-1</f>
        <v>-7.7884189937890813E-2</v>
      </c>
      <c r="D36" s="12">
        <f>([3]NV!D36-[3]netTAX!D36+[3]PM!D36)/([3]WL!D36+[3]RK!D36+[3]PM!D36)-1</f>
        <v>-7.8171094731226187E-2</v>
      </c>
      <c r="E36" s="12">
        <f>([3]NV!E36-[3]netTAX!E36+[3]PM!E36)/([3]WL!E36+[3]RK!E36+[3]PM!E36)-1</f>
        <v>-5.8562907733595959E-2</v>
      </c>
      <c r="F36" s="12">
        <f>([3]NV!F36-[3]netTAX!F36+[3]PM!F36)/([3]WL!F36+[3]RK!F36+[3]PM!F36)-1</f>
        <v>-6.5730340532925036E-2</v>
      </c>
      <c r="G36" s="12">
        <f>([3]NV!G36-[3]netTAX!G36+[3]PM!G36)/([3]WL!G36+[3]RK!G36+[3]PM!G36)-1</f>
        <v>-7.5484254119995153E-2</v>
      </c>
      <c r="H36" s="12">
        <f>([3]NV!H36-[3]netTAX!H36+[3]PM!H36)/([3]WL!H36+[3]RK!H36+[3]PM!H36)-1</f>
        <v>-9.2660028145517659E-2</v>
      </c>
      <c r="I36" s="12">
        <f>([3]NV!I36-[3]netTAX!I36+[3]PM!I36)/([3]WL!I36+[3]RK!I36+[3]PM!I36)-1</f>
        <v>-8.609167265434825E-2</v>
      </c>
      <c r="J36" s="12">
        <f>([3]NV!J36-[3]netTAX!J36+[3]PM!J36)/([3]WL!J36+[3]RK!J36+[3]PM!J36)-1</f>
        <v>-5.7062051126791635E-2</v>
      </c>
      <c r="K36" s="12">
        <f>([3]NV!K36-[3]netTAX!K36+[3]PM!K36)/([3]WL!K36+[3]RK!K36+[3]PM!K36)-1</f>
        <v>-7.2995889781173107E-2</v>
      </c>
      <c r="L36" s="12">
        <f>([3]NV!L36-[3]netTAX!L36+[3]PM!L36)/([3]WL!L36+[3]RK!L36+[3]PM!L36)-1</f>
        <v>-5.5344827757320525E-2</v>
      </c>
      <c r="M36" s="12">
        <f>([3]NV!M36-[3]netTAX!M36+[3]PM!M36)/([3]WL!M36+[3]RK!M36+[3]PM!M36)-1</f>
        <v>-4.912078857308555E-2</v>
      </c>
      <c r="N36" s="12">
        <f>([3]NV!N36-[3]netTAX!N36+[3]PM!N36)/([3]WL!N36+[3]RK!N36+[3]PM!N36)-1</f>
        <v>-2.3502604819018447E-2</v>
      </c>
      <c r="O36" s="12">
        <f>([3]NV!O36-[3]netTAX!O36+[3]PM!O36)/([3]WL!O36+[3]RK!O36+[3]PM!O36)-1</f>
        <v>-2.3594672114018778E-2</v>
      </c>
      <c r="P36" s="12">
        <f>([3]NV!P36-[3]netTAX!P36+[3]PM!P36)/([3]WL!P36+[3]RK!P36+[3]PM!P36)-1</f>
        <v>-2.1349943515270975E-2</v>
      </c>
      <c r="Q36" s="12">
        <f>([3]NV!Q36-[3]netTAX!Q36+[3]PM!Q36)/([3]WL!Q36+[3]RK!Q36+[3]PM!Q36)-1</f>
        <v>-2.78907613676046E-2</v>
      </c>
      <c r="R36" s="12">
        <f>([3]NV!R36-[3]netTAX!R36+[3]PM!R36)/([3]WL!R36+[3]RK!R36+[3]PM!R36)-1</f>
        <v>-5.6991783388071315E-2</v>
      </c>
      <c r="S36" s="12">
        <f>([3]NV!S36-[3]netTAX!S36+[3]PM!S36)/([3]WL!S36+[3]RK!S36+[3]PM!S36)-1</f>
        <v>-3.9888721770472091E-2</v>
      </c>
      <c r="T36" s="12">
        <f>([3]NV!T36-[3]netTAX!T36+[3]PM!T36)/([3]WL!T36+[3]RK!T36+[3]PM!T36)-1</f>
        <v>-4.9149863773807922E-2</v>
      </c>
      <c r="U36" s="12">
        <f>([3]NV!U36-[3]netTAX!U36+[3]PM!U36)/([3]WL!U36+[3]RK!U36+[3]PM!U36)-1</f>
        <v>-9.0660224006035017E-3</v>
      </c>
      <c r="V36" s="12">
        <f>([3]NV!V36-[3]netTAX!V36+[3]PM!V36)/([3]WL!V36+[3]RK!V36+[3]PM!V36)-1</f>
        <v>-1.0010187666836257E-2</v>
      </c>
      <c r="W36" s="12">
        <f>([3]NV!W36-[3]netTAX!W36+[3]PM!W36)/([3]WL!W36+[3]RK!W36+[3]PM!W36)-1</f>
        <v>1.7295024468613862E-2</v>
      </c>
      <c r="X36" s="12">
        <f>([3]NV!X36-[3]netTAX!X36+[3]PM!X36)/([3]WL!X36+[3]RK!X36+[3]PM!X36)-1</f>
        <v>4.4906070110221741E-2</v>
      </c>
      <c r="Y36" s="12">
        <f>([3]NV!Y36-[3]netTAX!Y36+[3]PM!Y36)/([3]WL!Y36+[3]RK!Y36+[3]PM!Y36)-1</f>
        <v>3.5800667147202647E-2</v>
      </c>
      <c r="Z36" s="12">
        <f>([3]NV!Z36-[3]netTAX!Z36+[3]PM!Z36)/([3]WL!Z36+[3]RK!Z36+[3]PM!Z36)-1</f>
        <v>4.2118280174872513E-2</v>
      </c>
      <c r="AA36" s="12">
        <f>([3]NV!AA36-[3]netTAX!AA36+[3]PM!AA36)/([3]WL!AA36+[3]RK!AA36+[3]PM!AA36)-1</f>
        <v>4.1786637453243181E-2</v>
      </c>
    </row>
    <row r="37" spans="1:27" x14ac:dyDescent="0.2">
      <c r="A37" s="4">
        <v>35</v>
      </c>
      <c r="B37" s="7" t="s">
        <v>44</v>
      </c>
      <c r="C37" s="12">
        <f>([3]NV!C37-[3]netTAX!C37+[3]PM!C37)/([3]WL!C37+[3]RK!C37+[3]PM!C37)-1</f>
        <v>-1.9051491613440885E-2</v>
      </c>
      <c r="D37" s="12">
        <f>([3]NV!D37-[3]netTAX!D37+[3]PM!D37)/([3]WL!D37+[3]RK!D37+[3]PM!D37)-1</f>
        <v>-1.6276964222734835E-2</v>
      </c>
      <c r="E37" s="12">
        <f>([3]NV!E37-[3]netTAX!E37+[3]PM!E37)/([3]WL!E37+[3]RK!E37+[3]PM!E37)-1</f>
        <v>-2.316575155056233E-3</v>
      </c>
      <c r="F37" s="12">
        <f>([3]NV!F37-[3]netTAX!F37+[3]PM!F37)/([3]WL!F37+[3]RK!F37+[3]PM!F37)-1</f>
        <v>-8.7350496970759473E-3</v>
      </c>
      <c r="G37" s="12">
        <f>([3]NV!G37-[3]netTAX!G37+[3]PM!G37)/([3]WL!G37+[3]RK!G37+[3]PM!G37)-1</f>
        <v>-3.4423117446939933E-2</v>
      </c>
      <c r="H37" s="12">
        <f>([3]NV!H37-[3]netTAX!H37+[3]PM!H37)/([3]WL!H37+[3]RK!H37+[3]PM!H37)-1</f>
        <v>-2.1495105714882334E-2</v>
      </c>
      <c r="I37" s="12">
        <f>([3]NV!I37-[3]netTAX!I37+[3]PM!I37)/([3]WL!I37+[3]RK!I37+[3]PM!I37)-1</f>
        <v>-2.6599251011591218E-2</v>
      </c>
      <c r="J37" s="12">
        <f>([3]NV!J37-[3]netTAX!J37+[3]PM!J37)/([3]WL!J37+[3]RK!J37+[3]PM!J37)-1</f>
        <v>-1.3725501545576613E-2</v>
      </c>
      <c r="K37" s="12">
        <f>([3]NV!K37-[3]netTAX!K37+[3]PM!K37)/([3]WL!K37+[3]RK!K37+[3]PM!K37)-1</f>
        <v>-3.0807504133133934E-2</v>
      </c>
      <c r="L37" s="12">
        <f>([3]NV!L37-[3]netTAX!L37+[3]PM!L37)/([3]WL!L37+[3]RK!L37+[3]PM!L37)-1</f>
        <v>-1.9042787802569183E-2</v>
      </c>
      <c r="M37" s="12">
        <f>([3]NV!M37-[3]netTAX!M37+[3]PM!M37)/([3]WL!M37+[3]RK!M37+[3]PM!M37)-1</f>
        <v>-5.9683019855907293E-3</v>
      </c>
      <c r="N37" s="12">
        <f>([3]NV!N37-[3]netTAX!N37+[3]PM!N37)/([3]WL!N37+[3]RK!N37+[3]PM!N37)-1</f>
        <v>-1.7637999696696327E-2</v>
      </c>
      <c r="O37" s="12">
        <f>([3]NV!O37-[3]netTAX!O37+[3]PM!O37)/([3]WL!O37+[3]RK!O37+[3]PM!O37)-1</f>
        <v>-3.3499935121436897E-2</v>
      </c>
      <c r="P37" s="12">
        <f>([3]NV!P37-[3]netTAX!P37+[3]PM!P37)/([3]WL!P37+[3]RK!P37+[3]PM!P37)-1</f>
        <v>-1.4151454188805812E-2</v>
      </c>
      <c r="Q37" s="12">
        <f>([3]NV!Q37-[3]netTAX!Q37+[3]PM!Q37)/([3]WL!Q37+[3]RK!Q37+[3]PM!Q37)-1</f>
        <v>-2.3254068220924018E-2</v>
      </c>
      <c r="R37" s="12">
        <f>([3]NV!R37-[3]netTAX!R37+[3]PM!R37)/([3]WL!R37+[3]RK!R37+[3]PM!R37)-1</f>
        <v>-7.3659165046741415E-2</v>
      </c>
      <c r="S37" s="12">
        <f>([3]NV!S37-[3]netTAX!S37+[3]PM!S37)/([3]WL!S37+[3]RK!S37+[3]PM!S37)-1</f>
        <v>-4.7821178971570566E-2</v>
      </c>
      <c r="T37" s="12">
        <f>([3]NV!T37-[3]netTAX!T37+[3]PM!T37)/([3]WL!T37+[3]RK!T37+[3]PM!T37)-1</f>
        <v>-3.8902497704450201E-2</v>
      </c>
      <c r="U37" s="12">
        <f>([3]NV!U37-[3]netTAX!U37+[3]PM!U37)/([3]WL!U37+[3]RK!U37+[3]PM!U37)-1</f>
        <v>3.790388245491938E-3</v>
      </c>
      <c r="V37" s="12">
        <f>([3]NV!V37-[3]netTAX!V37+[3]PM!V37)/([3]WL!V37+[3]RK!V37+[3]PM!V37)-1</f>
        <v>1.9312430303308759E-2</v>
      </c>
      <c r="W37" s="12">
        <f>([3]NV!W37-[3]netTAX!W37+[3]PM!W37)/([3]WL!W37+[3]RK!W37+[3]PM!W37)-1</f>
        <v>8.6670315602692671E-3</v>
      </c>
      <c r="X37" s="12">
        <f>([3]NV!X37-[3]netTAX!X37+[3]PM!X37)/([3]WL!X37+[3]RK!X37+[3]PM!X37)-1</f>
        <v>7.2377725261574044E-2</v>
      </c>
      <c r="Y37" s="12">
        <f>([3]NV!Y37-[3]netTAX!Y37+[3]PM!Y37)/([3]WL!Y37+[3]RK!Y37+[3]PM!Y37)-1</f>
        <v>6.5671184556578277E-2</v>
      </c>
      <c r="Z37" s="12">
        <f>([3]NV!Z37-[3]netTAX!Z37+[3]PM!Z37)/([3]WL!Z37+[3]RK!Z37+[3]PM!Z37)-1</f>
        <v>5.491468622091733E-2</v>
      </c>
      <c r="AA37" s="12">
        <f>([3]NV!AA37-[3]netTAX!AA37+[3]PM!AA37)/([3]WL!AA37+[3]RK!AA37+[3]PM!AA37)-1</f>
        <v>7.2133691338547301E-2</v>
      </c>
    </row>
    <row r="38" spans="1:27" x14ac:dyDescent="0.2">
      <c r="A38" s="4">
        <v>36</v>
      </c>
      <c r="B38" s="7" t="s">
        <v>45</v>
      </c>
      <c r="C38" s="12">
        <f>([3]NV!C38-[3]netTAX!C38+[3]PM!C38)/([3]WL!C38+[3]RK!C38+[3]PM!C38)-1</f>
        <v>3.1800639342945525E-2</v>
      </c>
      <c r="D38" s="12">
        <f>([3]NV!D38-[3]netTAX!D38+[3]PM!D38)/([3]WL!D38+[3]RK!D38+[3]PM!D38)-1</f>
        <v>5.1046283471004816E-2</v>
      </c>
      <c r="E38" s="12">
        <f>([3]NV!E38-[3]netTAX!E38+[3]PM!E38)/([3]WL!E38+[3]RK!E38+[3]PM!E38)-1</f>
        <v>7.2056203335885805E-2</v>
      </c>
      <c r="F38" s="12">
        <f>([3]NV!F38-[3]netTAX!F38+[3]PM!F38)/([3]WL!F38+[3]RK!F38+[3]PM!F38)-1</f>
        <v>8.1935763686128649E-2</v>
      </c>
      <c r="G38" s="12">
        <f>([3]NV!G38-[3]netTAX!G38+[3]PM!G38)/([3]WL!G38+[3]RK!G38+[3]PM!G38)-1</f>
        <v>6.6053310798600773E-2</v>
      </c>
      <c r="H38" s="12">
        <f>([3]NV!H38-[3]netTAX!H38+[3]PM!H38)/([3]WL!H38+[3]RK!H38+[3]PM!H38)-1</f>
        <v>9.5518885995171665E-3</v>
      </c>
      <c r="I38" s="12">
        <f>([3]NV!I38-[3]netTAX!I38+[3]PM!I38)/([3]WL!I38+[3]RK!I38+[3]PM!I38)-1</f>
        <v>3.150378513602381E-2</v>
      </c>
      <c r="J38" s="12">
        <f>([3]NV!J38-[3]netTAX!J38+[3]PM!J38)/([3]WL!J38+[3]RK!J38+[3]PM!J38)-1</f>
        <v>-1.0798694961211552E-4</v>
      </c>
      <c r="K38" s="12">
        <f>([3]NV!K38-[3]netTAX!K38+[3]PM!K38)/([3]WL!K38+[3]RK!K38+[3]PM!K38)-1</f>
        <v>-1.6764610438962824E-2</v>
      </c>
      <c r="L38" s="12">
        <f>([3]NV!L38-[3]netTAX!L38+[3]PM!L38)/([3]WL!L38+[3]RK!L38+[3]PM!L38)-1</f>
        <v>2.4987488340233455E-2</v>
      </c>
      <c r="M38" s="12">
        <f>([3]NV!M38-[3]netTAX!M38+[3]PM!M38)/([3]WL!M38+[3]RK!M38+[3]PM!M38)-1</f>
        <v>5.3317557312727581E-2</v>
      </c>
      <c r="N38" s="12">
        <f>([3]NV!N38-[3]netTAX!N38+[3]PM!N38)/([3]WL!N38+[3]RK!N38+[3]PM!N38)-1</f>
        <v>6.7032042029244066E-2</v>
      </c>
      <c r="O38" s="12">
        <f>([3]NV!O38-[3]netTAX!O38+[3]PM!O38)/([3]WL!O38+[3]RK!O38+[3]PM!O38)-1</f>
        <v>0.10184538594363324</v>
      </c>
      <c r="P38" s="12">
        <f>([3]NV!P38-[3]netTAX!P38+[3]PM!P38)/([3]WL!P38+[3]RK!P38+[3]PM!P38)-1</f>
        <v>9.3850350806464755E-2</v>
      </c>
      <c r="Q38" s="12">
        <f>([3]NV!Q38-[3]netTAX!Q38+[3]PM!Q38)/([3]WL!Q38+[3]RK!Q38+[3]PM!Q38)-1</f>
        <v>6.2712089562434903E-2</v>
      </c>
      <c r="R38" s="12">
        <f>([3]NV!R38-[3]netTAX!R38+[3]PM!R38)/([3]WL!R38+[3]RK!R38+[3]PM!R38)-1</f>
        <v>-7.2170216152137812E-2</v>
      </c>
      <c r="S38" s="12">
        <f>([3]NV!S38-[3]netTAX!S38+[3]PM!S38)/([3]WL!S38+[3]RK!S38+[3]PM!S38)-1</f>
        <v>5.1764052522085269E-3</v>
      </c>
      <c r="T38" s="12">
        <f>([3]NV!T38-[3]netTAX!T38+[3]PM!T38)/([3]WL!T38+[3]RK!T38+[3]PM!T38)-1</f>
        <v>2.1516828868126225E-2</v>
      </c>
      <c r="U38" s="12">
        <f>([3]NV!U38-[3]netTAX!U38+[3]PM!U38)/([3]WL!U38+[3]RK!U38+[3]PM!U38)-1</f>
        <v>3.2287057993790169E-2</v>
      </c>
      <c r="V38" s="12">
        <f>([3]NV!V38-[3]netTAX!V38+[3]PM!V38)/([3]WL!V38+[3]RK!V38+[3]PM!V38)-1</f>
        <v>3.4984991461546988E-2</v>
      </c>
      <c r="W38" s="12">
        <f>([3]NV!W38-[3]netTAX!W38+[3]PM!W38)/([3]WL!W38+[3]RK!W38+[3]PM!W38)-1</f>
        <v>8.6014906513117051E-2</v>
      </c>
      <c r="X38" s="12">
        <f>([3]NV!X38-[3]netTAX!X38+[3]PM!X38)/([3]WL!X38+[3]RK!X38+[3]PM!X38)-1</f>
        <v>0.11147614409010886</v>
      </c>
      <c r="Y38" s="12">
        <f>([3]NV!Y38-[3]netTAX!Y38+[3]PM!Y38)/([3]WL!Y38+[3]RK!Y38+[3]PM!Y38)-1</f>
        <v>0.11462444649376935</v>
      </c>
      <c r="Z38" s="12">
        <f>([3]NV!Z38-[3]netTAX!Z38+[3]PM!Z38)/([3]WL!Z38+[3]RK!Z38+[3]PM!Z38)-1</f>
        <v>0.14496360604230007</v>
      </c>
      <c r="AA38" s="12">
        <f>([3]NV!AA38-[3]netTAX!AA38+[3]PM!AA38)/([3]WL!AA38+[3]RK!AA38+[3]PM!AA38)-1</f>
        <v>0.15425509674159721</v>
      </c>
    </row>
    <row r="39" spans="1:27" x14ac:dyDescent="0.2">
      <c r="A39" s="4">
        <v>37</v>
      </c>
      <c r="B39" s="7" t="s">
        <v>46</v>
      </c>
      <c r="C39" s="12">
        <f>([3]NV!C39-[3]netTAX!C39+[3]PM!C39)/([3]WL!C39+[3]RK!C39+[3]PM!C39)-1</f>
        <v>-3.3281390820724122E-2</v>
      </c>
      <c r="D39" s="12">
        <f>([3]NV!D39-[3]netTAX!D39+[3]PM!D39)/([3]WL!D39+[3]RK!D39+[3]PM!D39)-1</f>
        <v>-3.200782439745975E-3</v>
      </c>
      <c r="E39" s="12">
        <f>([3]NV!E39-[3]netTAX!E39+[3]PM!E39)/([3]WL!E39+[3]RK!E39+[3]PM!E39)-1</f>
        <v>2.8313959997083415E-2</v>
      </c>
      <c r="F39" s="12">
        <f>([3]NV!F39-[3]netTAX!F39+[3]PM!F39)/([3]WL!F39+[3]RK!F39+[3]PM!F39)-1</f>
        <v>3.7979577320022662E-2</v>
      </c>
      <c r="G39" s="12">
        <f>([3]NV!G39-[3]netTAX!G39+[3]PM!G39)/([3]WL!G39+[3]RK!G39+[3]PM!G39)-1</f>
        <v>4.4549804914592706E-2</v>
      </c>
      <c r="H39" s="12">
        <f>([3]NV!H39-[3]netTAX!H39+[3]PM!H39)/([3]WL!H39+[3]RK!H39+[3]PM!H39)-1</f>
        <v>3.3307822179083457E-2</v>
      </c>
      <c r="I39" s="12">
        <f>([3]NV!I39-[3]netTAX!I39+[3]PM!I39)/([3]WL!I39+[3]RK!I39+[3]PM!I39)-1</f>
        <v>3.7041148777846589E-2</v>
      </c>
      <c r="J39" s="12">
        <f>([3]NV!J39-[3]netTAX!J39+[3]PM!J39)/([3]WL!J39+[3]RK!J39+[3]PM!J39)-1</f>
        <v>2.7170717232603225E-2</v>
      </c>
      <c r="K39" s="12">
        <f>([3]NV!K39-[3]netTAX!K39+[3]PM!K39)/([3]WL!K39+[3]RK!K39+[3]PM!K39)-1</f>
        <v>2.7092290819348941E-2</v>
      </c>
      <c r="L39" s="12">
        <f>([3]NV!L39-[3]netTAX!L39+[3]PM!L39)/([3]WL!L39+[3]RK!L39+[3]PM!L39)-1</f>
        <v>2.3508533155492284E-2</v>
      </c>
      <c r="M39" s="12">
        <f>([3]NV!M39-[3]netTAX!M39+[3]PM!M39)/([3]WL!M39+[3]RK!M39+[3]PM!M39)-1</f>
        <v>3.333954353537405E-2</v>
      </c>
      <c r="N39" s="12">
        <f>([3]NV!N39-[3]netTAX!N39+[3]PM!N39)/([3]WL!N39+[3]RK!N39+[3]PM!N39)-1</f>
        <v>2.5064399536453896E-2</v>
      </c>
      <c r="O39" s="12">
        <f>([3]NV!O39-[3]netTAX!O39+[3]PM!O39)/([3]WL!O39+[3]RK!O39+[3]PM!O39)-1</f>
        <v>1.1156254598140292E-2</v>
      </c>
      <c r="P39" s="12">
        <f>([3]NV!P39-[3]netTAX!P39+[3]PM!P39)/([3]WL!P39+[3]RK!P39+[3]PM!P39)-1</f>
        <v>7.5560121567670446E-2</v>
      </c>
      <c r="Q39" s="12">
        <f>([3]NV!Q39-[3]netTAX!Q39+[3]PM!Q39)/([3]WL!Q39+[3]RK!Q39+[3]PM!Q39)-1</f>
        <v>5.8436851749594343E-2</v>
      </c>
      <c r="R39" s="12">
        <f>([3]NV!R39-[3]netTAX!R39+[3]PM!R39)/([3]WL!R39+[3]RK!R39+[3]PM!R39)-1</f>
        <v>7.003093252469883E-2</v>
      </c>
      <c r="S39" s="12">
        <f>([3]NV!S39-[3]netTAX!S39+[3]PM!S39)/([3]WL!S39+[3]RK!S39+[3]PM!S39)-1</f>
        <v>7.1762081457829252E-2</v>
      </c>
      <c r="T39" s="12">
        <f>([3]NV!T39-[3]netTAX!T39+[3]PM!T39)/([3]WL!T39+[3]RK!T39+[3]PM!T39)-1</f>
        <v>0.10586087763657992</v>
      </c>
      <c r="U39" s="12">
        <f>([3]NV!U39-[3]netTAX!U39+[3]PM!U39)/([3]WL!U39+[3]RK!U39+[3]PM!U39)-1</f>
        <v>5.8928055548348901E-2</v>
      </c>
      <c r="V39" s="12">
        <f>([3]NV!V39-[3]netTAX!V39+[3]PM!V39)/([3]WL!V39+[3]RK!V39+[3]PM!V39)-1</f>
        <v>7.783161708894748E-2</v>
      </c>
      <c r="W39" s="12">
        <f>([3]NV!W39-[3]netTAX!W39+[3]PM!W39)/([3]WL!W39+[3]RK!W39+[3]PM!W39)-1</f>
        <v>0.11392553382144421</v>
      </c>
      <c r="X39" s="12">
        <f>([3]NV!X39-[3]netTAX!X39+[3]PM!X39)/([3]WL!X39+[3]RK!X39+[3]PM!X39)-1</f>
        <v>0.11591739502448495</v>
      </c>
      <c r="Y39" s="12">
        <f>([3]NV!Y39-[3]netTAX!Y39+[3]PM!Y39)/([3]WL!Y39+[3]RK!Y39+[3]PM!Y39)-1</f>
        <v>7.1272868499554498E-2</v>
      </c>
      <c r="Z39" s="12">
        <f>([3]NV!Z39-[3]netTAX!Z39+[3]PM!Z39)/([3]WL!Z39+[3]RK!Z39+[3]PM!Z39)-1</f>
        <v>2.8400199720729047E-2</v>
      </c>
      <c r="AA39" s="12">
        <f>([3]NV!AA39-[3]netTAX!AA39+[3]PM!AA39)/([3]WL!AA39+[3]RK!AA39+[3]PM!AA39)-1</f>
        <v>3.3398000708899644E-3</v>
      </c>
    </row>
    <row r="40" spans="1:27" x14ac:dyDescent="0.2">
      <c r="A40" s="4">
        <v>38</v>
      </c>
      <c r="B40" s="7" t="s">
        <v>47</v>
      </c>
      <c r="C40" s="12">
        <f>([3]NV!C40-[3]netTAX!C40+[3]PM!C40)/([3]WL!C40+[3]RK!C40+[3]PM!C40)-1</f>
        <v>-0.18343846319970791</v>
      </c>
      <c r="D40" s="12">
        <f>([3]NV!D40-[3]netTAX!D40+[3]PM!D40)/([3]WL!D40+[3]RK!D40+[3]PM!D40)-1</f>
        <v>-0.16563777910905864</v>
      </c>
      <c r="E40" s="12">
        <f>([3]NV!E40-[3]netTAX!E40+[3]PM!E40)/([3]WL!E40+[3]RK!E40+[3]PM!E40)-1</f>
        <v>-0.1357556771999272</v>
      </c>
      <c r="F40" s="12">
        <f>([3]NV!F40-[3]netTAX!F40+[3]PM!F40)/([3]WL!F40+[3]RK!F40+[3]PM!F40)-1</f>
        <v>-0.11503425391126354</v>
      </c>
      <c r="G40" s="12">
        <f>([3]NV!G40-[3]netTAX!G40+[3]PM!G40)/([3]WL!G40+[3]RK!G40+[3]PM!G40)-1</f>
        <v>-9.8602184556505157E-2</v>
      </c>
      <c r="H40" s="12">
        <f>([3]NV!H40-[3]netTAX!H40+[3]PM!H40)/([3]WL!H40+[3]RK!H40+[3]PM!H40)-1</f>
        <v>-9.7881722906024149E-2</v>
      </c>
      <c r="I40" s="12">
        <f>([3]NV!I40-[3]netTAX!I40+[3]PM!I40)/([3]WL!I40+[3]RK!I40+[3]PM!I40)-1</f>
        <v>-8.4902811803878042E-2</v>
      </c>
      <c r="J40" s="12">
        <f>([3]NV!J40-[3]netTAX!J40+[3]PM!J40)/([3]WL!J40+[3]RK!J40+[3]PM!J40)-1</f>
        <v>-5.693649698484704E-2</v>
      </c>
      <c r="K40" s="12">
        <f>([3]NV!K40-[3]netTAX!K40+[3]PM!K40)/([3]WL!K40+[3]RK!K40+[3]PM!K40)-1</f>
        <v>-7.0589318768168652E-2</v>
      </c>
      <c r="L40" s="12">
        <f>([3]NV!L40-[3]netTAX!L40+[3]PM!L40)/([3]WL!L40+[3]RK!L40+[3]PM!L40)-1</f>
        <v>-5.6657720255390176E-2</v>
      </c>
      <c r="M40" s="12">
        <f>([3]NV!M40-[3]netTAX!M40+[3]PM!M40)/([3]WL!M40+[3]RK!M40+[3]PM!M40)-1</f>
        <v>-1.9027438610945246E-2</v>
      </c>
      <c r="N40" s="12">
        <f>([3]NV!N40-[3]netTAX!N40+[3]PM!N40)/([3]WL!N40+[3]RK!N40+[3]PM!N40)-1</f>
        <v>-2.5578959341610696E-2</v>
      </c>
      <c r="O40" s="12">
        <f>([3]NV!O40-[3]netTAX!O40+[3]PM!O40)/([3]WL!O40+[3]RK!O40+[3]PM!O40)-1</f>
        <v>-4.5602765914626309E-3</v>
      </c>
      <c r="P40" s="12">
        <f>([3]NV!P40-[3]netTAX!P40+[3]PM!P40)/([3]WL!P40+[3]RK!P40+[3]PM!P40)-1</f>
        <v>-1.4168008437773771E-3</v>
      </c>
      <c r="Q40" s="12">
        <f>([3]NV!Q40-[3]netTAX!Q40+[3]PM!Q40)/([3]WL!Q40+[3]RK!Q40+[3]PM!Q40)-1</f>
        <v>9.1527109872047152E-3</v>
      </c>
      <c r="R40" s="12">
        <f>([3]NV!R40-[3]netTAX!R40+[3]PM!R40)/([3]WL!R40+[3]RK!R40+[3]PM!R40)-1</f>
        <v>-5.7150161855543669E-2</v>
      </c>
      <c r="S40" s="12">
        <f>([3]NV!S40-[3]netTAX!S40+[3]PM!S40)/([3]WL!S40+[3]RK!S40+[3]PM!S40)-1</f>
        <v>-2.8611431963025624E-2</v>
      </c>
      <c r="T40" s="12">
        <f>([3]NV!T40-[3]netTAX!T40+[3]PM!T40)/([3]WL!T40+[3]RK!T40+[3]PM!T40)-1</f>
        <v>-2.2558288452312891E-2</v>
      </c>
      <c r="U40" s="12">
        <f>([3]NV!U40-[3]netTAX!U40+[3]PM!U40)/([3]WL!U40+[3]RK!U40+[3]PM!U40)-1</f>
        <v>1.8089427144869497E-2</v>
      </c>
      <c r="V40" s="12">
        <f>([3]NV!V40-[3]netTAX!V40+[3]PM!V40)/([3]WL!V40+[3]RK!V40+[3]PM!V40)-1</f>
        <v>5.3267412145456827E-3</v>
      </c>
      <c r="W40" s="12">
        <f>([3]NV!W40-[3]netTAX!W40+[3]PM!W40)/([3]WL!W40+[3]RK!W40+[3]PM!W40)-1</f>
        <v>-2.4192668654829719E-2</v>
      </c>
      <c r="X40" s="12">
        <f>([3]NV!X40-[3]netTAX!X40+[3]PM!X40)/([3]WL!X40+[3]RK!X40+[3]PM!X40)-1</f>
        <v>2.2758689225821582E-2</v>
      </c>
      <c r="Y40" s="12">
        <f>([3]NV!Y40-[3]netTAX!Y40+[3]PM!Y40)/([3]WL!Y40+[3]RK!Y40+[3]PM!Y40)-1</f>
        <v>6.3440247613504308E-3</v>
      </c>
      <c r="Z40" s="12">
        <f>([3]NV!Z40-[3]netTAX!Z40+[3]PM!Z40)/([3]WL!Z40+[3]RK!Z40+[3]PM!Z40)-1</f>
        <v>-1.9822163663923087E-2</v>
      </c>
      <c r="AA40" s="12">
        <f>([3]NV!AA40-[3]netTAX!AA40+[3]PM!AA40)/([3]WL!AA40+[3]RK!AA40+[3]PM!AA40)-1</f>
        <v>-1.2263584037531583E-2</v>
      </c>
    </row>
    <row r="41" spans="1:27" x14ac:dyDescent="0.2">
      <c r="A41" s="4">
        <v>39</v>
      </c>
      <c r="B41" s="7" t="s">
        <v>48</v>
      </c>
      <c r="C41" s="12">
        <f>([3]NV!C41-[3]netTAX!C41+[3]PM!C41)/([3]WL!C41+[3]RK!C41+[3]PM!C41)-1</f>
        <v>-0.11137862777247654</v>
      </c>
      <c r="D41" s="12">
        <f>([3]NV!D41-[3]netTAX!D41+[3]PM!D41)/([3]WL!D41+[3]RK!D41+[3]PM!D41)-1</f>
        <v>-5.4279160569298601E-2</v>
      </c>
      <c r="E41" s="12">
        <f>([3]NV!E41-[3]netTAX!E41+[3]PM!E41)/([3]WL!E41+[3]RK!E41+[3]PM!E41)-1</f>
        <v>-1.5733834401184588E-2</v>
      </c>
      <c r="F41" s="12">
        <f>([3]NV!F41-[3]netTAX!F41+[3]PM!F41)/([3]WL!F41+[3]RK!F41+[3]PM!F41)-1</f>
        <v>1.6654908858908524E-3</v>
      </c>
      <c r="G41" s="12">
        <f>([3]NV!G41-[3]netTAX!G41+[3]PM!G41)/([3]WL!G41+[3]RK!G41+[3]PM!G41)-1</f>
        <v>4.6414864391544741E-2</v>
      </c>
      <c r="H41" s="12">
        <f>([3]NV!H41-[3]netTAX!H41+[3]PM!H41)/([3]WL!H41+[3]RK!H41+[3]PM!H41)-1</f>
        <v>-8.0204551057386664E-2</v>
      </c>
      <c r="I41" s="12">
        <f>([3]NV!I41-[3]netTAX!I41+[3]PM!I41)/([3]WL!I41+[3]RK!I41+[3]PM!I41)-1</f>
        <v>4.271358671137393E-2</v>
      </c>
      <c r="J41" s="12">
        <f>([3]NV!J41-[3]netTAX!J41+[3]PM!J41)/([3]WL!J41+[3]RK!J41+[3]PM!J41)-1</f>
        <v>-8.7061676017082701E-2</v>
      </c>
      <c r="K41" s="12">
        <f>([3]NV!K41-[3]netTAX!K41+[3]PM!K41)/([3]WL!K41+[3]RK!K41+[3]PM!K41)-1</f>
        <v>6.8212782693386931E-2</v>
      </c>
      <c r="L41" s="12">
        <f>([3]NV!L41-[3]netTAX!L41+[3]PM!L41)/([3]WL!L41+[3]RK!L41+[3]PM!L41)-1</f>
        <v>-0.29591464450897342</v>
      </c>
      <c r="M41" s="12">
        <f>([3]NV!M41-[3]netTAX!M41+[3]PM!M41)/([3]WL!M41+[3]RK!M41+[3]PM!M41)-1</f>
        <v>0.10845758227348212</v>
      </c>
      <c r="N41" s="12">
        <f>([3]NV!N41-[3]netTAX!N41+[3]PM!N41)/([3]WL!N41+[3]RK!N41+[3]PM!N41)-1</f>
        <v>0.11505260035437437</v>
      </c>
      <c r="O41" s="12">
        <f>([3]NV!O41-[3]netTAX!O41+[3]PM!O41)/([3]WL!O41+[3]RK!O41+[3]PM!O41)-1</f>
        <v>6.9777260120592377E-2</v>
      </c>
      <c r="P41" s="12">
        <f>([3]NV!P41-[3]netTAX!P41+[3]PM!P41)/([3]WL!P41+[3]RK!P41+[3]PM!P41)-1</f>
        <v>1.8635316727397822E-3</v>
      </c>
      <c r="Q41" s="12">
        <f>([3]NV!Q41-[3]netTAX!Q41+[3]PM!Q41)/([3]WL!Q41+[3]RK!Q41+[3]PM!Q41)-1</f>
        <v>0.10305856431252747</v>
      </c>
      <c r="R41" s="12">
        <f>([3]NV!R41-[3]netTAX!R41+[3]PM!R41)/([3]WL!R41+[3]RK!R41+[3]PM!R41)-1</f>
        <v>0.14255686971569004</v>
      </c>
      <c r="S41" s="12">
        <f>([3]NV!S41-[3]netTAX!S41+[3]PM!S41)/([3]WL!S41+[3]RK!S41+[3]PM!S41)-1</f>
        <v>0.12586298723566625</v>
      </c>
      <c r="T41" s="12">
        <f>([3]NV!T41-[3]netTAX!T41+[3]PM!T41)/([3]WL!T41+[3]RK!T41+[3]PM!T41)-1</f>
        <v>0.12197507771982607</v>
      </c>
      <c r="U41" s="12">
        <f>([3]NV!U41-[3]netTAX!U41+[3]PM!U41)/([3]WL!U41+[3]RK!U41+[3]PM!U41)-1</f>
        <v>0.21120589476924412</v>
      </c>
      <c r="V41" s="12">
        <f>([3]NV!V41-[3]netTAX!V41+[3]PM!V41)/([3]WL!V41+[3]RK!V41+[3]PM!V41)-1</f>
        <v>0.19459944088508152</v>
      </c>
      <c r="W41" s="12">
        <f>([3]NV!W41-[3]netTAX!W41+[3]PM!W41)/([3]WL!W41+[3]RK!W41+[3]PM!W41)-1</f>
        <v>0.1836924633773338</v>
      </c>
      <c r="X41" s="12">
        <f>([3]NV!X41-[3]netTAX!X41+[3]PM!X41)/([3]WL!X41+[3]RK!X41+[3]PM!X41)-1</f>
        <v>0.19269550118691403</v>
      </c>
      <c r="Y41" s="12">
        <f>([3]NV!Y41-[3]netTAX!Y41+[3]PM!Y41)/([3]WL!Y41+[3]RK!Y41+[3]PM!Y41)-1</f>
        <v>0.18395725956290954</v>
      </c>
      <c r="Z41" s="12">
        <f>([3]NV!Z41-[3]netTAX!Z41+[3]PM!Z41)/([3]WL!Z41+[3]RK!Z41+[3]PM!Z41)-1</f>
        <v>0.1184512059096301</v>
      </c>
      <c r="AA41" s="12">
        <f>([3]NV!AA41-[3]netTAX!AA41+[3]PM!AA41)/([3]WL!AA41+[3]RK!AA41+[3]PM!AA41)-1</f>
        <v>0.11402518241450021</v>
      </c>
    </row>
    <row r="42" spans="1:27" x14ac:dyDescent="0.2">
      <c r="A42" s="4">
        <v>40</v>
      </c>
      <c r="B42" s="7" t="s">
        <v>49</v>
      </c>
      <c r="C42" s="12">
        <f>([3]NV!C42-[3]netTAX!C42+[3]PM!C42)/([3]WL!C42+[3]RK!C42+[3]PM!C42)-1</f>
        <v>-8.0434002055687404E-2</v>
      </c>
      <c r="D42" s="12">
        <f>([3]NV!D42-[3]netTAX!D42+[3]PM!D42)/([3]WL!D42+[3]RK!D42+[3]PM!D42)-1</f>
        <v>-2.7261987652141384E-2</v>
      </c>
      <c r="E42" s="12">
        <f>([3]NV!E42-[3]netTAX!E42+[3]PM!E42)/([3]WL!E42+[3]RK!E42+[3]PM!E42)-1</f>
        <v>-5.0172173295637057E-2</v>
      </c>
      <c r="F42" s="12">
        <f>([3]NV!F42-[3]netTAX!F42+[3]PM!F42)/([3]WL!F42+[3]RK!F42+[3]PM!F42)-1</f>
        <v>-4.7252208005988505E-2</v>
      </c>
      <c r="G42" s="12">
        <f>([3]NV!G42-[3]netTAX!G42+[3]PM!G42)/([3]WL!G42+[3]RK!G42+[3]PM!G42)-1</f>
        <v>-7.8957404265029951E-2</v>
      </c>
      <c r="H42" s="12">
        <f>([3]NV!H42-[3]netTAX!H42+[3]PM!H42)/([3]WL!H42+[3]RK!H42+[3]PM!H42)-1</f>
        <v>-5.8395295647957979E-2</v>
      </c>
      <c r="I42" s="12">
        <f>([3]NV!I42-[3]netTAX!I42+[3]PM!I42)/([3]WL!I42+[3]RK!I42+[3]PM!I42)-1</f>
        <v>1.8304226396703038E-2</v>
      </c>
      <c r="J42" s="12">
        <f>([3]NV!J42-[3]netTAX!J42+[3]PM!J42)/([3]WL!J42+[3]RK!J42+[3]PM!J42)-1</f>
        <v>-0.1281166692157647</v>
      </c>
      <c r="K42" s="12">
        <f>([3]NV!K42-[3]netTAX!K42+[3]PM!K42)/([3]WL!K42+[3]RK!K42+[3]PM!K42)-1</f>
        <v>-0.13475834970669165</v>
      </c>
      <c r="L42" s="12">
        <f>([3]NV!L42-[3]netTAX!L42+[3]PM!L42)/([3]WL!L42+[3]RK!L42+[3]PM!L42)-1</f>
        <v>-6.4601091162010515E-2</v>
      </c>
      <c r="M42" s="12">
        <f>([3]NV!M42-[3]netTAX!M42+[3]PM!M42)/([3]WL!M42+[3]RK!M42+[3]PM!M42)-1</f>
        <v>-4.9307268491409872E-2</v>
      </c>
      <c r="N42" s="12">
        <f>([3]NV!N42-[3]netTAX!N42+[3]PM!N42)/([3]WL!N42+[3]RK!N42+[3]PM!N42)-1</f>
        <v>-8.5191594412015736E-2</v>
      </c>
      <c r="O42" s="12">
        <f>([3]NV!O42-[3]netTAX!O42+[3]PM!O42)/([3]WL!O42+[3]RK!O42+[3]PM!O42)-1</f>
        <v>-9.0606409616194816E-2</v>
      </c>
      <c r="P42" s="12">
        <f>([3]NV!P42-[3]netTAX!P42+[3]PM!P42)/([3]WL!P42+[3]RK!P42+[3]PM!P42)-1</f>
        <v>-6.9922640481149823E-2</v>
      </c>
      <c r="Q42" s="12">
        <f>([3]NV!Q42-[3]netTAX!Q42+[3]PM!Q42)/([3]WL!Q42+[3]RK!Q42+[3]PM!Q42)-1</f>
        <v>-0.10031809674780123</v>
      </c>
      <c r="R42" s="12">
        <f>([3]NV!R42-[3]netTAX!R42+[3]PM!R42)/([3]WL!R42+[3]RK!R42+[3]PM!R42)-1</f>
        <v>-0.1394419350789563</v>
      </c>
      <c r="S42" s="12">
        <f>([3]NV!S42-[3]netTAX!S42+[3]PM!S42)/([3]WL!S42+[3]RK!S42+[3]PM!S42)-1</f>
        <v>-9.1152976323219725E-2</v>
      </c>
      <c r="T42" s="12">
        <f>([3]NV!T42-[3]netTAX!T42+[3]PM!T42)/([3]WL!T42+[3]RK!T42+[3]PM!T42)-1</f>
        <v>-0.14534473256439173</v>
      </c>
      <c r="U42" s="12">
        <f>([3]NV!U42-[3]netTAX!U42+[3]PM!U42)/([3]WL!U42+[3]RK!U42+[3]PM!U42)-1</f>
        <v>-0.12309920613301584</v>
      </c>
      <c r="V42" s="12">
        <f>([3]NV!V42-[3]netTAX!V42+[3]PM!V42)/([3]WL!V42+[3]RK!V42+[3]PM!V42)-1</f>
        <v>-0.1337369061385677</v>
      </c>
      <c r="W42" s="12">
        <f>([3]NV!W42-[3]netTAX!W42+[3]PM!W42)/([3]WL!W42+[3]RK!W42+[3]PM!W42)-1</f>
        <v>-8.9088481465861014E-2</v>
      </c>
      <c r="X42" s="12">
        <f>([3]NV!X42-[3]netTAX!X42+[3]PM!X42)/([3]WL!X42+[3]RK!X42+[3]PM!X42)-1</f>
        <v>-6.5738984235212627E-2</v>
      </c>
      <c r="Y42" s="12">
        <f>([3]NV!Y42-[3]netTAX!Y42+[3]PM!Y42)/([3]WL!Y42+[3]RK!Y42+[3]PM!Y42)-1</f>
        <v>-6.7411241237810171E-2</v>
      </c>
      <c r="Z42" s="12">
        <f>([3]NV!Z42-[3]netTAX!Z42+[3]PM!Z42)/([3]WL!Z42+[3]RK!Z42+[3]PM!Z42)-1</f>
        <v>-7.4970761466746638E-2</v>
      </c>
      <c r="AA42" s="12">
        <f>([3]NV!AA42-[3]netTAX!AA42+[3]PM!AA42)/([3]WL!AA42+[3]RK!AA42+[3]PM!AA42)-1</f>
        <v>-9.6355565508504215E-2</v>
      </c>
    </row>
    <row r="43" spans="1:27" x14ac:dyDescent="0.2">
      <c r="A43" s="4">
        <v>41</v>
      </c>
      <c r="B43" s="7" t="s">
        <v>50</v>
      </c>
      <c r="C43" s="12">
        <f>([3]NV!C43-[3]netTAX!C43+[3]PM!C43)/([3]WL!C43+[3]RK!C43+[3]PM!C43)-1</f>
        <v>-2.7328473536435638E-2</v>
      </c>
      <c r="D43" s="12">
        <f>([3]NV!D43-[3]netTAX!D43+[3]PM!D43)/([3]WL!D43+[3]RK!D43+[3]PM!D43)-1</f>
        <v>-1.5046768631093221E-2</v>
      </c>
      <c r="E43" s="12">
        <f>([3]NV!E43-[3]netTAX!E43+[3]PM!E43)/([3]WL!E43+[3]RK!E43+[3]PM!E43)-1</f>
        <v>-3.7931793054158502E-2</v>
      </c>
      <c r="F43" s="12">
        <f>([3]NV!F43-[3]netTAX!F43+[3]PM!F43)/([3]WL!F43+[3]RK!F43+[3]PM!F43)-1</f>
        <v>-2.9816307397059316E-2</v>
      </c>
      <c r="G43" s="12">
        <f>([3]NV!G43-[3]netTAX!G43+[3]PM!G43)/([3]WL!G43+[3]RK!G43+[3]PM!G43)-1</f>
        <v>-5.6589273825700559E-2</v>
      </c>
      <c r="H43" s="12">
        <f>([3]NV!H43-[3]netTAX!H43+[3]PM!H43)/([3]WL!H43+[3]RK!H43+[3]PM!H43)-1</f>
        <v>-3.7032414802136926E-2</v>
      </c>
      <c r="I43" s="12">
        <f>([3]NV!I43-[3]netTAX!I43+[3]PM!I43)/([3]WL!I43+[3]RK!I43+[3]PM!I43)-1</f>
        <v>-1.8007528097788605E-2</v>
      </c>
      <c r="J43" s="12">
        <f>([3]NV!J43-[3]netTAX!J43+[3]PM!J43)/([3]WL!J43+[3]RK!J43+[3]PM!J43)-1</f>
        <v>-8.8355676848097309E-2</v>
      </c>
      <c r="K43" s="12">
        <f>([3]NV!K43-[3]netTAX!K43+[3]PM!K43)/([3]WL!K43+[3]RK!K43+[3]PM!K43)-1</f>
        <v>-5.2920252134978196E-2</v>
      </c>
      <c r="L43" s="12">
        <f>([3]NV!L43-[3]netTAX!L43+[3]PM!L43)/([3]WL!L43+[3]RK!L43+[3]PM!L43)-1</f>
        <v>-5.4546327163506048E-3</v>
      </c>
      <c r="M43" s="12">
        <f>([3]NV!M43-[3]netTAX!M43+[3]PM!M43)/([3]WL!M43+[3]RK!M43+[3]PM!M43)-1</f>
        <v>4.0284239599166272E-2</v>
      </c>
      <c r="N43" s="12">
        <f>([3]NV!N43-[3]netTAX!N43+[3]PM!N43)/([3]WL!N43+[3]RK!N43+[3]PM!N43)-1</f>
        <v>3.1511198308699973E-2</v>
      </c>
      <c r="O43" s="12">
        <f>([3]NV!O43-[3]netTAX!O43+[3]PM!O43)/([3]WL!O43+[3]RK!O43+[3]PM!O43)-1</f>
        <v>1.5600692655911352E-2</v>
      </c>
      <c r="P43" s="12">
        <f>([3]NV!P43-[3]netTAX!P43+[3]PM!P43)/([3]WL!P43+[3]RK!P43+[3]PM!P43)-1</f>
        <v>6.3164001528355218E-3</v>
      </c>
      <c r="Q43" s="12">
        <f>([3]NV!Q43-[3]netTAX!Q43+[3]PM!Q43)/([3]WL!Q43+[3]RK!Q43+[3]PM!Q43)-1</f>
        <v>-4.9378840255149603E-2</v>
      </c>
      <c r="R43" s="12">
        <f>([3]NV!R43-[3]netTAX!R43+[3]PM!R43)/([3]WL!R43+[3]RK!R43+[3]PM!R43)-1</f>
        <v>-0.11172648213719416</v>
      </c>
      <c r="S43" s="12">
        <f>([3]NV!S43-[3]netTAX!S43+[3]PM!S43)/([3]WL!S43+[3]RK!S43+[3]PM!S43)-1</f>
        <v>-5.6324135075902282E-2</v>
      </c>
      <c r="T43" s="12">
        <f>([3]NV!T43-[3]netTAX!T43+[3]PM!T43)/([3]WL!T43+[3]RK!T43+[3]PM!T43)-1</f>
        <v>-7.3328660336165363E-2</v>
      </c>
      <c r="U43" s="12">
        <f>([3]NV!U43-[3]netTAX!U43+[3]PM!U43)/([3]WL!U43+[3]RK!U43+[3]PM!U43)-1</f>
        <v>-0.11684125276983515</v>
      </c>
      <c r="V43" s="12">
        <f>([3]NV!V43-[3]netTAX!V43+[3]PM!V43)/([3]WL!V43+[3]RK!V43+[3]PM!V43)-1</f>
        <v>-8.2589147756943149E-2</v>
      </c>
      <c r="W43" s="12">
        <f>([3]NV!W43-[3]netTAX!W43+[3]PM!W43)/([3]WL!W43+[3]RK!W43+[3]PM!W43)-1</f>
        <v>-6.8780338611224345E-2</v>
      </c>
      <c r="X43" s="12">
        <f>([3]NV!X43-[3]netTAX!X43+[3]PM!X43)/([3]WL!X43+[3]RK!X43+[3]PM!X43)-1</f>
        <v>-4.2856010276230205E-2</v>
      </c>
      <c r="Y43" s="12">
        <f>([3]NV!Y43-[3]netTAX!Y43+[3]PM!Y43)/([3]WL!Y43+[3]RK!Y43+[3]PM!Y43)-1</f>
        <v>-4.666567358563467E-2</v>
      </c>
      <c r="Z43" s="12">
        <f>([3]NV!Z43-[3]netTAX!Z43+[3]PM!Z43)/([3]WL!Z43+[3]RK!Z43+[3]PM!Z43)-1</f>
        <v>-2.5930497515023632E-2</v>
      </c>
      <c r="AA43" s="12">
        <f>([3]NV!AA43-[3]netTAX!AA43+[3]PM!AA43)/([3]WL!AA43+[3]RK!AA43+[3]PM!AA43)-1</f>
        <v>-4.3860755990217104E-2</v>
      </c>
    </row>
    <row r="44" spans="1:27" x14ac:dyDescent="0.2">
      <c r="A44" s="4">
        <v>42</v>
      </c>
      <c r="B44" s="7" t="s">
        <v>51</v>
      </c>
      <c r="C44" s="12">
        <f>([3]NV!C44-[3]netTAX!C44+[3]PM!C44)/([3]WL!C44+[3]RK!C44+[3]PM!C44)-1</f>
        <v>6.0971053096029237E-2</v>
      </c>
      <c r="D44" s="12">
        <f>([3]NV!D44-[3]netTAX!D44+[3]PM!D44)/([3]WL!D44+[3]RK!D44+[3]PM!D44)-1</f>
        <v>5.9058883679870444E-2</v>
      </c>
      <c r="E44" s="12">
        <f>([3]NV!E44-[3]netTAX!E44+[3]PM!E44)/([3]WL!E44+[3]RK!E44+[3]PM!E44)-1</f>
        <v>5.183927290390633E-2</v>
      </c>
      <c r="F44" s="12">
        <f>([3]NV!F44-[3]netTAX!F44+[3]PM!F44)/([3]WL!F44+[3]RK!F44+[3]PM!F44)-1</f>
        <v>4.0117836275939567E-2</v>
      </c>
      <c r="G44" s="12">
        <f>([3]NV!G44-[3]netTAX!G44+[3]PM!G44)/([3]WL!G44+[3]RK!G44+[3]PM!G44)-1</f>
        <v>3.1045549516958815E-2</v>
      </c>
      <c r="H44" s="12">
        <f>([3]NV!H44-[3]netTAX!H44+[3]PM!H44)/([3]WL!H44+[3]RK!H44+[3]PM!H44)-1</f>
        <v>-2.3195311068819668E-2</v>
      </c>
      <c r="I44" s="12">
        <f>([3]NV!I44-[3]netTAX!I44+[3]PM!I44)/([3]WL!I44+[3]RK!I44+[3]PM!I44)-1</f>
        <v>-1.8291429966819095E-3</v>
      </c>
      <c r="J44" s="12">
        <f>([3]NV!J44-[3]netTAX!J44+[3]PM!J44)/([3]WL!J44+[3]RK!J44+[3]PM!J44)-1</f>
        <v>-1.8692985324213707E-2</v>
      </c>
      <c r="K44" s="12">
        <f>([3]NV!K44-[3]netTAX!K44+[3]PM!K44)/([3]WL!K44+[3]RK!K44+[3]PM!K44)-1</f>
        <v>-3.9756504085452504E-2</v>
      </c>
      <c r="L44" s="12">
        <f>([3]NV!L44-[3]netTAX!L44+[3]PM!L44)/([3]WL!L44+[3]RK!L44+[3]PM!L44)-1</f>
        <v>-1.5696285154216283E-2</v>
      </c>
      <c r="M44" s="12">
        <f>([3]NV!M44-[3]netTAX!M44+[3]PM!M44)/([3]WL!M44+[3]RK!M44+[3]PM!M44)-1</f>
        <v>-1.237645689586464E-2</v>
      </c>
      <c r="N44" s="12">
        <f>([3]NV!N44-[3]netTAX!N44+[3]PM!N44)/([3]WL!N44+[3]RK!N44+[3]PM!N44)-1</f>
        <v>-4.6342010167618519E-2</v>
      </c>
      <c r="O44" s="12">
        <f>([3]NV!O44-[3]netTAX!O44+[3]PM!O44)/([3]WL!O44+[3]RK!O44+[3]PM!O44)-1</f>
        <v>-7.9907155911037475E-2</v>
      </c>
      <c r="P44" s="12">
        <f>([3]NV!P44-[3]netTAX!P44+[3]PM!P44)/([3]WL!P44+[3]RK!P44+[3]PM!P44)-1</f>
        <v>-5.0645808048075502E-2</v>
      </c>
      <c r="Q44" s="12">
        <f>([3]NV!Q44-[3]netTAX!Q44+[3]PM!Q44)/([3]WL!Q44+[3]RK!Q44+[3]PM!Q44)-1</f>
        <v>-7.7260422509862314E-2</v>
      </c>
      <c r="R44" s="12">
        <f>([3]NV!R44-[3]netTAX!R44+[3]PM!R44)/([3]WL!R44+[3]RK!R44+[3]PM!R44)-1</f>
        <v>-0.10331949833700149</v>
      </c>
      <c r="S44" s="12">
        <f>([3]NV!S44-[3]netTAX!S44+[3]PM!S44)/([3]WL!S44+[3]RK!S44+[3]PM!S44)-1</f>
        <v>-7.5360648103089511E-2</v>
      </c>
      <c r="T44" s="12">
        <f>([3]NV!T44-[3]netTAX!T44+[3]PM!T44)/([3]WL!T44+[3]RK!T44+[3]PM!T44)-1</f>
        <v>-4.3173532176049356E-2</v>
      </c>
      <c r="U44" s="12">
        <f>([3]NV!U44-[3]netTAX!U44+[3]PM!U44)/([3]WL!U44+[3]RK!U44+[3]PM!U44)-1</f>
        <v>-6.0466576970673924E-2</v>
      </c>
      <c r="V44" s="12">
        <f>([3]NV!V44-[3]netTAX!V44+[3]PM!V44)/([3]WL!V44+[3]RK!V44+[3]PM!V44)-1</f>
        <v>-4.861171324288005E-2</v>
      </c>
      <c r="W44" s="12">
        <f>([3]NV!W44-[3]netTAX!W44+[3]PM!W44)/([3]WL!W44+[3]RK!W44+[3]PM!W44)-1</f>
        <v>-2.37784320781953E-3</v>
      </c>
      <c r="X44" s="12">
        <f>([3]NV!X44-[3]netTAX!X44+[3]PM!X44)/([3]WL!X44+[3]RK!X44+[3]PM!X44)-1</f>
        <v>-1.3333699100863128E-2</v>
      </c>
      <c r="Y44" s="12">
        <f>([3]NV!Y44-[3]netTAX!Y44+[3]PM!Y44)/([3]WL!Y44+[3]RK!Y44+[3]PM!Y44)-1</f>
        <v>-1.3087795041550998E-2</v>
      </c>
      <c r="Z44" s="12">
        <f>([3]NV!Z44-[3]netTAX!Z44+[3]PM!Z44)/([3]WL!Z44+[3]RK!Z44+[3]PM!Z44)-1</f>
        <v>1.5413561372441542E-3</v>
      </c>
      <c r="AA44" s="12">
        <f>([3]NV!AA44-[3]netTAX!AA44+[3]PM!AA44)/([3]WL!AA44+[3]RK!AA44+[3]PM!AA44)-1</f>
        <v>-1.4031984637619677E-2</v>
      </c>
    </row>
    <row r="45" spans="1:27" x14ac:dyDescent="0.2">
      <c r="A45" s="4">
        <v>43</v>
      </c>
      <c r="B45" s="7" t="s">
        <v>52</v>
      </c>
      <c r="C45" s="12">
        <f>([3]NV!C45-[3]netTAX!C45+[3]PM!C45)/([3]WL!C45+[3]RK!C45+[3]PM!C45)-1</f>
        <v>-7.6818165239534997E-3</v>
      </c>
      <c r="D45" s="12">
        <f>([3]NV!D45-[3]netTAX!D45+[3]PM!D45)/([3]WL!D45+[3]RK!D45+[3]PM!D45)-1</f>
        <v>-5.4145120132884639E-3</v>
      </c>
      <c r="E45" s="12">
        <f>([3]NV!E45-[3]netTAX!E45+[3]PM!E45)/([3]WL!E45+[3]RK!E45+[3]PM!E45)-1</f>
        <v>-3.5105196111830383E-2</v>
      </c>
      <c r="F45" s="12">
        <f>([3]NV!F45-[3]netTAX!F45+[3]PM!F45)/([3]WL!F45+[3]RK!F45+[3]PM!F45)-1</f>
        <v>-4.9677178213938911E-2</v>
      </c>
      <c r="G45" s="12">
        <f>([3]NV!G45-[3]netTAX!G45+[3]PM!G45)/([3]WL!G45+[3]RK!G45+[3]PM!G45)-1</f>
        <v>-6.8330324223429328E-2</v>
      </c>
      <c r="H45" s="12">
        <f>([3]NV!H45-[3]netTAX!H45+[3]PM!H45)/([3]WL!H45+[3]RK!H45+[3]PM!H45)-1</f>
        <v>-7.9932584855129774E-2</v>
      </c>
      <c r="I45" s="12">
        <f>([3]NV!I45-[3]netTAX!I45+[3]PM!I45)/([3]WL!I45+[3]RK!I45+[3]PM!I45)-1</f>
        <v>-8.9988303413339632E-2</v>
      </c>
      <c r="J45" s="12">
        <f>([3]NV!J45-[3]netTAX!J45+[3]PM!J45)/([3]WL!J45+[3]RK!J45+[3]PM!J45)-1</f>
        <v>-0.12968535762072619</v>
      </c>
      <c r="K45" s="12">
        <f>([3]NV!K45-[3]netTAX!K45+[3]PM!K45)/([3]WL!K45+[3]RK!K45+[3]PM!K45)-1</f>
        <v>-0.17488155431602459</v>
      </c>
      <c r="L45" s="12">
        <f>([3]NV!L45-[3]netTAX!L45+[3]PM!L45)/([3]WL!L45+[3]RK!L45+[3]PM!L45)-1</f>
        <v>-0.12030375060152498</v>
      </c>
      <c r="M45" s="12">
        <f>([3]NV!M45-[3]netTAX!M45+[3]PM!M45)/([3]WL!M45+[3]RK!M45+[3]PM!M45)-1</f>
        <v>-0.12155114514225951</v>
      </c>
      <c r="N45" s="12">
        <f>([3]NV!N45-[3]netTAX!N45+[3]PM!N45)/([3]WL!N45+[3]RK!N45+[3]PM!N45)-1</f>
        <v>-0.10322749821335775</v>
      </c>
      <c r="O45" s="12">
        <f>([3]NV!O45-[3]netTAX!O45+[3]PM!O45)/([3]WL!O45+[3]RK!O45+[3]PM!O45)-1</f>
        <v>-0.10460903993881487</v>
      </c>
      <c r="P45" s="12">
        <f>([3]NV!P45-[3]netTAX!P45+[3]PM!P45)/([3]WL!P45+[3]RK!P45+[3]PM!P45)-1</f>
        <v>-5.3415743918640235E-2</v>
      </c>
      <c r="Q45" s="12">
        <f>([3]NV!Q45-[3]netTAX!Q45+[3]PM!Q45)/([3]WL!Q45+[3]RK!Q45+[3]PM!Q45)-1</f>
        <v>-5.5756524909283955E-2</v>
      </c>
      <c r="R45" s="12">
        <f>([3]NV!R45-[3]netTAX!R45+[3]PM!R45)/([3]WL!R45+[3]RK!R45+[3]PM!R45)-1</f>
        <v>-2.6849564584615071E-2</v>
      </c>
      <c r="S45" s="12">
        <f>([3]NV!S45-[3]netTAX!S45+[3]PM!S45)/([3]WL!S45+[3]RK!S45+[3]PM!S45)-1</f>
        <v>3.9530875298123158E-2</v>
      </c>
      <c r="T45" s="12">
        <f>([3]NV!T45-[3]netTAX!T45+[3]PM!T45)/([3]WL!T45+[3]RK!T45+[3]PM!T45)-1</f>
        <v>-0.1128906402482156</v>
      </c>
      <c r="U45" s="12">
        <f>([3]NV!U45-[3]netTAX!U45+[3]PM!U45)/([3]WL!U45+[3]RK!U45+[3]PM!U45)-1</f>
        <v>3.3300907548559078E-3</v>
      </c>
      <c r="V45" s="12">
        <f>([3]NV!V45-[3]netTAX!V45+[3]PM!V45)/([3]WL!V45+[3]RK!V45+[3]PM!V45)-1</f>
        <v>4.4037011550677407E-2</v>
      </c>
      <c r="W45" s="12">
        <f>([3]NV!W45-[3]netTAX!W45+[3]PM!W45)/([3]WL!W45+[3]RK!W45+[3]PM!W45)-1</f>
        <v>0.10673697666319981</v>
      </c>
      <c r="X45" s="12">
        <f>([3]NV!X45-[3]netTAX!X45+[3]PM!X45)/([3]WL!X45+[3]RK!X45+[3]PM!X45)-1</f>
        <v>0.11048310147814533</v>
      </c>
      <c r="Y45" s="12">
        <f>([3]NV!Y45-[3]netTAX!Y45+[3]PM!Y45)/([3]WL!Y45+[3]RK!Y45+[3]PM!Y45)-1</f>
        <v>0.16211243348936488</v>
      </c>
      <c r="Z45" s="12">
        <f>([3]NV!Z45-[3]netTAX!Z45+[3]PM!Z45)/([3]WL!Z45+[3]RK!Z45+[3]PM!Z45)-1</f>
        <v>0.18729080736927362</v>
      </c>
      <c r="AA45" s="12">
        <f>([3]NV!AA45-[3]netTAX!AA45+[3]PM!AA45)/([3]WL!AA45+[3]RK!AA45+[3]PM!AA45)-1</f>
        <v>0.18520690388993821</v>
      </c>
    </row>
    <row r="46" spans="1:27" x14ac:dyDescent="0.2">
      <c r="A46" s="4">
        <v>44</v>
      </c>
      <c r="B46" s="7" t="s">
        <v>53</v>
      </c>
      <c r="C46" s="12">
        <f>([3]NV!C46-[3]netTAX!C46+[3]PM!C46)/([3]WL!C46+[3]RK!C46+[3]PM!C46)-1</f>
        <v>0.10822686709561924</v>
      </c>
      <c r="D46" s="12">
        <f>([3]NV!D46-[3]netTAX!D46+[3]PM!D46)/([3]WL!D46+[3]RK!D46+[3]PM!D46)-1</f>
        <v>0.16163932732540087</v>
      </c>
      <c r="E46" s="12">
        <f>([3]NV!E46-[3]netTAX!E46+[3]PM!E46)/([3]WL!E46+[3]RK!E46+[3]PM!E46)-1</f>
        <v>0.1551364523910288</v>
      </c>
      <c r="F46" s="12">
        <f>([3]NV!F46-[3]netTAX!F46+[3]PM!F46)/([3]WL!F46+[3]RK!F46+[3]PM!F46)-1</f>
        <v>0.13630646657755618</v>
      </c>
      <c r="G46" s="12">
        <f>([3]NV!G46-[3]netTAX!G46+[3]PM!G46)/([3]WL!G46+[3]RK!G46+[3]PM!G46)-1</f>
        <v>0.12082373632247512</v>
      </c>
      <c r="H46" s="12">
        <f>([3]NV!H46-[3]netTAX!H46+[3]PM!H46)/([3]WL!H46+[3]RK!H46+[3]PM!H46)-1</f>
        <v>8.38755062316765E-2</v>
      </c>
      <c r="I46" s="12">
        <f>([3]NV!I46-[3]netTAX!I46+[3]PM!I46)/([3]WL!I46+[3]RK!I46+[3]PM!I46)-1</f>
        <v>8.4979093558287255E-2</v>
      </c>
      <c r="J46" s="12">
        <f>([3]NV!J46-[3]netTAX!J46+[3]PM!J46)/([3]WL!J46+[3]RK!J46+[3]PM!J46)-1</f>
        <v>6.1147199190586976E-2</v>
      </c>
      <c r="K46" s="12">
        <f>([3]NV!K46-[3]netTAX!K46+[3]PM!K46)/([3]WL!K46+[3]RK!K46+[3]PM!K46)-1</f>
        <v>3.241680087968879E-3</v>
      </c>
      <c r="L46" s="12">
        <f>([3]NV!L46-[3]netTAX!L46+[3]PM!L46)/([3]WL!L46+[3]RK!L46+[3]PM!L46)-1</f>
        <v>1.3626789707338549E-2</v>
      </c>
      <c r="M46" s="12">
        <f>([3]NV!M46-[3]netTAX!M46+[3]PM!M46)/([3]WL!M46+[3]RK!M46+[3]PM!M46)-1</f>
        <v>3.6734375143683273E-3</v>
      </c>
      <c r="N46" s="12">
        <f>([3]NV!N46-[3]netTAX!N46+[3]PM!N46)/([3]WL!N46+[3]RK!N46+[3]PM!N46)-1</f>
        <v>2.8545023460857522E-4</v>
      </c>
      <c r="O46" s="12">
        <f>([3]NV!O46-[3]netTAX!O46+[3]PM!O46)/([3]WL!O46+[3]RK!O46+[3]PM!O46)-1</f>
        <v>-4.2249002574773376E-2</v>
      </c>
      <c r="P46" s="12">
        <f>([3]NV!P46-[3]netTAX!P46+[3]PM!P46)/([3]WL!P46+[3]RK!P46+[3]PM!P46)-1</f>
        <v>-1.0291929805327782E-2</v>
      </c>
      <c r="Q46" s="12">
        <f>([3]NV!Q46-[3]netTAX!Q46+[3]PM!Q46)/([3]WL!Q46+[3]RK!Q46+[3]PM!Q46)-1</f>
        <v>-6.0284159249733182E-2</v>
      </c>
      <c r="R46" s="12">
        <f>([3]NV!R46-[3]netTAX!R46+[3]PM!R46)/([3]WL!R46+[3]RK!R46+[3]PM!R46)-1</f>
        <v>-0.15411336816384436</v>
      </c>
      <c r="S46" s="12">
        <f>([3]NV!S46-[3]netTAX!S46+[3]PM!S46)/([3]WL!S46+[3]RK!S46+[3]PM!S46)-1</f>
        <v>-8.3285896403427206E-2</v>
      </c>
      <c r="T46" s="12">
        <f>([3]NV!T46-[3]netTAX!T46+[3]PM!T46)/([3]WL!T46+[3]RK!T46+[3]PM!T46)-1</f>
        <v>-5.5457045875206279E-2</v>
      </c>
      <c r="U46" s="12">
        <f>([3]NV!U46-[3]netTAX!U46+[3]PM!U46)/([3]WL!U46+[3]RK!U46+[3]PM!U46)-1</f>
        <v>-7.998135885918578E-2</v>
      </c>
      <c r="V46" s="12">
        <f>([3]NV!V46-[3]netTAX!V46+[3]PM!V46)/([3]WL!V46+[3]RK!V46+[3]PM!V46)-1</f>
        <v>-7.9952437744071125E-2</v>
      </c>
      <c r="W46" s="12">
        <f>([3]NV!W46-[3]netTAX!W46+[3]PM!W46)/([3]WL!W46+[3]RK!W46+[3]PM!W46)-1</f>
        <v>-4.7862092872669515E-2</v>
      </c>
      <c r="X46" s="12">
        <f>([3]NV!X46-[3]netTAX!X46+[3]PM!X46)/([3]WL!X46+[3]RK!X46+[3]PM!X46)-1</f>
        <v>-1.589603058432143E-2</v>
      </c>
      <c r="Y46" s="12">
        <f>([3]NV!Y46-[3]netTAX!Y46+[3]PM!Y46)/([3]WL!Y46+[3]RK!Y46+[3]PM!Y46)-1</f>
        <v>-5.3098017808211773E-2</v>
      </c>
      <c r="Z46" s="12">
        <f>([3]NV!Z46-[3]netTAX!Z46+[3]PM!Z46)/([3]WL!Z46+[3]RK!Z46+[3]PM!Z46)-1</f>
        <v>-2.4562752172991309E-2</v>
      </c>
      <c r="AA46" s="12">
        <f>([3]NV!AA46-[3]netTAX!AA46+[3]PM!AA46)/([3]WL!AA46+[3]RK!AA46+[3]PM!AA46)-1</f>
        <v>-5.9066944295558588E-2</v>
      </c>
    </row>
    <row r="47" spans="1:27" x14ac:dyDescent="0.2">
      <c r="A47" s="4">
        <v>45</v>
      </c>
      <c r="B47" s="7" t="s">
        <v>54</v>
      </c>
      <c r="C47" s="12">
        <f>([3]NV!C47-[3]netTAX!C47+[3]PM!C47)/([3]WL!C47+[3]RK!C47+[3]PM!C47)-1</f>
        <v>0.24182803861034752</v>
      </c>
      <c r="D47" s="12">
        <f>([3]NV!D47-[3]netTAX!D47+[3]PM!D47)/([3]WL!D47+[3]RK!D47+[3]PM!D47)-1</f>
        <v>0.26361788421717347</v>
      </c>
      <c r="E47" s="12">
        <f>([3]NV!E47-[3]netTAX!E47+[3]PM!E47)/([3]WL!E47+[3]RK!E47+[3]PM!E47)-1</f>
        <v>0.22039462126548015</v>
      </c>
      <c r="F47" s="12">
        <f>([3]NV!F47-[3]netTAX!F47+[3]PM!F47)/([3]WL!F47+[3]RK!F47+[3]PM!F47)-1</f>
        <v>0.1945874667896601</v>
      </c>
      <c r="G47" s="12">
        <f>([3]NV!G47-[3]netTAX!G47+[3]PM!G47)/([3]WL!G47+[3]RK!G47+[3]PM!G47)-1</f>
        <v>0.16431111262864717</v>
      </c>
      <c r="H47" s="12">
        <f>([3]NV!H47-[3]netTAX!H47+[3]PM!H47)/([3]WL!H47+[3]RK!H47+[3]PM!H47)-1</f>
        <v>0.11719839212621275</v>
      </c>
      <c r="I47" s="12">
        <f>([3]NV!I47-[3]netTAX!I47+[3]PM!I47)/([3]WL!I47+[3]RK!I47+[3]PM!I47)-1</f>
        <v>0.10989360035228346</v>
      </c>
      <c r="J47" s="12">
        <f>([3]NV!J47-[3]netTAX!J47+[3]PM!J47)/([3]WL!J47+[3]RK!J47+[3]PM!J47)-1</f>
        <v>7.5779499472797163E-2</v>
      </c>
      <c r="K47" s="12">
        <f>([3]NV!K47-[3]netTAX!K47+[3]PM!K47)/([3]WL!K47+[3]RK!K47+[3]PM!K47)-1</f>
        <v>6.0413817235808409E-2</v>
      </c>
      <c r="L47" s="12">
        <f>([3]NV!L47-[3]netTAX!L47+[3]PM!L47)/([3]WL!L47+[3]RK!L47+[3]PM!L47)-1</f>
        <v>0.11591147129706258</v>
      </c>
      <c r="M47" s="12">
        <f>([3]NV!M47-[3]netTAX!M47+[3]PM!M47)/([3]WL!M47+[3]RK!M47+[3]PM!M47)-1</f>
        <v>9.1292351888342615E-2</v>
      </c>
      <c r="N47" s="12">
        <f>([3]NV!N47-[3]netTAX!N47+[3]PM!N47)/([3]WL!N47+[3]RK!N47+[3]PM!N47)-1</f>
        <v>0.10389386003532852</v>
      </c>
      <c r="O47" s="12">
        <f>([3]NV!O47-[3]netTAX!O47+[3]PM!O47)/([3]WL!O47+[3]RK!O47+[3]PM!O47)-1</f>
        <v>9.4210826516427204E-2</v>
      </c>
      <c r="P47" s="12">
        <f>([3]NV!P47-[3]netTAX!P47+[3]PM!P47)/([3]WL!P47+[3]RK!P47+[3]PM!P47)-1</f>
        <v>0.13567567370021805</v>
      </c>
      <c r="Q47" s="12">
        <f>([3]NV!Q47-[3]netTAX!Q47+[3]PM!Q47)/([3]WL!Q47+[3]RK!Q47+[3]PM!Q47)-1</f>
        <v>9.1225689645711316E-2</v>
      </c>
      <c r="R47" s="12">
        <f>([3]NV!R47-[3]netTAX!R47+[3]PM!R47)/([3]WL!R47+[3]RK!R47+[3]PM!R47)-1</f>
        <v>-3.2813500904639303E-3</v>
      </c>
      <c r="S47" s="12">
        <f>([3]NV!S47-[3]netTAX!S47+[3]PM!S47)/([3]WL!S47+[3]RK!S47+[3]PM!S47)-1</f>
        <v>4.1507512199165486E-2</v>
      </c>
      <c r="T47" s="12">
        <f>([3]NV!T47-[3]netTAX!T47+[3]PM!T47)/([3]WL!T47+[3]RK!T47+[3]PM!T47)-1</f>
        <v>1.8596181144746149E-2</v>
      </c>
      <c r="U47" s="12">
        <f>([3]NV!U47-[3]netTAX!U47+[3]PM!U47)/([3]WL!U47+[3]RK!U47+[3]PM!U47)-1</f>
        <v>4.3312509814464439E-2</v>
      </c>
      <c r="V47" s="12">
        <f>([3]NV!V47-[3]netTAX!V47+[3]PM!V47)/([3]WL!V47+[3]RK!V47+[3]PM!V47)-1</f>
        <v>5.3292560276348322E-2</v>
      </c>
      <c r="W47" s="12">
        <f>([3]NV!W47-[3]netTAX!W47+[3]PM!W47)/([3]WL!W47+[3]RK!W47+[3]PM!W47)-1</f>
        <v>8.8320966603057771E-2</v>
      </c>
      <c r="X47" s="12">
        <f>([3]NV!X47-[3]netTAX!X47+[3]PM!X47)/([3]WL!X47+[3]RK!X47+[3]PM!X47)-1</f>
        <v>0.10187167200726677</v>
      </c>
      <c r="Y47" s="12">
        <f>([3]NV!Y47-[3]netTAX!Y47+[3]PM!Y47)/([3]WL!Y47+[3]RK!Y47+[3]PM!Y47)-1</f>
        <v>7.7889229282817274E-2</v>
      </c>
      <c r="Z47" s="12">
        <f>([3]NV!Z47-[3]netTAX!Z47+[3]PM!Z47)/([3]WL!Z47+[3]RK!Z47+[3]PM!Z47)-1</f>
        <v>0.1202650879897742</v>
      </c>
      <c r="AA47" s="12">
        <f>([3]NV!AA47-[3]netTAX!AA47+[3]PM!AA47)/([3]WL!AA47+[3]RK!AA47+[3]PM!AA47)-1</f>
        <v>0.10862397252290923</v>
      </c>
    </row>
    <row r="48" spans="1:27" x14ac:dyDescent="0.2">
      <c r="A48" s="4">
        <v>46</v>
      </c>
      <c r="B48" s="7" t="s">
        <v>55</v>
      </c>
      <c r="C48" s="12">
        <f>([3]NV!C48-[3]netTAX!C48+[3]PM!C48)/([3]WL!C48+[3]RK!C48+[3]PM!C48)-1</f>
        <v>0.10998117806869168</v>
      </c>
      <c r="D48" s="12">
        <f>([3]NV!D48-[3]netTAX!D48+[3]PM!D48)/([3]WL!D48+[3]RK!D48+[3]PM!D48)-1</f>
        <v>0.12420821711782737</v>
      </c>
      <c r="E48" s="12">
        <f>([3]NV!E48-[3]netTAX!E48+[3]PM!E48)/([3]WL!E48+[3]RK!E48+[3]PM!E48)-1</f>
        <v>0.17794617078005937</v>
      </c>
      <c r="F48" s="12">
        <f>([3]NV!F48-[3]netTAX!F48+[3]PM!F48)/([3]WL!F48+[3]RK!F48+[3]PM!F48)-1</f>
        <v>0.19738874933039385</v>
      </c>
      <c r="G48" s="12">
        <f>([3]NV!G48-[3]netTAX!G48+[3]PM!G48)/([3]WL!G48+[3]RK!G48+[3]PM!G48)-1</f>
        <v>0.16091997008519376</v>
      </c>
      <c r="H48" s="12">
        <f>([3]NV!H48-[3]netTAX!H48+[3]PM!H48)/([3]WL!H48+[3]RK!H48+[3]PM!H48)-1</f>
        <v>0.1086921097607827</v>
      </c>
      <c r="I48" s="12">
        <f>([3]NV!I48-[3]netTAX!I48+[3]PM!I48)/([3]WL!I48+[3]RK!I48+[3]PM!I48)-1</f>
        <v>0.11979862679452102</v>
      </c>
      <c r="J48" s="12">
        <f>([3]NV!J48-[3]netTAX!J48+[3]PM!J48)/([3]WL!J48+[3]RK!J48+[3]PM!J48)-1</f>
        <v>2.9559861232853368E-2</v>
      </c>
      <c r="K48" s="12">
        <f>([3]NV!K48-[3]netTAX!K48+[3]PM!K48)/([3]WL!K48+[3]RK!K48+[3]PM!K48)-1</f>
        <v>2.220506169245029E-2</v>
      </c>
      <c r="L48" s="12">
        <f>([3]NV!L48-[3]netTAX!L48+[3]PM!L48)/([3]WL!L48+[3]RK!L48+[3]PM!L48)-1</f>
        <v>0.15702535416389085</v>
      </c>
      <c r="M48" s="12">
        <f>([3]NV!M48-[3]netTAX!M48+[3]PM!M48)/([3]WL!M48+[3]RK!M48+[3]PM!M48)-1</f>
        <v>9.2492702216696809E-2</v>
      </c>
      <c r="N48" s="12">
        <f>([3]NV!N48-[3]netTAX!N48+[3]PM!N48)/([3]WL!N48+[3]RK!N48+[3]PM!N48)-1</f>
        <v>9.5117717705639704E-2</v>
      </c>
      <c r="O48" s="12">
        <f>([3]NV!O48-[3]netTAX!O48+[3]PM!O48)/([3]WL!O48+[3]RK!O48+[3]PM!O48)-1</f>
        <v>6.7054119619541108E-2</v>
      </c>
      <c r="P48" s="12">
        <f>([3]NV!P48-[3]netTAX!P48+[3]PM!P48)/([3]WL!P48+[3]RK!P48+[3]PM!P48)-1</f>
        <v>5.1176887247155634E-2</v>
      </c>
      <c r="Q48" s="12">
        <f>([3]NV!Q48-[3]netTAX!Q48+[3]PM!Q48)/([3]WL!Q48+[3]RK!Q48+[3]PM!Q48)-1</f>
        <v>7.0817018990759761E-2</v>
      </c>
      <c r="R48" s="12">
        <f>([3]NV!R48-[3]netTAX!R48+[3]PM!R48)/([3]WL!R48+[3]RK!R48+[3]PM!R48)-1</f>
        <v>2.0385408030813013E-2</v>
      </c>
      <c r="S48" s="12">
        <f>([3]NV!S48-[3]netTAX!S48+[3]PM!S48)/([3]WL!S48+[3]RK!S48+[3]PM!S48)-1</f>
        <v>9.0998025136070471E-2</v>
      </c>
      <c r="T48" s="12">
        <f>([3]NV!T48-[3]netTAX!T48+[3]PM!T48)/([3]WL!T48+[3]RK!T48+[3]PM!T48)-1</f>
        <v>-4.8930695979046313E-2</v>
      </c>
      <c r="U48" s="12">
        <f>([3]NV!U48-[3]netTAX!U48+[3]PM!U48)/([3]WL!U48+[3]RK!U48+[3]PM!U48)-1</f>
        <v>-4.7171368200661923E-2</v>
      </c>
      <c r="V48" s="12">
        <f>([3]NV!V48-[3]netTAX!V48+[3]PM!V48)/([3]WL!V48+[3]RK!V48+[3]PM!V48)-1</f>
        <v>-0.26710298157375656</v>
      </c>
      <c r="W48" s="12">
        <f>([3]NV!W48-[3]netTAX!W48+[3]PM!W48)/([3]WL!W48+[3]RK!W48+[3]PM!W48)-1</f>
        <v>0.18776216492746856</v>
      </c>
      <c r="X48" s="12">
        <f>([3]NV!X48-[3]netTAX!X48+[3]PM!X48)/([3]WL!X48+[3]RK!X48+[3]PM!X48)-1</f>
        <v>0.16988215177040877</v>
      </c>
      <c r="Y48" s="12">
        <f>([3]NV!Y48-[3]netTAX!Y48+[3]PM!Y48)/([3]WL!Y48+[3]RK!Y48+[3]PM!Y48)-1</f>
        <v>6.9084861232717731E-2</v>
      </c>
      <c r="Z48" s="12">
        <f>([3]NV!Z48-[3]netTAX!Z48+[3]PM!Z48)/([3]WL!Z48+[3]RK!Z48+[3]PM!Z48)-1</f>
        <v>3.1984190142819058E-2</v>
      </c>
      <c r="AA48" s="12">
        <f>([3]NV!AA48-[3]netTAX!AA48+[3]PM!AA48)/([3]WL!AA48+[3]RK!AA48+[3]PM!AA48)-1</f>
        <v>2.6950916324854468E-2</v>
      </c>
    </row>
    <row r="49" spans="1:27" x14ac:dyDescent="0.2">
      <c r="A49" s="4">
        <v>47</v>
      </c>
      <c r="B49" s="7" t="s">
        <v>56</v>
      </c>
      <c r="C49" s="12">
        <f>([3]NV!C49-[3]netTAX!C49+[3]PM!C49)/([3]WL!C49+[3]RK!C49+[3]PM!C49)-1</f>
        <v>5.0029163189255987E-2</v>
      </c>
      <c r="D49" s="12">
        <f>([3]NV!D49-[3]netTAX!D49+[3]PM!D49)/([3]WL!D49+[3]RK!D49+[3]PM!D49)-1</f>
        <v>7.935383544441188E-2</v>
      </c>
      <c r="E49" s="12">
        <f>([3]NV!E49-[3]netTAX!E49+[3]PM!E49)/([3]WL!E49+[3]RK!E49+[3]PM!E49)-1</f>
        <v>0.129482147448295</v>
      </c>
      <c r="F49" s="12">
        <f>([3]NV!F49-[3]netTAX!F49+[3]PM!F49)/([3]WL!F49+[3]RK!F49+[3]PM!F49)-1</f>
        <v>8.4118476124568131E-2</v>
      </c>
      <c r="G49" s="12">
        <f>([3]NV!G49-[3]netTAX!G49+[3]PM!G49)/([3]WL!G49+[3]RK!G49+[3]PM!G49)-1</f>
        <v>8.8634913093792012E-2</v>
      </c>
      <c r="H49" s="12">
        <f>([3]NV!H49-[3]netTAX!H49+[3]PM!H49)/([3]WL!H49+[3]RK!H49+[3]PM!H49)-1</f>
        <v>4.1901195923977008E-2</v>
      </c>
      <c r="I49" s="12">
        <f>([3]NV!I49-[3]netTAX!I49+[3]PM!I49)/([3]WL!I49+[3]RK!I49+[3]PM!I49)-1</f>
        <v>7.4269850361443845E-2</v>
      </c>
      <c r="J49" s="12">
        <f>([3]NV!J49-[3]netTAX!J49+[3]PM!J49)/([3]WL!J49+[3]RK!J49+[3]PM!J49)-1</f>
        <v>-2.3043444239470356E-2</v>
      </c>
      <c r="K49" s="12">
        <f>([3]NV!K49-[3]netTAX!K49+[3]PM!K49)/([3]WL!K49+[3]RK!K49+[3]PM!K49)-1</f>
        <v>-1.8142157434738237E-2</v>
      </c>
      <c r="L49" s="12">
        <f>([3]NV!L49-[3]netTAX!L49+[3]PM!L49)/([3]WL!L49+[3]RK!L49+[3]PM!L49)-1</f>
        <v>-7.8706238664599915E-2</v>
      </c>
      <c r="M49" s="12">
        <f>([3]NV!M49-[3]netTAX!M49+[3]PM!M49)/([3]WL!M49+[3]RK!M49+[3]PM!M49)-1</f>
        <v>-5.8772645211037533E-2</v>
      </c>
      <c r="N49" s="12">
        <f>([3]NV!N49-[3]netTAX!N49+[3]PM!N49)/([3]WL!N49+[3]RK!N49+[3]PM!N49)-1</f>
        <v>-3.9372522141135957E-2</v>
      </c>
      <c r="O49" s="12">
        <f>([3]NV!O49-[3]netTAX!O49+[3]PM!O49)/([3]WL!O49+[3]RK!O49+[3]PM!O49)-1</f>
        <v>-2.232036552893113E-2</v>
      </c>
      <c r="P49" s="12">
        <f>([3]NV!P49-[3]netTAX!P49+[3]PM!P49)/([3]WL!P49+[3]RK!P49+[3]PM!P49)-1</f>
        <v>2.5682820043324783E-2</v>
      </c>
      <c r="Q49" s="12">
        <f>([3]NV!Q49-[3]netTAX!Q49+[3]PM!Q49)/([3]WL!Q49+[3]RK!Q49+[3]PM!Q49)-1</f>
        <v>-4.76204657499808E-2</v>
      </c>
      <c r="R49" s="12">
        <f>([3]NV!R49-[3]netTAX!R49+[3]PM!R49)/([3]WL!R49+[3]RK!R49+[3]PM!R49)-1</f>
        <v>-9.6006308109654936E-2</v>
      </c>
      <c r="S49" s="12">
        <f>([3]NV!S49-[3]netTAX!S49+[3]PM!S49)/([3]WL!S49+[3]RK!S49+[3]PM!S49)-1</f>
        <v>-7.5619214153536563E-2</v>
      </c>
      <c r="T49" s="12">
        <f>([3]NV!T49-[3]netTAX!T49+[3]PM!T49)/([3]WL!T49+[3]RK!T49+[3]PM!T49)-1</f>
        <v>-5.1668021949236476E-2</v>
      </c>
      <c r="U49" s="12">
        <f>([3]NV!U49-[3]netTAX!U49+[3]PM!U49)/([3]WL!U49+[3]RK!U49+[3]PM!U49)-1</f>
        <v>-0.12169238299010476</v>
      </c>
      <c r="V49" s="12">
        <f>([3]NV!V49-[3]netTAX!V49+[3]PM!V49)/([3]WL!V49+[3]RK!V49+[3]PM!V49)-1</f>
        <v>-1.3747675647990287E-2</v>
      </c>
      <c r="W49" s="12">
        <f>([3]NV!W49-[3]netTAX!W49+[3]PM!W49)/([3]WL!W49+[3]RK!W49+[3]PM!W49)-1</f>
        <v>-0.15981737667677387</v>
      </c>
      <c r="X49" s="12">
        <f>([3]NV!X49-[3]netTAX!X49+[3]PM!X49)/([3]WL!X49+[3]RK!X49+[3]PM!X49)-1</f>
        <v>-0.1367321587913809</v>
      </c>
      <c r="Y49" s="12">
        <f>([3]NV!Y49-[3]netTAX!Y49+[3]PM!Y49)/([3]WL!Y49+[3]RK!Y49+[3]PM!Y49)-1</f>
        <v>-0.14049843283460128</v>
      </c>
      <c r="Z49" s="12">
        <f>([3]NV!Z49-[3]netTAX!Z49+[3]PM!Z49)/([3]WL!Z49+[3]RK!Z49+[3]PM!Z49)-1</f>
        <v>-0.14476944553557713</v>
      </c>
      <c r="AA49" s="12">
        <f>([3]NV!AA49-[3]netTAX!AA49+[3]PM!AA49)/([3]WL!AA49+[3]RK!AA49+[3]PM!AA49)-1</f>
        <v>-0.14879516074172072</v>
      </c>
    </row>
    <row r="50" spans="1:27" x14ac:dyDescent="0.2">
      <c r="A50" s="4">
        <v>48</v>
      </c>
      <c r="B50" s="7" t="s">
        <v>57</v>
      </c>
      <c r="C50" s="12">
        <f>([3]NV!C50-[3]netTAX!C50+[3]PM!C50)/([3]WL!C50+[3]RK!C50+[3]PM!C50)-1</f>
        <v>0.12559342533660445</v>
      </c>
      <c r="D50" s="12">
        <f>([3]NV!D50-[3]netTAX!D50+[3]PM!D50)/([3]WL!D50+[3]RK!D50+[3]PM!D50)-1</f>
        <v>8.1975706802065007E-2</v>
      </c>
      <c r="E50" s="12">
        <f>([3]NV!E50-[3]netTAX!E50+[3]PM!E50)/([3]WL!E50+[3]RK!E50+[3]PM!E50)-1</f>
        <v>9.3481190924782132E-2</v>
      </c>
      <c r="F50" s="12">
        <f>([3]NV!F50-[3]netTAX!F50+[3]PM!F50)/([3]WL!F50+[3]RK!F50+[3]PM!F50)-1</f>
        <v>7.5954979360645769E-2</v>
      </c>
      <c r="G50" s="12">
        <f>([3]NV!G50-[3]netTAX!G50+[3]PM!G50)/([3]WL!G50+[3]RK!G50+[3]PM!G50)-1</f>
        <v>5.7002703417450507E-2</v>
      </c>
      <c r="H50" s="12">
        <f>([3]NV!H50-[3]netTAX!H50+[3]PM!H50)/([3]WL!H50+[3]RK!H50+[3]PM!H50)-1</f>
        <v>1.393234768115037E-2</v>
      </c>
      <c r="I50" s="12">
        <f>([3]NV!I50-[3]netTAX!I50+[3]PM!I50)/([3]WL!I50+[3]RK!I50+[3]PM!I50)-1</f>
        <v>-1.6705140537344176E-2</v>
      </c>
      <c r="J50" s="12">
        <f>([3]NV!J50-[3]netTAX!J50+[3]PM!J50)/([3]WL!J50+[3]RK!J50+[3]PM!J50)-1</f>
        <v>-4.1189820466202565E-2</v>
      </c>
      <c r="K50" s="12">
        <f>([3]NV!K50-[3]netTAX!K50+[3]PM!K50)/([3]WL!K50+[3]RK!K50+[3]PM!K50)-1</f>
        <v>-8.6161103819811458E-2</v>
      </c>
      <c r="L50" s="12">
        <f>([3]NV!L50-[3]netTAX!L50+[3]PM!L50)/([3]WL!L50+[3]RK!L50+[3]PM!L50)-1</f>
        <v>-8.0083124590087373E-2</v>
      </c>
      <c r="M50" s="12">
        <f>([3]NV!M50-[3]netTAX!M50+[3]PM!M50)/([3]WL!M50+[3]RK!M50+[3]PM!M50)-1</f>
        <v>-8.2863969632862688E-2</v>
      </c>
      <c r="N50" s="12">
        <f>([3]NV!N50-[3]netTAX!N50+[3]PM!N50)/([3]WL!N50+[3]RK!N50+[3]PM!N50)-1</f>
        <v>-6.5786184171921502E-2</v>
      </c>
      <c r="O50" s="12">
        <f>([3]NV!O50-[3]netTAX!O50+[3]PM!O50)/([3]WL!O50+[3]RK!O50+[3]PM!O50)-1</f>
        <v>-6.807055062780476E-2</v>
      </c>
      <c r="P50" s="12">
        <f>([3]NV!P50-[3]netTAX!P50+[3]PM!P50)/([3]WL!P50+[3]RK!P50+[3]PM!P50)-1</f>
        <v>-7.6175555939981265E-3</v>
      </c>
      <c r="Q50" s="12">
        <f>([3]NV!Q50-[3]netTAX!Q50+[3]PM!Q50)/([3]WL!Q50+[3]RK!Q50+[3]PM!Q50)-1</f>
        <v>-7.058497853063983E-2</v>
      </c>
      <c r="R50" s="12">
        <f>([3]NV!R50-[3]netTAX!R50+[3]PM!R50)/([3]WL!R50+[3]RK!R50+[3]PM!R50)-1</f>
        <v>-0.13683165450906298</v>
      </c>
      <c r="S50" s="12">
        <f>([3]NV!S50-[3]netTAX!S50+[3]PM!S50)/([3]WL!S50+[3]RK!S50+[3]PM!S50)-1</f>
        <v>-9.0822033963504301E-2</v>
      </c>
      <c r="T50" s="12">
        <f>([3]NV!T50-[3]netTAX!T50+[3]PM!T50)/([3]WL!T50+[3]RK!T50+[3]PM!T50)-1</f>
        <v>-9.9365653959982203E-2</v>
      </c>
      <c r="U50" s="12">
        <f>([3]NV!U50-[3]netTAX!U50+[3]PM!U50)/([3]WL!U50+[3]RK!U50+[3]PM!U50)-1</f>
        <v>-0.19741501985189269</v>
      </c>
      <c r="V50" s="12">
        <f>([3]NV!V50-[3]netTAX!V50+[3]PM!V50)/([3]WL!V50+[3]RK!V50+[3]PM!V50)-1</f>
        <v>-0.19940452836566913</v>
      </c>
      <c r="W50" s="12">
        <f>([3]NV!W50-[3]netTAX!W50+[3]PM!W50)/([3]WL!W50+[3]RK!W50+[3]PM!W50)-1</f>
        <v>-0.20430619876682965</v>
      </c>
      <c r="X50" s="12">
        <f>([3]NV!X50-[3]netTAX!X50+[3]PM!X50)/([3]WL!X50+[3]RK!X50+[3]PM!X50)-1</f>
        <v>-0.16732520629701808</v>
      </c>
      <c r="Y50" s="12">
        <f>([3]NV!Y50-[3]netTAX!Y50+[3]PM!Y50)/([3]WL!Y50+[3]RK!Y50+[3]PM!Y50)-1</f>
        <v>-0.22613462695278075</v>
      </c>
      <c r="Z50" s="12">
        <f>([3]NV!Z50-[3]netTAX!Z50+[3]PM!Z50)/([3]WL!Z50+[3]RK!Z50+[3]PM!Z50)-1</f>
        <v>-0.20804222734081934</v>
      </c>
      <c r="AA50" s="12">
        <f>([3]NV!AA50-[3]netTAX!AA50+[3]PM!AA50)/([3]WL!AA50+[3]RK!AA50+[3]PM!AA50)-1</f>
        <v>-0.17685215961379031</v>
      </c>
    </row>
    <row r="51" spans="1:27" x14ac:dyDescent="0.2">
      <c r="A51" s="4">
        <v>49</v>
      </c>
      <c r="B51" s="7" t="s">
        <v>58</v>
      </c>
      <c r="C51" s="12">
        <f>([3]NV!C51-[3]netTAX!C51+[3]PM!C51)/([3]WL!C51+[3]RK!C51+[3]PM!C51)-1</f>
        <v>-8.5728526204397193E-3</v>
      </c>
      <c r="D51" s="12">
        <f>([3]NV!D51-[3]netTAX!D51+[3]PM!D51)/([3]WL!D51+[3]RK!D51+[3]PM!D51)-1</f>
        <v>1.5277034809230594E-2</v>
      </c>
      <c r="E51" s="12">
        <f>([3]NV!E51-[3]netTAX!E51+[3]PM!E51)/([3]WL!E51+[3]RK!E51+[3]PM!E51)-1</f>
        <v>3.6347804271495088E-2</v>
      </c>
      <c r="F51" s="12">
        <f>([3]NV!F51-[3]netTAX!F51+[3]PM!F51)/([3]WL!F51+[3]RK!F51+[3]PM!F51)-1</f>
        <v>1.2920966726050809E-2</v>
      </c>
      <c r="G51" s="12">
        <f>([3]NV!G51-[3]netTAX!G51+[3]PM!G51)/([3]WL!G51+[3]RK!G51+[3]PM!G51)-1</f>
        <v>3.9305098088001644E-2</v>
      </c>
      <c r="H51" s="12">
        <f>([3]NV!H51-[3]netTAX!H51+[3]PM!H51)/([3]WL!H51+[3]RK!H51+[3]PM!H51)-1</f>
        <v>3.1336208145515076E-2</v>
      </c>
      <c r="I51" s="12">
        <f>([3]NV!I51-[3]netTAX!I51+[3]PM!I51)/([3]WL!I51+[3]RK!I51+[3]PM!I51)-1</f>
        <v>1.8308510821120283E-2</v>
      </c>
      <c r="J51" s="12">
        <f>([3]NV!J51-[3]netTAX!J51+[3]PM!J51)/([3]WL!J51+[3]RK!J51+[3]PM!J51)-1</f>
        <v>3.9597913785253125E-2</v>
      </c>
      <c r="K51" s="12">
        <f>([3]NV!K51-[3]netTAX!K51+[3]PM!K51)/([3]WL!K51+[3]RK!K51+[3]PM!K51)-1</f>
        <v>9.8494761010795351E-2</v>
      </c>
      <c r="L51" s="12">
        <f>([3]NV!L51-[3]netTAX!L51+[3]PM!L51)/([3]WL!L51+[3]RK!L51+[3]PM!L51)-1</f>
        <v>7.3050046915450695E-2</v>
      </c>
      <c r="M51" s="12">
        <f>([3]NV!M51-[3]netTAX!M51+[3]PM!M51)/([3]WL!M51+[3]RK!M51+[3]PM!M51)-1</f>
        <v>7.4319521710790148E-2</v>
      </c>
      <c r="N51" s="12">
        <f>([3]NV!N51-[3]netTAX!N51+[3]PM!N51)/([3]WL!N51+[3]RK!N51+[3]PM!N51)-1</f>
        <v>9.3057169120577488E-2</v>
      </c>
      <c r="O51" s="12">
        <f>([3]NV!O51-[3]netTAX!O51+[3]PM!O51)/([3]WL!O51+[3]RK!O51+[3]PM!O51)-1</f>
        <v>7.3469068893315503E-2</v>
      </c>
      <c r="P51" s="12">
        <f>([3]NV!P51-[3]netTAX!P51+[3]PM!P51)/([3]WL!P51+[3]RK!P51+[3]PM!P51)-1</f>
        <v>3.9765278279059624E-2</v>
      </c>
      <c r="Q51" s="12">
        <f>([3]NV!Q51-[3]netTAX!Q51+[3]PM!Q51)/([3]WL!Q51+[3]RK!Q51+[3]PM!Q51)-1</f>
        <v>1.8782770660667358E-2</v>
      </c>
      <c r="R51" s="12">
        <f>([3]NV!R51-[3]netTAX!R51+[3]PM!R51)/([3]WL!R51+[3]RK!R51+[3]PM!R51)-1</f>
        <v>3.5194927333674908E-3</v>
      </c>
      <c r="S51" s="12">
        <f>([3]NV!S51-[3]netTAX!S51+[3]PM!S51)/([3]WL!S51+[3]RK!S51+[3]PM!S51)-1</f>
        <v>2.6398668347626941E-3</v>
      </c>
      <c r="T51" s="12">
        <f>([3]NV!T51-[3]netTAX!T51+[3]PM!T51)/([3]WL!T51+[3]RK!T51+[3]PM!T51)-1</f>
        <v>1.1377838888987801E-2</v>
      </c>
      <c r="U51" s="12">
        <f>([3]NV!U51-[3]netTAX!U51+[3]PM!U51)/([3]WL!U51+[3]RK!U51+[3]PM!U51)-1</f>
        <v>1.6861866381574941E-2</v>
      </c>
      <c r="V51" s="12">
        <f>([3]NV!V51-[3]netTAX!V51+[3]PM!V51)/([3]WL!V51+[3]RK!V51+[3]PM!V51)-1</f>
        <v>1.3565033850988506E-2</v>
      </c>
      <c r="W51" s="12">
        <f>([3]NV!W51-[3]netTAX!W51+[3]PM!W51)/([3]WL!W51+[3]RK!W51+[3]PM!W51)-1</f>
        <v>1.6851731893482214E-2</v>
      </c>
      <c r="X51" s="12">
        <f>([3]NV!X51-[3]netTAX!X51+[3]PM!X51)/([3]WL!X51+[3]RK!X51+[3]PM!X51)-1</f>
        <v>3.0819341992096794E-2</v>
      </c>
      <c r="Y51" s="12">
        <f>([3]NV!Y51-[3]netTAX!Y51+[3]PM!Y51)/([3]WL!Y51+[3]RK!Y51+[3]PM!Y51)-1</f>
        <v>1.8046638030798423E-2</v>
      </c>
      <c r="Z51" s="12">
        <f>([3]NV!Z51-[3]netTAX!Z51+[3]PM!Z51)/([3]WL!Z51+[3]RK!Z51+[3]PM!Z51)-1</f>
        <v>1.836746715186699E-2</v>
      </c>
      <c r="AA51" s="12">
        <f>([3]NV!AA51-[3]netTAX!AA51+[3]PM!AA51)/([3]WL!AA51+[3]RK!AA51+[3]PM!AA51)-1</f>
        <v>1.1409137691740678E-2</v>
      </c>
    </row>
    <row r="52" spans="1:27" x14ac:dyDescent="0.2">
      <c r="A52" s="4">
        <v>50</v>
      </c>
      <c r="B52" s="7" t="s">
        <v>59</v>
      </c>
      <c r="C52" s="12">
        <f>([3]NV!C52-[3]netTAX!C52+[3]PM!C52)/([3]WL!C52+[3]RK!C52+[3]PM!C52)-1</f>
        <v>-4.4037530251362034E-2</v>
      </c>
      <c r="D52" s="12">
        <f>([3]NV!D52-[3]netTAX!D52+[3]PM!D52)/([3]WL!D52+[3]RK!D52+[3]PM!D52)-1</f>
        <v>-3.5732589424382732E-2</v>
      </c>
      <c r="E52" s="12">
        <f>([3]NV!E52-[3]netTAX!E52+[3]PM!E52)/([3]WL!E52+[3]RK!E52+[3]PM!E52)-1</f>
        <v>-3.5656178789684079E-2</v>
      </c>
      <c r="F52" s="12">
        <f>([3]NV!F52-[3]netTAX!F52+[3]PM!F52)/([3]WL!F52+[3]RK!F52+[3]PM!F52)-1</f>
        <v>-5.011012817904259E-2</v>
      </c>
      <c r="G52" s="12">
        <f>([3]NV!G52-[3]netTAX!G52+[3]PM!G52)/([3]WL!G52+[3]RK!G52+[3]PM!G52)-1</f>
        <v>-4.2910910999105933E-2</v>
      </c>
      <c r="H52" s="12">
        <f>([3]NV!H52-[3]netTAX!H52+[3]PM!H52)/([3]WL!H52+[3]RK!H52+[3]PM!H52)-1</f>
        <v>-6.4613715421335538E-2</v>
      </c>
      <c r="I52" s="12">
        <f>([3]NV!I52-[3]netTAX!I52+[3]PM!I52)/([3]WL!I52+[3]RK!I52+[3]PM!I52)-1</f>
        <v>-8.0094821398189908E-2</v>
      </c>
      <c r="J52" s="12">
        <f>([3]NV!J52-[3]netTAX!J52+[3]PM!J52)/([3]WL!J52+[3]RK!J52+[3]PM!J52)-1</f>
        <v>-7.1525679338191428E-2</v>
      </c>
      <c r="K52" s="12">
        <f>([3]NV!K52-[3]netTAX!K52+[3]PM!K52)/([3]WL!K52+[3]RK!K52+[3]PM!K52)-1</f>
        <v>-4.8374022864177579E-2</v>
      </c>
      <c r="L52" s="12">
        <f>([3]NV!L52-[3]netTAX!L52+[3]PM!L52)/([3]WL!L52+[3]RK!L52+[3]PM!L52)-1</f>
        <v>-3.5765142287844665E-2</v>
      </c>
      <c r="M52" s="12">
        <f>([3]NV!M52-[3]netTAX!M52+[3]PM!M52)/([3]WL!M52+[3]RK!M52+[3]PM!M52)-1</f>
        <v>-2.8351785311811484E-2</v>
      </c>
      <c r="N52" s="12">
        <f>([3]NV!N52-[3]netTAX!N52+[3]PM!N52)/([3]WL!N52+[3]RK!N52+[3]PM!N52)-1</f>
        <v>-8.7097835980411986E-3</v>
      </c>
      <c r="O52" s="12">
        <f>([3]NV!O52-[3]netTAX!O52+[3]PM!O52)/([3]WL!O52+[3]RK!O52+[3]PM!O52)-1</f>
        <v>-2.8101009983608982E-2</v>
      </c>
      <c r="P52" s="12">
        <f>([3]NV!P52-[3]netTAX!P52+[3]PM!P52)/([3]WL!P52+[3]RK!P52+[3]PM!P52)-1</f>
        <v>3.7682636534055014E-2</v>
      </c>
      <c r="Q52" s="12">
        <f>([3]NV!Q52-[3]netTAX!Q52+[3]PM!Q52)/([3]WL!Q52+[3]RK!Q52+[3]PM!Q52)-1</f>
        <v>-1.4108127313340324E-3</v>
      </c>
      <c r="R52" s="12">
        <f>([3]NV!R52-[3]netTAX!R52+[3]PM!R52)/([3]WL!R52+[3]RK!R52+[3]PM!R52)-1</f>
        <v>-6.3206404123996918E-2</v>
      </c>
      <c r="S52" s="12">
        <f>([3]NV!S52-[3]netTAX!S52+[3]PM!S52)/([3]WL!S52+[3]RK!S52+[3]PM!S52)-1</f>
        <v>2.3974993640897946E-2</v>
      </c>
      <c r="T52" s="12">
        <f>([3]NV!T52-[3]netTAX!T52+[3]PM!T52)/([3]WL!T52+[3]RK!T52+[3]PM!T52)-1</f>
        <v>-5.5109883637799673E-2</v>
      </c>
      <c r="U52" s="12">
        <f>([3]NV!U52-[3]netTAX!U52+[3]PM!U52)/([3]WL!U52+[3]RK!U52+[3]PM!U52)-1</f>
        <v>2.8719114882312047E-2</v>
      </c>
      <c r="V52" s="12">
        <f>([3]NV!V52-[3]netTAX!V52+[3]PM!V52)/([3]WL!V52+[3]RK!V52+[3]PM!V52)-1</f>
        <v>3.1763686007864722E-2</v>
      </c>
      <c r="W52" s="12">
        <f>([3]NV!W52-[3]netTAX!W52+[3]PM!W52)/([3]WL!W52+[3]RK!W52+[3]PM!W52)-1</f>
        <v>4.8969759888830788E-2</v>
      </c>
      <c r="X52" s="12">
        <f>([3]NV!X52-[3]netTAX!X52+[3]PM!X52)/([3]WL!X52+[3]RK!X52+[3]PM!X52)-1</f>
        <v>6.1228143579022953E-2</v>
      </c>
      <c r="Y52" s="12">
        <f>([3]NV!Y52-[3]netTAX!Y52+[3]PM!Y52)/([3]WL!Y52+[3]RK!Y52+[3]PM!Y52)-1</f>
        <v>3.8852885683166472E-2</v>
      </c>
      <c r="Z52" s="12">
        <f>([3]NV!Z52-[3]netTAX!Z52+[3]PM!Z52)/([3]WL!Z52+[3]RK!Z52+[3]PM!Z52)-1</f>
        <v>3.8917533449422947E-2</v>
      </c>
      <c r="AA52" s="12">
        <f>([3]NV!AA52-[3]netTAX!AA52+[3]PM!AA52)/([3]WL!AA52+[3]RK!AA52+[3]PM!AA52)-1</f>
        <v>4.0186640101312898E-2</v>
      </c>
    </row>
    <row r="53" spans="1:27" x14ac:dyDescent="0.2">
      <c r="A53" s="4">
        <v>51</v>
      </c>
      <c r="B53" s="7" t="s">
        <v>60</v>
      </c>
      <c r="C53" s="12">
        <f>([3]NV!C53-[3]netTAX!C53+[3]PM!C53)/([3]WL!C53+[3]RK!C53+[3]PM!C53)-1</f>
        <v>-9.3376327400460535E-2</v>
      </c>
      <c r="D53" s="12">
        <f>([3]NV!D53-[3]netTAX!D53+[3]PM!D53)/([3]WL!D53+[3]RK!D53+[3]PM!D53)-1</f>
        <v>-0.15262805026937376</v>
      </c>
      <c r="E53" s="12">
        <f>([3]NV!E53-[3]netTAX!E53+[3]PM!E53)/([3]WL!E53+[3]RK!E53+[3]PM!E53)-1</f>
        <v>-0.15266984762110336</v>
      </c>
      <c r="F53" s="12">
        <f>([3]NV!F53-[3]netTAX!F53+[3]PM!F53)/([3]WL!F53+[3]RK!F53+[3]PM!F53)-1</f>
        <v>-8.8996574846034515E-2</v>
      </c>
      <c r="G53" s="12">
        <f>([3]NV!G53-[3]netTAX!G53+[3]PM!G53)/([3]WL!G53+[3]RK!G53+[3]PM!G53)-1</f>
        <v>-5.7144333398490788E-2</v>
      </c>
      <c r="H53" s="12">
        <f>([3]NV!H53-[3]netTAX!H53+[3]PM!H53)/([3]WL!H53+[3]RK!H53+[3]PM!H53)-1</f>
        <v>-7.7606174367029657E-2</v>
      </c>
      <c r="I53" s="12">
        <f>([3]NV!I53-[3]netTAX!I53+[3]PM!I53)/([3]WL!I53+[3]RK!I53+[3]PM!I53)-1</f>
        <v>-7.8317892701326164E-2</v>
      </c>
      <c r="J53" s="12">
        <f>([3]NV!J53-[3]netTAX!J53+[3]PM!J53)/([3]WL!J53+[3]RK!J53+[3]PM!J53)-1</f>
        <v>-5.0917516270644891E-2</v>
      </c>
      <c r="K53" s="12">
        <f>([3]NV!K53-[3]netTAX!K53+[3]PM!K53)/([3]WL!K53+[3]RK!K53+[3]PM!K53)-1</f>
        <v>-5.4957641215993558E-3</v>
      </c>
      <c r="L53" s="12">
        <f>([3]NV!L53-[3]netTAX!L53+[3]PM!L53)/([3]WL!L53+[3]RK!L53+[3]PM!L53)-1</f>
        <v>-1.8415269359857711E-2</v>
      </c>
      <c r="M53" s="12">
        <f>([3]NV!M53-[3]netTAX!M53+[3]PM!M53)/([3]WL!M53+[3]RK!M53+[3]PM!M53)-1</f>
        <v>-1.4227109384470582E-2</v>
      </c>
      <c r="N53" s="12">
        <f>([3]NV!N53-[3]netTAX!N53+[3]PM!N53)/([3]WL!N53+[3]RK!N53+[3]PM!N53)-1</f>
        <v>-2.2378532556680542E-2</v>
      </c>
      <c r="O53" s="12">
        <f>([3]NV!O53-[3]netTAX!O53+[3]PM!O53)/([3]WL!O53+[3]RK!O53+[3]PM!O53)-1</f>
        <v>-1.5650747247898722E-2</v>
      </c>
      <c r="P53" s="12">
        <f>([3]NV!P53-[3]netTAX!P53+[3]PM!P53)/([3]WL!P53+[3]RK!P53+[3]PM!P53)-1</f>
        <v>-2.7697896159566637E-2</v>
      </c>
      <c r="Q53" s="12">
        <f>([3]NV!Q53-[3]netTAX!Q53+[3]PM!Q53)/([3]WL!Q53+[3]RK!Q53+[3]PM!Q53)-1</f>
        <v>-3.4165310435042895E-2</v>
      </c>
      <c r="R53" s="12">
        <f>([3]NV!R53-[3]netTAX!R53+[3]PM!R53)/([3]WL!R53+[3]RK!R53+[3]PM!R53)-1</f>
        <v>-6.3472633790894517E-2</v>
      </c>
      <c r="S53" s="12">
        <f>([3]NV!S53-[3]netTAX!S53+[3]PM!S53)/([3]WL!S53+[3]RK!S53+[3]PM!S53)-1</f>
        <v>-2.2934140139639014E-2</v>
      </c>
      <c r="T53" s="12">
        <f>([3]NV!T53-[3]netTAX!T53+[3]PM!T53)/([3]WL!T53+[3]RK!T53+[3]PM!T53)-1</f>
        <v>-2.0643014536911752E-2</v>
      </c>
      <c r="U53" s="12">
        <f>([3]NV!U53-[3]netTAX!U53+[3]PM!U53)/([3]WL!U53+[3]RK!U53+[3]PM!U53)-1</f>
        <v>-6.0466746550803419E-2</v>
      </c>
      <c r="V53" s="12">
        <f>([3]NV!V53-[3]netTAX!V53+[3]PM!V53)/([3]WL!V53+[3]RK!V53+[3]PM!V53)-1</f>
        <v>-4.5360565905326888E-2</v>
      </c>
      <c r="W53" s="12">
        <f>([3]NV!W53-[3]netTAX!W53+[3]PM!W53)/([3]WL!W53+[3]RK!W53+[3]PM!W53)-1</f>
        <v>-3.4470767684368298E-2</v>
      </c>
      <c r="X53" s="12">
        <f>([3]NV!X53-[3]netTAX!X53+[3]PM!X53)/([3]WL!X53+[3]RK!X53+[3]PM!X53)-1</f>
        <v>3.26291782357091E-2</v>
      </c>
      <c r="Y53" s="12">
        <f>([3]NV!Y53-[3]netTAX!Y53+[3]PM!Y53)/([3]WL!Y53+[3]RK!Y53+[3]PM!Y53)-1</f>
        <v>-6.6172389854783908E-3</v>
      </c>
      <c r="Z53" s="12">
        <f>([3]NV!Z53-[3]netTAX!Z53+[3]PM!Z53)/([3]WL!Z53+[3]RK!Z53+[3]PM!Z53)-1</f>
        <v>3.3754328535588796E-2</v>
      </c>
      <c r="AA53" s="12">
        <f>([3]NV!AA53-[3]netTAX!AA53+[3]PM!AA53)/([3]WL!AA53+[3]RK!AA53+[3]PM!AA53)-1</f>
        <v>2.7884021232366774E-2</v>
      </c>
    </row>
    <row r="54" spans="1:27" x14ac:dyDescent="0.2">
      <c r="A54" s="4">
        <v>52</v>
      </c>
      <c r="B54" s="7" t="s">
        <v>61</v>
      </c>
      <c r="C54" s="12">
        <f>([3]NV!C54-[3]netTAX!C54+[3]PM!C54)/([3]WL!C54+[3]RK!C54+[3]PM!C54)-1</f>
        <v>9.587489806917926E-3</v>
      </c>
      <c r="D54" s="12">
        <f>([3]NV!D54-[3]netTAX!D54+[3]PM!D54)/([3]WL!D54+[3]RK!D54+[3]PM!D54)-1</f>
        <v>1.9025029817749228E-2</v>
      </c>
      <c r="E54" s="12">
        <f>([3]NV!E54-[3]netTAX!E54+[3]PM!E54)/([3]WL!E54+[3]RK!E54+[3]PM!E54)-1</f>
        <v>2.6729442886576971E-2</v>
      </c>
      <c r="F54" s="12">
        <f>([3]NV!F54-[3]netTAX!F54+[3]PM!F54)/([3]WL!F54+[3]RK!F54+[3]PM!F54)-1</f>
        <v>3.1905229242929378E-2</v>
      </c>
      <c r="G54" s="12">
        <f>([3]NV!G54-[3]netTAX!G54+[3]PM!G54)/([3]WL!G54+[3]RK!G54+[3]PM!G54)-1</f>
        <v>1.7721401610599985E-2</v>
      </c>
      <c r="H54" s="12">
        <f>([3]NV!H54-[3]netTAX!H54+[3]PM!H54)/([3]WL!H54+[3]RK!H54+[3]PM!H54)-1</f>
        <v>-5.8819945884418523E-3</v>
      </c>
      <c r="I54" s="12">
        <f>([3]NV!I54-[3]netTAX!I54+[3]PM!I54)/([3]WL!I54+[3]RK!I54+[3]PM!I54)-1</f>
        <v>1.2392124518555425E-2</v>
      </c>
      <c r="J54" s="12">
        <f>([3]NV!J54-[3]netTAX!J54+[3]PM!J54)/([3]WL!J54+[3]RK!J54+[3]PM!J54)-1</f>
        <v>3.0770405363761189E-2</v>
      </c>
      <c r="K54" s="12">
        <f>([3]NV!K54-[3]netTAX!K54+[3]PM!K54)/([3]WL!K54+[3]RK!K54+[3]PM!K54)-1</f>
        <v>2.8055589939764314E-2</v>
      </c>
      <c r="L54" s="12">
        <f>([3]NV!L54-[3]netTAX!L54+[3]PM!L54)/([3]WL!L54+[3]RK!L54+[3]PM!L54)-1</f>
        <v>2.4833663111948567E-2</v>
      </c>
      <c r="M54" s="12">
        <f>([3]NV!M54-[3]netTAX!M54+[3]PM!M54)/([3]WL!M54+[3]RK!M54+[3]PM!M54)-1</f>
        <v>-1.0977619051664722E-2</v>
      </c>
      <c r="N54" s="12">
        <f>([3]NV!N54-[3]netTAX!N54+[3]PM!N54)/([3]WL!N54+[3]RK!N54+[3]PM!N54)-1</f>
        <v>2.5733280759674848E-2</v>
      </c>
      <c r="O54" s="12">
        <f>([3]NV!O54-[3]netTAX!O54+[3]PM!O54)/([3]WL!O54+[3]RK!O54+[3]PM!O54)-1</f>
        <v>1.6324954350656284E-2</v>
      </c>
      <c r="P54" s="12">
        <f>([3]NV!P54-[3]netTAX!P54+[3]PM!P54)/([3]WL!P54+[3]RK!P54+[3]PM!P54)-1</f>
        <v>-4.0050770763355725E-4</v>
      </c>
      <c r="Q54" s="12">
        <f>([3]NV!Q54-[3]netTAX!Q54+[3]PM!Q54)/([3]WL!Q54+[3]RK!Q54+[3]PM!Q54)-1</f>
        <v>2.5396006046857211E-2</v>
      </c>
      <c r="R54" s="12">
        <f>([3]NV!R54-[3]netTAX!R54+[3]PM!R54)/([3]WL!R54+[3]RK!R54+[3]PM!R54)-1</f>
        <v>4.5400210404954677E-2</v>
      </c>
      <c r="S54" s="12">
        <f>([3]NV!S54-[3]netTAX!S54+[3]PM!S54)/([3]WL!S54+[3]RK!S54+[3]PM!S54)-1</f>
        <v>6.0128582853115509E-2</v>
      </c>
      <c r="T54" s="12">
        <f>([3]NV!T54-[3]netTAX!T54+[3]PM!T54)/([3]WL!T54+[3]RK!T54+[3]PM!T54)-1</f>
        <v>2.9438745928727972E-2</v>
      </c>
      <c r="U54" s="12">
        <f>([3]NV!U54-[3]netTAX!U54+[3]PM!U54)/([3]WL!U54+[3]RK!U54+[3]PM!U54)-1</f>
        <v>1.6312843978402825E-2</v>
      </c>
      <c r="V54" s="12">
        <f>([3]NV!V54-[3]netTAX!V54+[3]PM!V54)/([3]WL!V54+[3]RK!V54+[3]PM!V54)-1</f>
        <v>4.9737265918769591E-2</v>
      </c>
      <c r="W54" s="12">
        <f>([3]NV!W54-[3]netTAX!W54+[3]PM!W54)/([3]WL!W54+[3]RK!W54+[3]PM!W54)-1</f>
        <v>4.0944076947970531E-2</v>
      </c>
      <c r="X54" s="12">
        <f>([3]NV!X54-[3]netTAX!X54+[3]PM!X54)/([3]WL!X54+[3]RK!X54+[3]PM!X54)-1</f>
        <v>4.295192718400509E-3</v>
      </c>
      <c r="Y54" s="12">
        <f>([3]NV!Y54-[3]netTAX!Y54+[3]PM!Y54)/([3]WL!Y54+[3]RK!Y54+[3]PM!Y54)-1</f>
        <v>3.8323616202895261E-2</v>
      </c>
      <c r="Z54" s="12">
        <f>([3]NV!Z54-[3]netTAX!Z54+[3]PM!Z54)/([3]WL!Z54+[3]RK!Z54+[3]PM!Z54)-1</f>
        <v>1.8289445443521402E-2</v>
      </c>
      <c r="AA54" s="12">
        <f>([3]NV!AA54-[3]netTAX!AA54+[3]PM!AA54)/([3]WL!AA54+[3]RK!AA54+[3]PM!AA54)-1</f>
        <v>2.2099797904173046E-2</v>
      </c>
    </row>
    <row r="55" spans="1:27" x14ac:dyDescent="0.2">
      <c r="A55" s="4">
        <v>53</v>
      </c>
      <c r="B55" s="7" t="s">
        <v>62</v>
      </c>
      <c r="C55" s="12">
        <f>([3]NV!C55-[3]netTAX!C55+[3]PM!C55)/([3]WL!C55+[3]RK!C55+[3]PM!C55)-1</f>
        <v>1.3296948410664422E-2</v>
      </c>
      <c r="D55" s="12">
        <f>([3]NV!D55-[3]netTAX!D55+[3]PM!D55)/([3]WL!D55+[3]RK!D55+[3]PM!D55)-1</f>
        <v>2.0375585918587458E-2</v>
      </c>
      <c r="E55" s="12">
        <f>([3]NV!E55-[3]netTAX!E55+[3]PM!E55)/([3]WL!E55+[3]RK!E55+[3]PM!E55)-1</f>
        <v>8.2079699285289021E-3</v>
      </c>
      <c r="F55" s="12">
        <f>([3]NV!F55-[3]netTAX!F55+[3]PM!F55)/([3]WL!F55+[3]RK!F55+[3]PM!F55)-1</f>
        <v>1.2571070045628074E-2</v>
      </c>
      <c r="G55" s="12">
        <f>([3]NV!G55-[3]netTAX!G55+[3]PM!G55)/([3]WL!G55+[3]RK!G55+[3]PM!G55)-1</f>
        <v>3.1727365179893718E-2</v>
      </c>
      <c r="H55" s="12">
        <f>([3]NV!H55-[3]netTAX!H55+[3]PM!H55)/([3]WL!H55+[3]RK!H55+[3]PM!H55)-1</f>
        <v>3.0458553585085868E-2</v>
      </c>
      <c r="I55" s="12">
        <f>([3]NV!I55-[3]netTAX!I55+[3]PM!I55)/([3]WL!I55+[3]RK!I55+[3]PM!I55)-1</f>
        <v>2.881640138997521E-2</v>
      </c>
      <c r="J55" s="12">
        <f>([3]NV!J55-[3]netTAX!J55+[3]PM!J55)/([3]WL!J55+[3]RK!J55+[3]PM!J55)-1</f>
        <v>2.6418377178953012E-2</v>
      </c>
      <c r="K55" s="12">
        <f>([3]NV!K55-[3]netTAX!K55+[3]PM!K55)/([3]WL!K55+[3]RK!K55+[3]PM!K55)-1</f>
        <v>3.0377722525289697E-2</v>
      </c>
      <c r="L55" s="12">
        <f>([3]NV!L55-[3]netTAX!L55+[3]PM!L55)/([3]WL!L55+[3]RK!L55+[3]PM!L55)-1</f>
        <v>1.1868590121588918E-2</v>
      </c>
      <c r="M55" s="12">
        <f>([3]NV!M55-[3]netTAX!M55+[3]PM!M55)/([3]WL!M55+[3]RK!M55+[3]PM!M55)-1</f>
        <v>3.9086614640721384E-2</v>
      </c>
      <c r="N55" s="12">
        <f>([3]NV!N55-[3]netTAX!N55+[3]PM!N55)/([3]WL!N55+[3]RK!N55+[3]PM!N55)-1</f>
        <v>4.4333595985347474E-2</v>
      </c>
      <c r="O55" s="12">
        <f>([3]NV!O55-[3]netTAX!O55+[3]PM!O55)/([3]WL!O55+[3]RK!O55+[3]PM!O55)-1</f>
        <v>1.9999047956313687E-2</v>
      </c>
      <c r="P55" s="12">
        <f>([3]NV!P55-[3]netTAX!P55+[3]PM!P55)/([3]WL!P55+[3]RK!P55+[3]PM!P55)-1</f>
        <v>1.5835867560374695E-2</v>
      </c>
      <c r="Q55" s="12">
        <f>([3]NV!Q55-[3]netTAX!Q55+[3]PM!Q55)/([3]WL!Q55+[3]RK!Q55+[3]PM!Q55)-1</f>
        <v>7.0204623646534792E-3</v>
      </c>
      <c r="R55" s="12">
        <f>([3]NV!R55-[3]netTAX!R55+[3]PM!R55)/([3]WL!R55+[3]RK!R55+[3]PM!R55)-1</f>
        <v>7.4233273444381798E-3</v>
      </c>
      <c r="S55" s="12">
        <f>([3]NV!S55-[3]netTAX!S55+[3]PM!S55)/([3]WL!S55+[3]RK!S55+[3]PM!S55)-1</f>
        <v>2.2972570199994768E-2</v>
      </c>
      <c r="T55" s="12">
        <f>([3]NV!T55-[3]netTAX!T55+[3]PM!T55)/([3]WL!T55+[3]RK!T55+[3]PM!T55)-1</f>
        <v>4.3530240534201292E-2</v>
      </c>
      <c r="U55" s="12">
        <f>([3]NV!U55-[3]netTAX!U55+[3]PM!U55)/([3]WL!U55+[3]RK!U55+[3]PM!U55)-1</f>
        <v>2.8520495263933077E-2</v>
      </c>
      <c r="V55" s="12">
        <f>([3]NV!V55-[3]netTAX!V55+[3]PM!V55)/([3]WL!V55+[3]RK!V55+[3]PM!V55)-1</f>
        <v>4.1339739073627424E-2</v>
      </c>
      <c r="W55" s="12">
        <f>([3]NV!W55-[3]netTAX!W55+[3]PM!W55)/([3]WL!W55+[3]RK!W55+[3]PM!W55)-1</f>
        <v>4.2086346280540976E-2</v>
      </c>
      <c r="X55" s="12">
        <f>([3]NV!X55-[3]netTAX!X55+[3]PM!X55)/([3]WL!X55+[3]RK!X55+[3]PM!X55)-1</f>
        <v>9.9089574512890577E-2</v>
      </c>
      <c r="Y55" s="12">
        <f>([3]NV!Y55-[3]netTAX!Y55+[3]PM!Y55)/([3]WL!Y55+[3]RK!Y55+[3]PM!Y55)-1</f>
        <v>8.7001777700037142E-2</v>
      </c>
      <c r="Z55" s="12">
        <f>([3]NV!Z55-[3]netTAX!Z55+[3]PM!Z55)/([3]WL!Z55+[3]RK!Z55+[3]PM!Z55)-1</f>
        <v>7.0768249889849644E-2</v>
      </c>
      <c r="AA55" s="12">
        <f>([3]NV!AA55-[3]netTAX!AA55+[3]PM!AA55)/([3]WL!AA55+[3]RK!AA55+[3]PM!AA55)-1</f>
        <v>6.2500462364647458E-2</v>
      </c>
    </row>
    <row r="56" spans="1:27" x14ac:dyDescent="0.2">
      <c r="A56" s="4">
        <v>54</v>
      </c>
      <c r="B56" s="7" t="s">
        <v>63</v>
      </c>
      <c r="C56" s="12">
        <f>([3]NV!C56-[3]netTAX!C56+[3]PM!C56)/([3]WL!C56+[3]RK!C56+[3]PM!C56)-1</f>
        <v>9.4185859341333611E-4</v>
      </c>
      <c r="D56" s="12">
        <f>([3]NV!D56-[3]netTAX!D56+[3]PM!D56)/([3]WL!D56+[3]RK!D56+[3]PM!D56)-1</f>
        <v>-4.3430422798360624E-3</v>
      </c>
      <c r="E56" s="12">
        <f>([3]NV!E56-[3]netTAX!E56+[3]PM!E56)/([3]WL!E56+[3]RK!E56+[3]PM!E56)-1</f>
        <v>2.5646543372062069E-3</v>
      </c>
      <c r="F56" s="12">
        <f>([3]NV!F56-[3]netTAX!F56+[3]PM!F56)/([3]WL!F56+[3]RK!F56+[3]PM!F56)-1</f>
        <v>-1.6588697959385668E-2</v>
      </c>
      <c r="G56" s="12">
        <f>([3]NV!G56-[3]netTAX!G56+[3]PM!G56)/([3]WL!G56+[3]RK!G56+[3]PM!G56)-1</f>
        <v>-4.6995742688854425E-2</v>
      </c>
      <c r="H56" s="12">
        <f>([3]NV!H56-[3]netTAX!H56+[3]PM!H56)/([3]WL!H56+[3]RK!H56+[3]PM!H56)-1</f>
        <v>-6.9875229009492834E-2</v>
      </c>
      <c r="I56" s="12">
        <f>([3]NV!I56-[3]netTAX!I56+[3]PM!I56)/([3]WL!I56+[3]RK!I56+[3]PM!I56)-1</f>
        <v>-7.4460144195393041E-2</v>
      </c>
      <c r="J56" s="12">
        <f>([3]NV!J56-[3]netTAX!J56+[3]PM!J56)/([3]WL!J56+[3]RK!J56+[3]PM!J56)-1</f>
        <v>-6.5575088556093175E-2</v>
      </c>
      <c r="K56" s="12">
        <f>([3]NV!K56-[3]netTAX!K56+[3]PM!K56)/([3]WL!K56+[3]RK!K56+[3]PM!K56)-1</f>
        <v>-7.1792885218372016E-2</v>
      </c>
      <c r="L56" s="12">
        <f>([3]NV!L56-[3]netTAX!L56+[3]PM!L56)/([3]WL!L56+[3]RK!L56+[3]PM!L56)-1</f>
        <v>-5.3867295494035794E-2</v>
      </c>
      <c r="M56" s="12">
        <f>([3]NV!M56-[3]netTAX!M56+[3]PM!M56)/([3]WL!M56+[3]RK!M56+[3]PM!M56)-1</f>
        <v>-5.0324716197617914E-2</v>
      </c>
      <c r="N56" s="12">
        <f>([3]NV!N56-[3]netTAX!N56+[3]PM!N56)/([3]WL!N56+[3]RK!N56+[3]PM!N56)-1</f>
        <v>-4.6819094017616303E-2</v>
      </c>
      <c r="O56" s="12">
        <f>([3]NV!O56-[3]netTAX!O56+[3]PM!O56)/([3]WL!O56+[3]RK!O56+[3]PM!O56)-1</f>
        <v>-7.5687568202821964E-2</v>
      </c>
      <c r="P56" s="12">
        <f>([3]NV!P56-[3]netTAX!P56+[3]PM!P56)/([3]WL!P56+[3]RK!P56+[3]PM!P56)-1</f>
        <v>-3.899580822394344E-2</v>
      </c>
      <c r="Q56" s="12">
        <f>([3]NV!Q56-[3]netTAX!Q56+[3]PM!Q56)/([3]WL!Q56+[3]RK!Q56+[3]PM!Q56)-1</f>
        <v>-7.8910514797193243E-2</v>
      </c>
      <c r="R56" s="12">
        <f>([3]NV!R56-[3]netTAX!R56+[3]PM!R56)/([3]WL!R56+[3]RK!R56+[3]PM!R56)-1</f>
        <v>-0.14790205109402399</v>
      </c>
      <c r="S56" s="12">
        <f>([3]NV!S56-[3]netTAX!S56+[3]PM!S56)/([3]WL!S56+[3]RK!S56+[3]PM!S56)-1</f>
        <v>-0.14940283145285527</v>
      </c>
      <c r="T56" s="12">
        <f>([3]NV!T56-[3]netTAX!T56+[3]PM!T56)/([3]WL!T56+[3]RK!T56+[3]PM!T56)-1</f>
        <v>-0.11184342955215687</v>
      </c>
      <c r="U56" s="12">
        <f>([3]NV!U56-[3]netTAX!U56+[3]PM!U56)/([3]WL!U56+[3]RK!U56+[3]PM!U56)-1</f>
        <v>-0.11708206077083239</v>
      </c>
      <c r="V56" s="12">
        <f>([3]NV!V56-[3]netTAX!V56+[3]PM!V56)/([3]WL!V56+[3]RK!V56+[3]PM!V56)-1</f>
        <v>-6.9435631662528863E-2</v>
      </c>
      <c r="W56" s="12">
        <f>([3]NV!W56-[3]netTAX!W56+[3]PM!W56)/([3]WL!W56+[3]RK!W56+[3]PM!W56)-1</f>
        <v>-5.0937782257821973E-2</v>
      </c>
      <c r="X56" s="12">
        <f>([3]NV!X56-[3]netTAX!X56+[3]PM!X56)/([3]WL!X56+[3]RK!X56+[3]PM!X56)-1</f>
        <v>-1.2794613159327062E-2</v>
      </c>
      <c r="Y56" s="12">
        <f>([3]NV!Y56-[3]netTAX!Y56+[3]PM!Y56)/([3]WL!Y56+[3]RK!Y56+[3]PM!Y56)-1</f>
        <v>-5.7803797922058475E-2</v>
      </c>
      <c r="Z56" s="12">
        <f>([3]NV!Z56-[3]netTAX!Z56+[3]PM!Z56)/([3]WL!Z56+[3]RK!Z56+[3]PM!Z56)-1</f>
        <v>-6.9824977583608616E-2</v>
      </c>
      <c r="AA56" s="12">
        <f>([3]NV!AA56-[3]netTAX!AA56+[3]PM!AA56)/([3]WL!AA56+[3]RK!AA56+[3]PM!AA56)-1</f>
        <v>-7.6660552078327227E-2</v>
      </c>
    </row>
    <row r="57" spans="1:27" x14ac:dyDescent="0.2">
      <c r="A57" s="4">
        <v>55</v>
      </c>
      <c r="B57" s="7" t="s">
        <v>64</v>
      </c>
      <c r="C57" s="12">
        <f>([3]NV!C57-[3]netTAX!C57+[3]PM!C57)/([3]WL!C57+[3]RK!C57+[3]PM!C57)-1</f>
        <v>3.9443202928424848E-2</v>
      </c>
      <c r="D57" s="12">
        <f>([3]NV!D57-[3]netTAX!D57+[3]PM!D57)/([3]WL!D57+[3]RK!D57+[3]PM!D57)-1</f>
        <v>1.0955640129606259E-2</v>
      </c>
      <c r="E57" s="12">
        <f>([3]NV!E57-[3]netTAX!E57+[3]PM!E57)/([3]WL!E57+[3]RK!E57+[3]PM!E57)-1</f>
        <v>3.5328577850726184E-3</v>
      </c>
      <c r="F57" s="12">
        <f>([3]NV!F57-[3]netTAX!F57+[3]PM!F57)/([3]WL!F57+[3]RK!F57+[3]PM!F57)-1</f>
        <v>-1.272724404726866E-2</v>
      </c>
      <c r="G57" s="12">
        <f>([3]NV!G57-[3]netTAX!G57+[3]PM!G57)/([3]WL!G57+[3]RK!G57+[3]PM!G57)-1</f>
        <v>-7.1588180503725507E-3</v>
      </c>
      <c r="H57" s="12">
        <f>([3]NV!H57-[3]netTAX!H57+[3]PM!H57)/([3]WL!H57+[3]RK!H57+[3]PM!H57)-1</f>
        <v>-1.963287582968587E-2</v>
      </c>
      <c r="I57" s="12">
        <f>([3]NV!I57-[3]netTAX!I57+[3]PM!I57)/([3]WL!I57+[3]RK!I57+[3]PM!I57)-1</f>
        <v>-2.5300797944062925E-2</v>
      </c>
      <c r="J57" s="12">
        <f>([3]NV!J57-[3]netTAX!J57+[3]PM!J57)/([3]WL!J57+[3]RK!J57+[3]PM!J57)-1</f>
        <v>-5.2941652375227966E-2</v>
      </c>
      <c r="K57" s="12">
        <f>([3]NV!K57-[3]netTAX!K57+[3]PM!K57)/([3]WL!K57+[3]RK!K57+[3]PM!K57)-1</f>
        <v>-4.3091832627129789E-2</v>
      </c>
      <c r="L57" s="12">
        <f>([3]NV!L57-[3]netTAX!L57+[3]PM!L57)/([3]WL!L57+[3]RK!L57+[3]PM!L57)-1</f>
        <v>-2.7704494820207204E-2</v>
      </c>
      <c r="M57" s="12">
        <f>([3]NV!M57-[3]netTAX!M57+[3]PM!M57)/([3]WL!M57+[3]RK!M57+[3]PM!M57)-1</f>
        <v>1.0679623030576346E-2</v>
      </c>
      <c r="N57" s="12">
        <f>([3]NV!N57-[3]netTAX!N57+[3]PM!N57)/([3]WL!N57+[3]RK!N57+[3]PM!N57)-1</f>
        <v>1.116174654040214E-2</v>
      </c>
      <c r="O57" s="12">
        <f>([3]NV!O57-[3]netTAX!O57+[3]PM!O57)/([3]WL!O57+[3]RK!O57+[3]PM!O57)-1</f>
        <v>-2.0402852184686959E-2</v>
      </c>
      <c r="P57" s="12">
        <f>([3]NV!P57-[3]netTAX!P57+[3]PM!P57)/([3]WL!P57+[3]RK!P57+[3]PM!P57)-1</f>
        <v>-1.9060770970200647E-3</v>
      </c>
      <c r="Q57" s="12">
        <f>([3]NV!Q57-[3]netTAX!Q57+[3]PM!Q57)/([3]WL!Q57+[3]RK!Q57+[3]PM!Q57)-1</f>
        <v>-7.8068621539522098E-3</v>
      </c>
      <c r="R57" s="12">
        <f>([3]NV!R57-[3]netTAX!R57+[3]PM!R57)/([3]WL!R57+[3]RK!R57+[3]PM!R57)-1</f>
        <v>-1.9594394954387528E-3</v>
      </c>
      <c r="S57" s="12">
        <f>([3]NV!S57-[3]netTAX!S57+[3]PM!S57)/([3]WL!S57+[3]RK!S57+[3]PM!S57)-1</f>
        <v>2.7977512030186169E-2</v>
      </c>
      <c r="T57" s="12">
        <f>([3]NV!T57-[3]netTAX!T57+[3]PM!T57)/([3]WL!T57+[3]RK!T57+[3]PM!T57)-1</f>
        <v>-6.9241430569775275E-3</v>
      </c>
      <c r="U57" s="12">
        <f>([3]NV!U57-[3]netTAX!U57+[3]PM!U57)/([3]WL!U57+[3]RK!U57+[3]PM!U57)-1</f>
        <v>-4.0319790818230672E-3</v>
      </c>
      <c r="V57" s="12">
        <f>([3]NV!V57-[3]netTAX!V57+[3]PM!V57)/([3]WL!V57+[3]RK!V57+[3]PM!V57)-1</f>
        <v>1.6477087951449754E-3</v>
      </c>
      <c r="W57" s="12">
        <f>([3]NV!W57-[3]netTAX!W57+[3]PM!W57)/([3]WL!W57+[3]RK!W57+[3]PM!W57)-1</f>
        <v>-1.262776533648613E-2</v>
      </c>
      <c r="X57" s="12">
        <f>([3]NV!X57-[3]netTAX!X57+[3]PM!X57)/([3]WL!X57+[3]RK!X57+[3]PM!X57)-1</f>
        <v>6.3704187864526141E-3</v>
      </c>
      <c r="Y57" s="12">
        <f>([3]NV!Y57-[3]netTAX!Y57+[3]PM!Y57)/([3]WL!Y57+[3]RK!Y57+[3]PM!Y57)-1</f>
        <v>5.8309201681883138E-4</v>
      </c>
      <c r="Z57" s="12">
        <f>([3]NV!Z57-[3]netTAX!Z57+[3]PM!Z57)/([3]WL!Z57+[3]RK!Z57+[3]PM!Z57)-1</f>
        <v>1.7758473586737544E-4</v>
      </c>
      <c r="AA57" s="12">
        <f>([3]NV!AA57-[3]netTAX!AA57+[3]PM!AA57)/([3]WL!AA57+[3]RK!AA57+[3]PM!AA57)-1</f>
        <v>-1.0003992903847458E-2</v>
      </c>
    </row>
    <row r="58" spans="1:27" x14ac:dyDescent="0.2">
      <c r="A58" s="4">
        <v>56</v>
      </c>
      <c r="B58" s="7" t="s">
        <v>65</v>
      </c>
      <c r="C58" s="12">
        <f>([3]NV!C58-[3]netTAX!C58+[3]PM!C58)/([3]WL!C58+[3]RK!C58+[3]PM!C58)-1</f>
        <v>3.043940583891791E-2</v>
      </c>
      <c r="D58" s="12">
        <f>([3]NV!D58-[3]netTAX!D58+[3]PM!D58)/([3]WL!D58+[3]RK!D58+[3]PM!D58)-1</f>
        <v>1.6924832193519812E-2</v>
      </c>
      <c r="E58" s="12">
        <f>([3]NV!E58-[3]netTAX!E58+[3]PM!E58)/([3]WL!E58+[3]RK!E58+[3]PM!E58)-1</f>
        <v>1.3652218917295622E-2</v>
      </c>
      <c r="F58" s="12">
        <f>([3]NV!F58-[3]netTAX!F58+[3]PM!F58)/([3]WL!F58+[3]RK!F58+[3]PM!F58)-1</f>
        <v>2.4786852662019854E-2</v>
      </c>
      <c r="G58" s="12">
        <f>([3]NV!G58-[3]netTAX!G58+[3]PM!G58)/([3]WL!G58+[3]RK!G58+[3]PM!G58)-1</f>
        <v>1.3095414599406663E-2</v>
      </c>
      <c r="H58" s="12">
        <f>([3]NV!H58-[3]netTAX!H58+[3]PM!H58)/([3]WL!H58+[3]RK!H58+[3]PM!H58)-1</f>
        <v>-9.8628919763561473E-3</v>
      </c>
      <c r="I58" s="12">
        <f>([3]NV!I58-[3]netTAX!I58+[3]PM!I58)/([3]WL!I58+[3]RK!I58+[3]PM!I58)-1</f>
        <v>-1.1860643480221422E-2</v>
      </c>
      <c r="J58" s="12">
        <f>([3]NV!J58-[3]netTAX!J58+[3]PM!J58)/([3]WL!J58+[3]RK!J58+[3]PM!J58)-1</f>
        <v>-3.7315879001575958E-3</v>
      </c>
      <c r="K58" s="12">
        <f>([3]NV!K58-[3]netTAX!K58+[3]PM!K58)/([3]WL!K58+[3]RK!K58+[3]PM!K58)-1</f>
        <v>1.5822663210608434E-2</v>
      </c>
      <c r="L58" s="12">
        <f>([3]NV!L58-[3]netTAX!L58+[3]PM!L58)/([3]WL!L58+[3]RK!L58+[3]PM!L58)-1</f>
        <v>1.3520169435794704E-2</v>
      </c>
      <c r="M58" s="12">
        <f>([3]NV!M58-[3]netTAX!M58+[3]PM!M58)/([3]WL!M58+[3]RK!M58+[3]PM!M58)-1</f>
        <v>2.2073588547028233E-2</v>
      </c>
      <c r="N58" s="12">
        <f>([3]NV!N58-[3]netTAX!N58+[3]PM!N58)/([3]WL!N58+[3]RK!N58+[3]PM!N58)-1</f>
        <v>1.686294636469543E-2</v>
      </c>
      <c r="O58" s="12">
        <f>([3]NV!O58-[3]netTAX!O58+[3]PM!O58)/([3]WL!O58+[3]RK!O58+[3]PM!O58)-1</f>
        <v>-7.452063902219308E-3</v>
      </c>
      <c r="P58" s="12">
        <f>([3]NV!P58-[3]netTAX!P58+[3]PM!P58)/([3]WL!P58+[3]RK!P58+[3]PM!P58)-1</f>
        <v>5.714705201534942E-3</v>
      </c>
      <c r="Q58" s="12">
        <f>([3]NV!Q58-[3]netTAX!Q58+[3]PM!Q58)/([3]WL!Q58+[3]RK!Q58+[3]PM!Q58)-1</f>
        <v>-8.8176040995922023E-3</v>
      </c>
      <c r="R58" s="12">
        <f>([3]NV!R58-[3]netTAX!R58+[3]PM!R58)/([3]WL!R58+[3]RK!R58+[3]PM!R58)-1</f>
        <v>-4.9435478230354435E-2</v>
      </c>
      <c r="S58" s="12">
        <f>([3]NV!S58-[3]netTAX!S58+[3]PM!S58)/([3]WL!S58+[3]RK!S58+[3]PM!S58)-1</f>
        <v>-3.5345389666132987E-2</v>
      </c>
      <c r="T58" s="12">
        <f>([3]NV!T58-[3]netTAX!T58+[3]PM!T58)/([3]WL!T58+[3]RK!T58+[3]PM!T58)-1</f>
        <v>-1.7753262814662163E-2</v>
      </c>
      <c r="U58" s="12">
        <f>([3]NV!U58-[3]netTAX!U58+[3]PM!U58)/([3]WL!U58+[3]RK!U58+[3]PM!U58)-1</f>
        <v>1.8308846197005346E-2</v>
      </c>
      <c r="V58" s="12">
        <f>([3]NV!V58-[3]netTAX!V58+[3]PM!V58)/([3]WL!V58+[3]RK!V58+[3]PM!V58)-1</f>
        <v>1.9497575004273626E-2</v>
      </c>
      <c r="W58" s="12">
        <f>([3]NV!W58-[3]netTAX!W58+[3]PM!W58)/([3]WL!W58+[3]RK!W58+[3]PM!W58)-1</f>
        <v>2.6472080872747217E-2</v>
      </c>
      <c r="X58" s="12">
        <f>([3]NV!X58-[3]netTAX!X58+[3]PM!X58)/([3]WL!X58+[3]RK!X58+[3]PM!X58)-1</f>
        <v>8.5226350251211835E-2</v>
      </c>
      <c r="Y58" s="12">
        <f>([3]NV!Y58-[3]netTAX!Y58+[3]PM!Y58)/([3]WL!Y58+[3]RK!Y58+[3]PM!Y58)-1</f>
        <v>4.062370802250026E-2</v>
      </c>
      <c r="Z58" s="12">
        <f>([3]NV!Z58-[3]netTAX!Z58+[3]PM!Z58)/([3]WL!Z58+[3]RK!Z58+[3]PM!Z58)-1</f>
        <v>4.3321036735501917E-3</v>
      </c>
      <c r="AA58" s="12">
        <f>([3]NV!AA58-[3]netTAX!AA58+[3]PM!AA58)/([3]WL!AA58+[3]RK!AA58+[3]PM!AA58)-1</f>
        <v>1.8818911041412312E-2</v>
      </c>
    </row>
    <row r="59" spans="1:27" x14ac:dyDescent="0.2">
      <c r="A59" s="4">
        <v>57</v>
      </c>
      <c r="B59" s="7" t="s">
        <v>66</v>
      </c>
      <c r="C59" s="12">
        <f>([3]NV!C59-[3]netTAX!C59+[3]PM!C59)/([3]WL!C59+[3]RK!C59+[3]PM!C59)-1</f>
        <v>7.8558154705667071E-2</v>
      </c>
      <c r="D59" s="12">
        <f>([3]NV!D59-[3]netTAX!D59+[3]PM!D59)/([3]WL!D59+[3]RK!D59+[3]PM!D59)-1</f>
        <v>6.0724440363490784E-2</v>
      </c>
      <c r="E59" s="12">
        <f>([3]NV!E59-[3]netTAX!E59+[3]PM!E59)/([3]WL!E59+[3]RK!E59+[3]PM!E59)-1</f>
        <v>3.0375518579704774E-2</v>
      </c>
      <c r="F59" s="12">
        <f>([3]NV!F59-[3]netTAX!F59+[3]PM!F59)/([3]WL!F59+[3]RK!F59+[3]PM!F59)-1</f>
        <v>7.9736599514088624E-3</v>
      </c>
      <c r="G59" s="12">
        <f>([3]NV!G59-[3]netTAX!G59+[3]PM!G59)/([3]WL!G59+[3]RK!G59+[3]PM!G59)-1</f>
        <v>2.6074762721806088E-4</v>
      </c>
      <c r="H59" s="12">
        <f>([3]NV!H59-[3]netTAX!H59+[3]PM!H59)/([3]WL!H59+[3]RK!H59+[3]PM!H59)-1</f>
        <v>-1.1401317573795589E-2</v>
      </c>
      <c r="I59" s="12">
        <f>([3]NV!I59-[3]netTAX!I59+[3]PM!I59)/([3]WL!I59+[3]RK!I59+[3]PM!I59)-1</f>
        <v>-2.3731298026674286E-2</v>
      </c>
      <c r="J59" s="12">
        <f>([3]NV!J59-[3]netTAX!J59+[3]PM!J59)/([3]WL!J59+[3]RK!J59+[3]PM!J59)-1</f>
        <v>-2.4291645125404271E-2</v>
      </c>
      <c r="K59" s="12">
        <f>([3]NV!K59-[3]netTAX!K59+[3]PM!K59)/([3]WL!K59+[3]RK!K59+[3]PM!K59)-1</f>
        <v>-2.893328470249823E-2</v>
      </c>
      <c r="L59" s="12">
        <f>([3]NV!L59-[3]netTAX!L59+[3]PM!L59)/([3]WL!L59+[3]RK!L59+[3]PM!L59)-1</f>
        <v>-4.633432088104783E-2</v>
      </c>
      <c r="M59" s="12">
        <f>([3]NV!M59-[3]netTAX!M59+[3]PM!M59)/([3]WL!M59+[3]RK!M59+[3]PM!M59)-1</f>
        <v>-3.6964800982280277E-2</v>
      </c>
      <c r="N59" s="12">
        <f>([3]NV!N59-[3]netTAX!N59+[3]PM!N59)/([3]WL!N59+[3]RK!N59+[3]PM!N59)-1</f>
        <v>-6.1605695261061078E-2</v>
      </c>
      <c r="O59" s="12">
        <f>([3]NV!O59-[3]netTAX!O59+[3]PM!O59)/([3]WL!O59+[3]RK!O59+[3]PM!O59)-1</f>
        <v>-8.2988093015745168E-2</v>
      </c>
      <c r="P59" s="12">
        <f>([3]NV!P59-[3]netTAX!P59+[3]PM!P59)/([3]WL!P59+[3]RK!P59+[3]PM!P59)-1</f>
        <v>-6.8226711645737459E-2</v>
      </c>
      <c r="Q59" s="12">
        <f>([3]NV!Q59-[3]netTAX!Q59+[3]PM!Q59)/([3]WL!Q59+[3]RK!Q59+[3]PM!Q59)-1</f>
        <v>-7.7190366340466721E-2</v>
      </c>
      <c r="R59" s="12">
        <f>([3]NV!R59-[3]netTAX!R59+[3]PM!R59)/([3]WL!R59+[3]RK!R59+[3]PM!R59)-1</f>
        <v>-0.12108657122345401</v>
      </c>
      <c r="S59" s="12">
        <f>([3]NV!S59-[3]netTAX!S59+[3]PM!S59)/([3]WL!S59+[3]RK!S59+[3]PM!S59)-1</f>
        <v>-0.14020393053709268</v>
      </c>
      <c r="T59" s="12">
        <f>([3]NV!T59-[3]netTAX!T59+[3]PM!T59)/([3]WL!T59+[3]RK!T59+[3]PM!T59)-1</f>
        <v>-9.9604068575440352E-2</v>
      </c>
      <c r="U59" s="12">
        <f>([3]NV!U59-[3]netTAX!U59+[3]PM!U59)/([3]WL!U59+[3]RK!U59+[3]PM!U59)-1</f>
        <v>-8.7869162210083007E-2</v>
      </c>
      <c r="V59" s="12">
        <f>([3]NV!V59-[3]netTAX!V59+[3]PM!V59)/([3]WL!V59+[3]RK!V59+[3]PM!V59)-1</f>
        <v>-6.1928413853692299E-2</v>
      </c>
      <c r="W59" s="12">
        <f>([3]NV!W59-[3]netTAX!W59+[3]PM!W59)/([3]WL!W59+[3]RK!W59+[3]PM!W59)-1</f>
        <v>-3.3521693818305165E-2</v>
      </c>
      <c r="X59" s="12">
        <f>([3]NV!X59-[3]netTAX!X59+[3]PM!X59)/([3]WL!X59+[3]RK!X59+[3]PM!X59)-1</f>
        <v>2.258218349669372E-2</v>
      </c>
      <c r="Y59" s="12">
        <f>([3]NV!Y59-[3]netTAX!Y59+[3]PM!Y59)/([3]WL!Y59+[3]RK!Y59+[3]PM!Y59)-1</f>
        <v>-3.821521186689858E-2</v>
      </c>
      <c r="Z59" s="12">
        <f>([3]NV!Z59-[3]netTAX!Z59+[3]PM!Z59)/([3]WL!Z59+[3]RK!Z59+[3]PM!Z59)-1</f>
        <v>-5.9649455769471671E-2</v>
      </c>
      <c r="AA59" s="12">
        <f>([3]NV!AA59-[3]netTAX!AA59+[3]PM!AA59)/([3]WL!AA59+[3]RK!AA59+[3]PM!AA59)-1</f>
        <v>-3.4390676973914402E-3</v>
      </c>
    </row>
    <row r="60" spans="1:27" x14ac:dyDescent="0.2">
      <c r="A60" s="4">
        <v>58</v>
      </c>
      <c r="B60" s="7" t="s">
        <v>67</v>
      </c>
      <c r="C60" s="12">
        <f>([3]NV!C60-[3]netTAX!C60+[3]PM!C60)/([3]WL!C60+[3]RK!C60+[3]PM!C60)-1</f>
        <v>-0.12424097506602871</v>
      </c>
      <c r="D60" s="12">
        <f>([3]NV!D60-[3]netTAX!D60+[3]PM!D60)/([3]WL!D60+[3]RK!D60+[3]PM!D60)-1</f>
        <v>-0.1433710711515882</v>
      </c>
      <c r="E60" s="12">
        <f>([3]NV!E60-[3]netTAX!E60+[3]PM!E60)/([3]WL!E60+[3]RK!E60+[3]PM!E60)-1</f>
        <v>-0.11996960289875935</v>
      </c>
      <c r="F60" s="12">
        <f>([3]NV!F60-[3]netTAX!F60+[3]PM!F60)/([3]WL!F60+[3]RK!F60+[3]PM!F60)-1</f>
        <v>-0.10260897013291803</v>
      </c>
      <c r="G60" s="12">
        <f>([3]NV!G60-[3]netTAX!G60+[3]PM!G60)/([3]WL!G60+[3]RK!G60+[3]PM!G60)-1</f>
        <v>-0.11316643305259866</v>
      </c>
      <c r="H60" s="12">
        <f>([3]NV!H60-[3]netTAX!H60+[3]PM!H60)/([3]WL!H60+[3]RK!H60+[3]PM!H60)-1</f>
        <v>-0.15874856617030353</v>
      </c>
      <c r="I60" s="12">
        <f>([3]NV!I60-[3]netTAX!I60+[3]PM!I60)/([3]WL!I60+[3]RK!I60+[3]PM!I60)-1</f>
        <v>-0.17610203533974178</v>
      </c>
      <c r="J60" s="12">
        <f>([3]NV!J60-[3]netTAX!J60+[3]PM!J60)/([3]WL!J60+[3]RK!J60+[3]PM!J60)-1</f>
        <v>-0.22270897450752924</v>
      </c>
      <c r="K60" s="12">
        <f>([3]NV!K60-[3]netTAX!K60+[3]PM!K60)/([3]WL!K60+[3]RK!K60+[3]PM!K60)-1</f>
        <v>-0.1795206878470097</v>
      </c>
      <c r="L60" s="12">
        <f>([3]NV!L60-[3]netTAX!L60+[3]PM!L60)/([3]WL!L60+[3]RK!L60+[3]PM!L60)-1</f>
        <v>-0.14654426648608587</v>
      </c>
      <c r="M60" s="12">
        <f>([3]NV!M60-[3]netTAX!M60+[3]PM!M60)/([3]WL!M60+[3]RK!M60+[3]PM!M60)-1</f>
        <v>-0.14007628016001294</v>
      </c>
      <c r="N60" s="12">
        <f>([3]NV!N60-[3]netTAX!N60+[3]PM!N60)/([3]WL!N60+[3]RK!N60+[3]PM!N60)-1</f>
        <v>-8.4321407824068495E-2</v>
      </c>
      <c r="O60" s="12">
        <f>([3]NV!O60-[3]netTAX!O60+[3]PM!O60)/([3]WL!O60+[3]RK!O60+[3]PM!O60)-1</f>
        <v>-6.9981063752252881E-2</v>
      </c>
      <c r="P60" s="12">
        <f>([3]NV!P60-[3]netTAX!P60+[3]PM!P60)/([3]WL!P60+[3]RK!P60+[3]PM!P60)-1</f>
        <v>2.5274327898931803E-2</v>
      </c>
      <c r="Q60" s="12">
        <f>([3]NV!Q60-[3]netTAX!Q60+[3]PM!Q60)/([3]WL!Q60+[3]RK!Q60+[3]PM!Q60)-1</f>
        <v>-4.2641361728990357E-2</v>
      </c>
      <c r="R60" s="12">
        <f>([3]NV!R60-[3]netTAX!R60+[3]PM!R60)/([3]WL!R60+[3]RK!R60+[3]PM!R60)-1</f>
        <v>-0.19340586657118852</v>
      </c>
      <c r="S60" s="12">
        <f>([3]NV!S60-[3]netTAX!S60+[3]PM!S60)/([3]WL!S60+[3]RK!S60+[3]PM!S60)-1</f>
        <v>-7.3728909484179428E-2</v>
      </c>
      <c r="T60" s="12">
        <f>([3]NV!T60-[3]netTAX!T60+[3]PM!T60)/([3]WL!T60+[3]RK!T60+[3]PM!T60)-1</f>
        <v>-0.26605140972078434</v>
      </c>
      <c r="U60" s="12">
        <f>([3]NV!U60-[3]netTAX!U60+[3]PM!U60)/([3]WL!U60+[3]RK!U60+[3]PM!U60)-1</f>
        <v>-0.15823285507376206</v>
      </c>
      <c r="V60" s="12">
        <f>([3]NV!V60-[3]netTAX!V60+[3]PM!V60)/([3]WL!V60+[3]RK!V60+[3]PM!V60)-1</f>
        <v>-0.19300894436708804</v>
      </c>
      <c r="W60" s="12">
        <f>([3]NV!W60-[3]netTAX!W60+[3]PM!W60)/([3]WL!W60+[3]RK!W60+[3]PM!W60)-1</f>
        <v>-0.19028690494389622</v>
      </c>
      <c r="X60" s="12">
        <f>([3]NV!X60-[3]netTAX!X60+[3]PM!X60)/([3]WL!X60+[3]RK!X60+[3]PM!X60)-1</f>
        <v>-0.17389441310097331</v>
      </c>
      <c r="Y60" s="12">
        <f>([3]NV!Y60-[3]netTAX!Y60+[3]PM!Y60)/([3]WL!Y60+[3]RK!Y60+[3]PM!Y60)-1</f>
        <v>-0.14816245276239726</v>
      </c>
      <c r="Z60" s="12">
        <f>([3]NV!Z60-[3]netTAX!Z60+[3]PM!Z60)/([3]WL!Z60+[3]RK!Z60+[3]PM!Z60)-1</f>
        <v>-0.11156817929269469</v>
      </c>
      <c r="AA60" s="12">
        <f>([3]NV!AA60-[3]netTAX!AA60+[3]PM!AA60)/([3]WL!AA60+[3]RK!AA60+[3]PM!AA60)-1</f>
        <v>-9.4890467152682234E-2</v>
      </c>
    </row>
    <row r="61" spans="1:27" x14ac:dyDescent="0.2">
      <c r="A61" s="4">
        <v>59</v>
      </c>
      <c r="B61" s="7" t="s">
        <v>68</v>
      </c>
      <c r="C61" s="12">
        <f>([3]NV!C61-[3]netTAX!C61+[3]PM!C61)/([3]WL!C61+[3]RK!C61+[3]PM!C61)-1</f>
        <v>1.2038236215944131E-2</v>
      </c>
      <c r="D61" s="12">
        <f>([3]NV!D61-[3]netTAX!D61+[3]PM!D61)/([3]WL!D61+[3]RK!D61+[3]PM!D61)-1</f>
        <v>-9.1675487434577096E-3</v>
      </c>
      <c r="E61" s="12">
        <f>([3]NV!E61-[3]netTAX!E61+[3]PM!E61)/([3]WL!E61+[3]RK!E61+[3]PM!E61)-1</f>
        <v>-1.5521177201430647E-2</v>
      </c>
      <c r="F61" s="12">
        <f>([3]NV!F61-[3]netTAX!F61+[3]PM!F61)/([3]WL!F61+[3]RK!F61+[3]PM!F61)-1</f>
        <v>-1.4118161327851153E-2</v>
      </c>
      <c r="G61" s="12">
        <f>([3]NV!G61-[3]netTAX!G61+[3]PM!G61)/([3]WL!G61+[3]RK!G61+[3]PM!G61)-1</f>
        <v>-8.1989159484683327E-3</v>
      </c>
      <c r="H61" s="12">
        <f>([3]NV!H61-[3]netTAX!H61+[3]PM!H61)/([3]WL!H61+[3]RK!H61+[3]PM!H61)-1</f>
        <v>-1.9735284114565155E-2</v>
      </c>
      <c r="I61" s="12">
        <f>([3]NV!I61-[3]netTAX!I61+[3]PM!I61)/([3]WL!I61+[3]RK!I61+[3]PM!I61)-1</f>
        <v>-6.9892196150764807E-3</v>
      </c>
      <c r="J61" s="12">
        <f>([3]NV!J61-[3]netTAX!J61+[3]PM!J61)/([3]WL!J61+[3]RK!J61+[3]PM!J61)-1</f>
        <v>-1.5553303765568516E-2</v>
      </c>
      <c r="K61" s="12">
        <f>([3]NV!K61-[3]netTAX!K61+[3]PM!K61)/([3]WL!K61+[3]RK!K61+[3]PM!K61)-1</f>
        <v>-1.9253887274304549E-2</v>
      </c>
      <c r="L61" s="12">
        <f>([3]NV!L61-[3]netTAX!L61+[3]PM!L61)/([3]WL!L61+[3]RK!L61+[3]PM!L61)-1</f>
        <v>-1.2388960318447162E-2</v>
      </c>
      <c r="M61" s="12">
        <f>([3]NV!M61-[3]netTAX!M61+[3]PM!M61)/([3]WL!M61+[3]RK!M61+[3]PM!M61)-1</f>
        <v>-3.909089008585942E-2</v>
      </c>
      <c r="N61" s="12">
        <f>([3]NV!N61-[3]netTAX!N61+[3]PM!N61)/([3]WL!N61+[3]RK!N61+[3]PM!N61)-1</f>
        <v>-3.9986745024670367E-2</v>
      </c>
      <c r="O61" s="12">
        <f>([3]NV!O61-[3]netTAX!O61+[3]PM!O61)/([3]WL!O61+[3]RK!O61+[3]PM!O61)-1</f>
        <v>-7.7664030537016981E-2</v>
      </c>
      <c r="P61" s="12">
        <f>([3]NV!P61-[3]netTAX!P61+[3]PM!P61)/([3]WL!P61+[3]RK!P61+[3]PM!P61)-1</f>
        <v>-6.9723071871042541E-2</v>
      </c>
      <c r="Q61" s="12">
        <f>([3]NV!Q61-[3]netTAX!Q61+[3]PM!Q61)/([3]WL!Q61+[3]RK!Q61+[3]PM!Q61)-1</f>
        <v>-7.2005402926441198E-2</v>
      </c>
      <c r="R61" s="12">
        <f>([3]NV!R61-[3]netTAX!R61+[3]PM!R61)/([3]WL!R61+[3]RK!R61+[3]PM!R61)-1</f>
        <v>-0.11389200622687345</v>
      </c>
      <c r="S61" s="12">
        <f>([3]NV!S61-[3]netTAX!S61+[3]PM!S61)/([3]WL!S61+[3]RK!S61+[3]PM!S61)-1</f>
        <v>-8.235534952874124E-2</v>
      </c>
      <c r="T61" s="12">
        <f>([3]NV!T61-[3]netTAX!T61+[3]PM!T61)/([3]WL!T61+[3]RK!T61+[3]PM!T61)-1</f>
        <v>-8.4529176225853653E-2</v>
      </c>
      <c r="U61" s="12">
        <f>([3]NV!U61-[3]netTAX!U61+[3]PM!U61)/([3]WL!U61+[3]RK!U61+[3]PM!U61)-1</f>
        <v>-8.0023887934528304E-2</v>
      </c>
      <c r="V61" s="12">
        <f>([3]NV!V61-[3]netTAX!V61+[3]PM!V61)/([3]WL!V61+[3]RK!V61+[3]PM!V61)-1</f>
        <v>-5.4762018414724611E-2</v>
      </c>
      <c r="W61" s="12">
        <f>([3]NV!W61-[3]netTAX!W61+[3]PM!W61)/([3]WL!W61+[3]RK!W61+[3]PM!W61)-1</f>
        <v>-4.8290907427630092E-2</v>
      </c>
      <c r="X61" s="12">
        <f>([3]NV!X61-[3]netTAX!X61+[3]PM!X61)/([3]WL!X61+[3]RK!X61+[3]PM!X61)-1</f>
        <v>-3.8467182860619897E-2</v>
      </c>
      <c r="Y61" s="12">
        <f>([3]NV!Y61-[3]netTAX!Y61+[3]PM!Y61)/([3]WL!Y61+[3]RK!Y61+[3]PM!Y61)-1</f>
        <v>-5.656379479973761E-2</v>
      </c>
      <c r="Z61" s="12">
        <f>([3]NV!Z61-[3]netTAX!Z61+[3]PM!Z61)/([3]WL!Z61+[3]RK!Z61+[3]PM!Z61)-1</f>
        <v>-3.1699887932475468E-2</v>
      </c>
      <c r="AA61" s="12">
        <f>([3]NV!AA61-[3]netTAX!AA61+[3]PM!AA61)/([3]WL!AA61+[3]RK!AA61+[3]PM!AA61)-1</f>
        <v>-1.7026535735390369E-2</v>
      </c>
    </row>
    <row r="62" spans="1:27" x14ac:dyDescent="0.2">
      <c r="A62" s="4">
        <v>60</v>
      </c>
      <c r="B62" s="7" t="s">
        <v>69</v>
      </c>
      <c r="C62" s="12">
        <f>([3]NV!C62-[3]netTAX!C62+[3]PM!C62)/([3]WL!C62+[3]RK!C62+[3]PM!C62)-1</f>
        <v>-0.14342404237242834</v>
      </c>
      <c r="D62" s="12">
        <f>([3]NV!D62-[3]netTAX!D62+[3]PM!D62)/([3]WL!D62+[3]RK!D62+[3]PM!D62)-1</f>
        <v>-0.11974764845801367</v>
      </c>
      <c r="E62" s="12">
        <f>([3]NV!E62-[3]netTAX!E62+[3]PM!E62)/([3]WL!E62+[3]RK!E62+[3]PM!E62)-1</f>
        <v>-0.11734997203064013</v>
      </c>
      <c r="F62" s="12">
        <f>([3]NV!F62-[3]netTAX!F62+[3]PM!F62)/([3]WL!F62+[3]RK!F62+[3]PM!F62)-1</f>
        <v>-5.3653924950301746E-2</v>
      </c>
      <c r="G62" s="12">
        <f>([3]NV!G62-[3]netTAX!G62+[3]PM!G62)/([3]WL!G62+[3]RK!G62+[3]PM!G62)-1</f>
        <v>-1.2910301391076739E-2</v>
      </c>
      <c r="H62" s="12">
        <f>([3]NV!H62-[3]netTAX!H62+[3]PM!H62)/([3]WL!H62+[3]RK!H62+[3]PM!H62)-1</f>
        <v>-4.156533070748647E-2</v>
      </c>
      <c r="I62" s="12">
        <f>([3]NV!I62-[3]netTAX!I62+[3]PM!I62)/([3]WL!I62+[3]RK!I62+[3]PM!I62)-1</f>
        <v>-4.6074193535362351E-2</v>
      </c>
      <c r="J62" s="12">
        <f>([3]NV!J62-[3]netTAX!J62+[3]PM!J62)/([3]WL!J62+[3]RK!J62+[3]PM!J62)-1</f>
        <v>-7.9987012991404871E-3</v>
      </c>
      <c r="K62" s="12">
        <f>([3]NV!K62-[3]netTAX!K62+[3]PM!K62)/([3]WL!K62+[3]RK!K62+[3]PM!K62)-1</f>
        <v>-2.3794035518638568E-2</v>
      </c>
      <c r="L62" s="12">
        <f>([3]NV!L62-[3]netTAX!L62+[3]PM!L62)/([3]WL!L62+[3]RK!L62+[3]PM!L62)-1</f>
        <v>-1.5836501648746837E-2</v>
      </c>
      <c r="M62" s="12">
        <f>([3]NV!M62-[3]netTAX!M62+[3]PM!M62)/([3]WL!M62+[3]RK!M62+[3]PM!M62)-1</f>
        <v>-3.947656381505571E-2</v>
      </c>
      <c r="N62" s="12">
        <f>([3]NV!N62-[3]netTAX!N62+[3]PM!N62)/([3]WL!N62+[3]RK!N62+[3]PM!N62)-1</f>
        <v>-7.2367776316357602E-2</v>
      </c>
      <c r="O62" s="12">
        <f>([3]NV!O62-[3]netTAX!O62+[3]PM!O62)/([3]WL!O62+[3]RK!O62+[3]PM!O62)-1</f>
        <v>-0.11937602804424818</v>
      </c>
      <c r="P62" s="12">
        <f>([3]NV!P62-[3]netTAX!P62+[3]PM!P62)/([3]WL!P62+[3]RK!P62+[3]PM!P62)-1</f>
        <v>-0.14177034767555641</v>
      </c>
      <c r="Q62" s="12">
        <f>([3]NV!Q62-[3]netTAX!Q62+[3]PM!Q62)/([3]WL!Q62+[3]RK!Q62+[3]PM!Q62)-1</f>
        <v>-0.16315924413475891</v>
      </c>
      <c r="R62" s="12">
        <f>([3]NV!R62-[3]netTAX!R62+[3]PM!R62)/([3]WL!R62+[3]RK!R62+[3]PM!R62)-1</f>
        <v>-0.12187620252106834</v>
      </c>
      <c r="S62" s="12">
        <f>([3]NV!S62-[3]netTAX!S62+[3]PM!S62)/([3]WL!S62+[3]RK!S62+[3]PM!S62)-1</f>
        <v>-0.11259901807167494</v>
      </c>
      <c r="T62" s="12">
        <f>([3]NV!T62-[3]netTAX!T62+[3]PM!T62)/([3]WL!T62+[3]RK!T62+[3]PM!T62)-1</f>
        <v>-0.19879180445747324</v>
      </c>
      <c r="U62" s="12">
        <f>([3]NV!U62-[3]netTAX!U62+[3]PM!U62)/([3]WL!U62+[3]RK!U62+[3]PM!U62)-1</f>
        <v>-0.21470139685687173</v>
      </c>
      <c r="V62" s="12">
        <f>([3]NV!V62-[3]netTAX!V62+[3]PM!V62)/([3]WL!V62+[3]RK!V62+[3]PM!V62)-1</f>
        <v>-0.16381005221567935</v>
      </c>
      <c r="W62" s="12">
        <f>([3]NV!W62-[3]netTAX!W62+[3]PM!W62)/([3]WL!W62+[3]RK!W62+[3]PM!W62)-1</f>
        <v>-9.9348883218766004E-2</v>
      </c>
      <c r="X62" s="12">
        <f>([3]NV!X62-[3]netTAX!X62+[3]PM!X62)/([3]WL!X62+[3]RK!X62+[3]PM!X62)-1</f>
        <v>-3.100243347211018E-2</v>
      </c>
      <c r="Y62" s="12">
        <f>([3]NV!Y62-[3]netTAX!Y62+[3]PM!Y62)/([3]WL!Y62+[3]RK!Y62+[3]PM!Y62)-1</f>
        <v>-8.9382328618760054E-3</v>
      </c>
      <c r="Z62" s="12">
        <f>([3]NV!Z62-[3]netTAX!Z62+[3]PM!Z62)/([3]WL!Z62+[3]RK!Z62+[3]PM!Z62)-1</f>
        <v>5.7823586523286785E-4</v>
      </c>
      <c r="AA62" s="12">
        <f>([3]NV!AA62-[3]netTAX!AA62+[3]PM!AA62)/([3]WL!AA62+[3]RK!AA62+[3]PM!AA62)-1</f>
        <v>-5.6596172819303181E-3</v>
      </c>
    </row>
    <row r="63" spans="1:27" x14ac:dyDescent="0.2">
      <c r="A63" s="4">
        <v>61</v>
      </c>
      <c r="B63" s="7" t="s">
        <v>70</v>
      </c>
      <c r="C63" s="12">
        <f>([3]NV!C63-[3]netTAX!C63+[3]PM!C63)/([3]WL!C63+[3]RK!C63+[3]PM!C63)-1</f>
        <v>-4.4918682994826487E-2</v>
      </c>
      <c r="D63" s="12">
        <f>([3]NV!D63-[3]netTAX!D63+[3]PM!D63)/([3]WL!D63+[3]RK!D63+[3]PM!D63)-1</f>
        <v>-6.1014981864134898E-2</v>
      </c>
      <c r="E63" s="12">
        <f>([3]NV!E63-[3]netTAX!E63+[3]PM!E63)/([3]WL!E63+[3]RK!E63+[3]PM!E63)-1</f>
        <v>-4.4476638319233874E-2</v>
      </c>
      <c r="F63" s="12">
        <f>([3]NV!F63-[3]netTAX!F63+[3]PM!F63)/([3]WL!F63+[3]RK!F63+[3]PM!F63)-1</f>
        <v>-2.0929631275078409E-2</v>
      </c>
      <c r="G63" s="12">
        <f>([3]NV!G63-[3]netTAX!G63+[3]PM!G63)/([3]WL!G63+[3]RK!G63+[3]PM!G63)-1</f>
        <v>-7.7575156604661188E-3</v>
      </c>
      <c r="H63" s="12">
        <f>([3]NV!H63-[3]netTAX!H63+[3]PM!H63)/([3]WL!H63+[3]RK!H63+[3]PM!H63)-1</f>
        <v>-1.7276272410353788E-2</v>
      </c>
      <c r="I63" s="12">
        <f>([3]NV!I63-[3]netTAX!I63+[3]PM!I63)/([3]WL!I63+[3]RK!I63+[3]PM!I63)-1</f>
        <v>-9.5618224426554654E-3</v>
      </c>
      <c r="J63" s="12">
        <f>([3]NV!J63-[3]netTAX!J63+[3]PM!J63)/([3]WL!J63+[3]RK!J63+[3]PM!J63)-1</f>
        <v>-9.1063106446467312E-3</v>
      </c>
      <c r="K63" s="12">
        <f>([3]NV!K63-[3]netTAX!K63+[3]PM!K63)/([3]WL!K63+[3]RK!K63+[3]PM!K63)-1</f>
        <v>-7.565859492951077E-3</v>
      </c>
      <c r="L63" s="12">
        <f>([3]NV!L63-[3]netTAX!L63+[3]PM!L63)/([3]WL!L63+[3]RK!L63+[3]PM!L63)-1</f>
        <v>-2.9947588072017917E-3</v>
      </c>
      <c r="M63" s="12">
        <f>([3]NV!M63-[3]netTAX!M63+[3]PM!M63)/([3]WL!M63+[3]RK!M63+[3]PM!M63)-1</f>
        <v>-4.6738850855665426E-4</v>
      </c>
      <c r="N63" s="12">
        <f>([3]NV!N63-[3]netTAX!N63+[3]PM!N63)/([3]WL!N63+[3]RK!N63+[3]PM!N63)-1</f>
        <v>-6.0887959073874676E-2</v>
      </c>
      <c r="O63" s="12">
        <f>([3]NV!O63-[3]netTAX!O63+[3]PM!O63)/([3]WL!O63+[3]RK!O63+[3]PM!O63)-1</f>
        <v>-7.1377980902760485E-2</v>
      </c>
      <c r="P63" s="12">
        <f>([3]NV!P63-[3]netTAX!P63+[3]PM!P63)/([3]WL!P63+[3]RK!P63+[3]PM!P63)-1</f>
        <v>-7.8466687571362548E-2</v>
      </c>
      <c r="Q63" s="12">
        <f>([3]NV!Q63-[3]netTAX!Q63+[3]PM!Q63)/([3]WL!Q63+[3]RK!Q63+[3]PM!Q63)-1</f>
        <v>-6.8503380268257419E-2</v>
      </c>
      <c r="R63" s="12">
        <f>([3]NV!R63-[3]netTAX!R63+[3]PM!R63)/([3]WL!R63+[3]RK!R63+[3]PM!R63)-1</f>
        <v>3.4110999668097497E-2</v>
      </c>
      <c r="S63" s="12">
        <f>([3]NV!S63-[3]netTAX!S63+[3]PM!S63)/([3]WL!S63+[3]RK!S63+[3]PM!S63)-1</f>
        <v>4.684401963759921E-2</v>
      </c>
      <c r="T63" s="12">
        <f>([3]NV!T63-[3]netTAX!T63+[3]PM!T63)/([3]WL!T63+[3]RK!T63+[3]PM!T63)-1</f>
        <v>-1.1635349314243482E-2</v>
      </c>
      <c r="U63" s="12">
        <f>([3]NV!U63-[3]netTAX!U63+[3]PM!U63)/([3]WL!U63+[3]RK!U63+[3]PM!U63)-1</f>
        <v>1.125127719931629E-2</v>
      </c>
      <c r="V63" s="12">
        <f>([3]NV!V63-[3]netTAX!V63+[3]PM!V63)/([3]WL!V63+[3]RK!V63+[3]PM!V63)-1</f>
        <v>1.798354502829147E-2</v>
      </c>
      <c r="W63" s="12">
        <f>([3]NV!W63-[3]netTAX!W63+[3]PM!W63)/([3]WL!W63+[3]RK!W63+[3]PM!W63)-1</f>
        <v>3.972198493238821E-2</v>
      </c>
      <c r="X63" s="12">
        <f>([3]NV!X63-[3]netTAX!X63+[3]PM!X63)/([3]WL!X63+[3]RK!X63+[3]PM!X63)-1</f>
        <v>9.9386517340529279E-2</v>
      </c>
      <c r="Y63" s="12">
        <f>([3]NV!Y63-[3]netTAX!Y63+[3]PM!Y63)/([3]WL!Y63+[3]RK!Y63+[3]PM!Y63)-1</f>
        <v>4.379325236980125E-2</v>
      </c>
      <c r="Z63" s="12">
        <f>([3]NV!Z63-[3]netTAX!Z63+[3]PM!Z63)/([3]WL!Z63+[3]RK!Z63+[3]PM!Z63)-1</f>
        <v>3.4701123332039119E-2</v>
      </c>
      <c r="AA63" s="12">
        <f>([3]NV!AA63-[3]netTAX!AA63+[3]PM!AA63)/([3]WL!AA63+[3]RK!AA63+[3]PM!AA63)-1</f>
        <v>2.3750348746686134E-2</v>
      </c>
    </row>
    <row r="64" spans="1:27" x14ac:dyDescent="0.2">
      <c r="A64" s="4">
        <v>62</v>
      </c>
      <c r="B64" s="7" t="s">
        <v>71</v>
      </c>
      <c r="C64" s="12">
        <f>([3]NV!C64-[3]netTAX!C64+[3]PM!C64)/([3]WL!C64+[3]RK!C64+[3]PM!C64)-1</f>
        <v>-0.39318620322487896</v>
      </c>
      <c r="D64" s="12">
        <f>([3]NV!D64-[3]netTAX!D64+[3]PM!D64)/([3]WL!D64+[3]RK!D64+[3]PM!D64)-1</f>
        <v>-0.32483576574722139</v>
      </c>
      <c r="E64" s="12">
        <f>([3]NV!E64-[3]netTAX!E64+[3]PM!E64)/([3]WL!E64+[3]RK!E64+[3]PM!E64)-1</f>
        <v>-0.27510958911159278</v>
      </c>
      <c r="F64" s="12">
        <f>([3]NV!F64-[3]netTAX!F64+[3]PM!F64)/([3]WL!F64+[3]RK!F64+[3]PM!F64)-1</f>
        <v>-0.2164481175065015</v>
      </c>
      <c r="G64" s="12">
        <f>([3]NV!G64-[3]netTAX!G64+[3]PM!G64)/([3]WL!G64+[3]RK!G64+[3]PM!G64)-1</f>
        <v>-0.17058773361712554</v>
      </c>
      <c r="H64" s="12">
        <f>([3]NV!H64-[3]netTAX!H64+[3]PM!H64)/([3]WL!H64+[3]RK!H64+[3]PM!H64)-1</f>
        <v>-0.19533206060754238</v>
      </c>
      <c r="I64" s="12">
        <f>([3]NV!I64-[3]netTAX!I64+[3]PM!I64)/([3]WL!I64+[3]RK!I64+[3]PM!I64)-1</f>
        <v>-0.17892404236191639</v>
      </c>
      <c r="J64" s="12">
        <f>([3]NV!J64-[3]netTAX!J64+[3]PM!J64)/([3]WL!J64+[3]RK!J64+[3]PM!J64)-1</f>
        <v>-0.14498865371283276</v>
      </c>
      <c r="K64" s="12">
        <f>([3]NV!K64-[3]netTAX!K64+[3]PM!K64)/([3]WL!K64+[3]RK!K64+[3]PM!K64)-1</f>
        <v>-0.15651496861876801</v>
      </c>
      <c r="L64" s="12">
        <f>([3]NV!L64-[3]netTAX!L64+[3]PM!L64)/([3]WL!L64+[3]RK!L64+[3]PM!L64)-1</f>
        <v>-0.10532004823052432</v>
      </c>
      <c r="M64" s="12">
        <f>([3]NV!M64-[3]netTAX!M64+[3]PM!M64)/([3]WL!M64+[3]RK!M64+[3]PM!M64)-1</f>
        <v>-0.15889957767210727</v>
      </c>
      <c r="N64" s="12">
        <f>([3]NV!N64-[3]netTAX!N64+[3]PM!N64)/([3]WL!N64+[3]RK!N64+[3]PM!N64)-1</f>
        <v>-0.16147269942424969</v>
      </c>
      <c r="O64" s="12">
        <f>([3]NV!O64-[3]netTAX!O64+[3]PM!O64)/([3]WL!O64+[3]RK!O64+[3]PM!O64)-1</f>
        <v>-0.21256295600719655</v>
      </c>
      <c r="P64" s="12">
        <f>([3]NV!P64-[3]netTAX!P64+[3]PM!P64)/([3]WL!P64+[3]RK!P64+[3]PM!P64)-1</f>
        <v>-0.19299718314573655</v>
      </c>
      <c r="Q64" s="12">
        <f>([3]NV!Q64-[3]netTAX!Q64+[3]PM!Q64)/([3]WL!Q64+[3]RK!Q64+[3]PM!Q64)-1</f>
        <v>-0.18493388644123931</v>
      </c>
      <c r="R64" s="12">
        <f>([3]NV!R64-[3]netTAX!R64+[3]PM!R64)/([3]WL!R64+[3]RK!R64+[3]PM!R64)-1</f>
        <v>-0.17338352032747628</v>
      </c>
      <c r="S64" s="12">
        <f>([3]NV!S64-[3]netTAX!S64+[3]PM!S64)/([3]WL!S64+[3]RK!S64+[3]PM!S64)-1</f>
        <v>-0.14451569427093647</v>
      </c>
      <c r="T64" s="12">
        <f>([3]NV!T64-[3]netTAX!T64+[3]PM!T64)/([3]WL!T64+[3]RK!T64+[3]PM!T64)-1</f>
        <v>-0.1324312812645726</v>
      </c>
      <c r="U64" s="12">
        <f>([3]NV!U64-[3]netTAX!U64+[3]PM!U64)/([3]WL!U64+[3]RK!U64+[3]PM!U64)-1</f>
        <v>-0.10083833812883203</v>
      </c>
      <c r="V64" s="12">
        <f>([3]NV!V64-[3]netTAX!V64+[3]PM!V64)/([3]WL!V64+[3]RK!V64+[3]PM!V64)-1</f>
        <v>-6.3872412076862561E-2</v>
      </c>
      <c r="W64" s="12">
        <f>([3]NV!W64-[3]netTAX!W64+[3]PM!W64)/([3]WL!W64+[3]RK!W64+[3]PM!W64)-1</f>
        <v>-4.7420863277423231E-2</v>
      </c>
      <c r="X64" s="12">
        <f>([3]NV!X64-[3]netTAX!X64+[3]PM!X64)/([3]WL!X64+[3]RK!X64+[3]PM!X64)-1</f>
        <v>-1.8344141456706931E-2</v>
      </c>
      <c r="Y64" s="12">
        <f>([3]NV!Y64-[3]netTAX!Y64+[3]PM!Y64)/([3]WL!Y64+[3]RK!Y64+[3]PM!Y64)-1</f>
        <v>3.8146435287693459E-2</v>
      </c>
      <c r="Z64" s="12">
        <f>([3]NV!Z64-[3]netTAX!Z64+[3]PM!Z64)/([3]WL!Z64+[3]RK!Z64+[3]PM!Z64)-1</f>
        <v>3.5700713322858402E-2</v>
      </c>
      <c r="AA64" s="12">
        <f>([3]NV!AA64-[3]netTAX!AA64+[3]PM!AA64)/([3]WL!AA64+[3]RK!AA64+[3]PM!AA64)-1</f>
        <v>2.4841205686481294E-2</v>
      </c>
    </row>
    <row r="65" spans="1:27" x14ac:dyDescent="0.2">
      <c r="A65" s="4">
        <v>63</v>
      </c>
      <c r="B65" s="7" t="s">
        <v>72</v>
      </c>
      <c r="C65" s="12">
        <f>([3]NV!C65-[3]netTAX!C65+[3]PM!C65)/([3]WL!C65+[3]RK!C65+[3]PM!C65)-1</f>
        <v>-0.53768639304046006</v>
      </c>
      <c r="D65" s="12">
        <f>([3]NV!D65-[3]netTAX!D65+[3]PM!D65)/([3]WL!D65+[3]RK!D65+[3]PM!D65)-1</f>
        <v>-0.47866587130991067</v>
      </c>
      <c r="E65" s="12">
        <f>([3]NV!E65-[3]netTAX!E65+[3]PM!E65)/([3]WL!E65+[3]RK!E65+[3]PM!E65)-1</f>
        <v>-0.42950392903811996</v>
      </c>
      <c r="F65" s="12">
        <f>([3]NV!F65-[3]netTAX!F65+[3]PM!F65)/([3]WL!F65+[3]RK!F65+[3]PM!F65)-1</f>
        <v>-0.3554042568468514</v>
      </c>
      <c r="G65" s="12">
        <f>([3]NV!G65-[3]netTAX!G65+[3]PM!G65)/([3]WL!G65+[3]RK!G65+[3]PM!G65)-1</f>
        <v>-0.29116178992007602</v>
      </c>
      <c r="H65" s="12">
        <f>([3]NV!H65-[3]netTAX!H65+[3]PM!H65)/([3]WL!H65+[3]RK!H65+[3]PM!H65)-1</f>
        <v>-0.3026588766517162</v>
      </c>
      <c r="I65" s="12">
        <f>([3]NV!I65-[3]netTAX!I65+[3]PM!I65)/([3]WL!I65+[3]RK!I65+[3]PM!I65)-1</f>
        <v>-0.28181453432533043</v>
      </c>
      <c r="J65" s="12">
        <f>([3]NV!J65-[3]netTAX!J65+[3]PM!J65)/([3]WL!J65+[3]RK!J65+[3]PM!J65)-1</f>
        <v>-0.21960225461535343</v>
      </c>
      <c r="K65" s="12">
        <f>([3]NV!K65-[3]netTAX!K65+[3]PM!K65)/([3]WL!K65+[3]RK!K65+[3]PM!K65)-1</f>
        <v>-0.20226918841434571</v>
      </c>
      <c r="L65" s="12">
        <f>([3]NV!L65-[3]netTAX!L65+[3]PM!L65)/([3]WL!L65+[3]RK!L65+[3]PM!L65)-1</f>
        <v>-0.10118826041291151</v>
      </c>
      <c r="M65" s="12">
        <f>([3]NV!M65-[3]netTAX!M65+[3]PM!M65)/([3]WL!M65+[3]RK!M65+[3]PM!M65)-1</f>
        <v>-0.21034381430747973</v>
      </c>
      <c r="N65" s="12">
        <f>([3]NV!N65-[3]netTAX!N65+[3]PM!N65)/([3]WL!N65+[3]RK!N65+[3]PM!N65)-1</f>
        <v>-0.18003562976201148</v>
      </c>
      <c r="O65" s="12">
        <f>([3]NV!O65-[3]netTAX!O65+[3]PM!O65)/([3]WL!O65+[3]RK!O65+[3]PM!O65)-1</f>
        <v>-0.24839131361785349</v>
      </c>
      <c r="P65" s="12">
        <f>([3]NV!P65-[3]netTAX!P65+[3]PM!P65)/([3]WL!P65+[3]RK!P65+[3]PM!P65)-1</f>
        <v>-0.22151026605566759</v>
      </c>
      <c r="Q65" s="12">
        <f>([3]NV!Q65-[3]netTAX!Q65+[3]PM!Q65)/([3]WL!Q65+[3]RK!Q65+[3]PM!Q65)-1</f>
        <v>-0.18709644021030736</v>
      </c>
      <c r="R65" s="12">
        <f>([3]NV!R65-[3]netTAX!R65+[3]PM!R65)/([3]WL!R65+[3]RK!R65+[3]PM!R65)-1</f>
        <v>-0.14922808033917223</v>
      </c>
      <c r="S65" s="12">
        <f>([3]NV!S65-[3]netTAX!S65+[3]PM!S65)/([3]WL!S65+[3]RK!S65+[3]PM!S65)-1</f>
        <v>-0.11569094587835915</v>
      </c>
      <c r="T65" s="12">
        <f>([3]NV!T65-[3]netTAX!T65+[3]PM!T65)/([3]WL!T65+[3]RK!T65+[3]PM!T65)-1</f>
        <v>-0.10489986120184858</v>
      </c>
      <c r="U65" s="12">
        <f>([3]NV!U65-[3]netTAX!U65+[3]PM!U65)/([3]WL!U65+[3]RK!U65+[3]PM!U65)-1</f>
        <v>-6.7218908162864577E-2</v>
      </c>
      <c r="V65" s="12">
        <f>([3]NV!V65-[3]netTAX!V65+[3]PM!V65)/([3]WL!V65+[3]RK!V65+[3]PM!V65)-1</f>
        <v>-3.2049951198353632E-2</v>
      </c>
      <c r="W65" s="12">
        <f>([3]NV!W65-[3]netTAX!W65+[3]PM!W65)/([3]WL!W65+[3]RK!W65+[3]PM!W65)-1</f>
        <v>1.1435212472909573E-2</v>
      </c>
      <c r="X65" s="12">
        <f>([3]NV!X65-[3]netTAX!X65+[3]PM!X65)/([3]WL!X65+[3]RK!X65+[3]PM!X65)-1</f>
        <v>6.1126691520928089E-2</v>
      </c>
      <c r="Y65" s="12">
        <f>([3]NV!Y65-[3]netTAX!Y65+[3]PM!Y65)/([3]WL!Y65+[3]RK!Y65+[3]PM!Y65)-1</f>
        <v>0.16309261139999331</v>
      </c>
      <c r="Z65" s="12">
        <f>([3]NV!Z65-[3]netTAX!Z65+[3]PM!Z65)/([3]WL!Z65+[3]RK!Z65+[3]PM!Z65)-1</f>
        <v>0.14015690881700049</v>
      </c>
      <c r="AA65" s="12">
        <f>([3]NV!AA65-[3]netTAX!AA65+[3]PM!AA65)/([3]WL!AA65+[3]RK!AA65+[3]PM!AA65)-1</f>
        <v>0.14652078313264094</v>
      </c>
    </row>
    <row r="66" spans="1:27" x14ac:dyDescent="0.2">
      <c r="A66" s="4">
        <v>64</v>
      </c>
      <c r="B66" s="7" t="s">
        <v>73</v>
      </c>
      <c r="C66" s="12">
        <f>([3]NV!C66-[3]netTAX!C66+[3]PM!C66)/([3]WL!C66+[3]RK!C66+[3]PM!C66)-1</f>
        <v>0.20872219424902516</v>
      </c>
      <c r="D66" s="12">
        <f>([3]NV!D66-[3]netTAX!D66+[3]PM!D66)/([3]WL!D66+[3]RK!D66+[3]PM!D66)-1</f>
        <v>0.22634883967520292</v>
      </c>
      <c r="E66" s="12">
        <f>([3]NV!E66-[3]netTAX!E66+[3]PM!E66)/([3]WL!E66+[3]RK!E66+[3]PM!E66)-1</f>
        <v>0.2898129316410365</v>
      </c>
      <c r="F66" s="12">
        <f>([3]NV!F66-[3]netTAX!F66+[3]PM!F66)/([3]WL!F66+[3]RK!F66+[3]PM!F66)-1</f>
        <v>0.35729812020617158</v>
      </c>
      <c r="G66" s="12">
        <f>([3]NV!G66-[3]netTAX!G66+[3]PM!G66)/([3]WL!G66+[3]RK!G66+[3]PM!G66)-1</f>
        <v>0.39866370372699533</v>
      </c>
      <c r="H66" s="12">
        <f>([3]NV!H66-[3]netTAX!H66+[3]PM!H66)/([3]WL!H66+[3]RK!H66+[3]PM!H66)-1</f>
        <v>0.37531843786186592</v>
      </c>
      <c r="I66" s="12">
        <f>([3]NV!I66-[3]netTAX!I66+[3]PM!I66)/([3]WL!I66+[3]RK!I66+[3]PM!I66)-1</f>
        <v>0.38744934971979594</v>
      </c>
      <c r="J66" s="12">
        <f>([3]NV!J66-[3]netTAX!J66+[3]PM!J66)/([3]WL!J66+[3]RK!J66+[3]PM!J66)-1</f>
        <v>0.43866283177880794</v>
      </c>
      <c r="K66" s="12">
        <f>([3]NV!K66-[3]netTAX!K66+[3]PM!K66)/([3]WL!K66+[3]RK!K66+[3]PM!K66)-1</f>
        <v>0.42127079611869767</v>
      </c>
      <c r="L66" s="12">
        <f>([3]NV!L66-[3]netTAX!L66+[3]PM!L66)/([3]WL!L66+[3]RK!L66+[3]PM!L66)-1</f>
        <v>0.46771603931213201</v>
      </c>
      <c r="M66" s="12">
        <f>([3]NV!M66-[3]netTAX!M66+[3]PM!M66)/([3]WL!M66+[3]RK!M66+[3]PM!M66)-1</f>
        <v>0.43680224082644714</v>
      </c>
      <c r="N66" s="12">
        <f>([3]NV!N66-[3]netTAX!N66+[3]PM!N66)/([3]WL!N66+[3]RK!N66+[3]PM!N66)-1</f>
        <v>0.433061637225439</v>
      </c>
      <c r="O66" s="12">
        <f>([3]NV!O66-[3]netTAX!O66+[3]PM!O66)/([3]WL!O66+[3]RK!O66+[3]PM!O66)-1</f>
        <v>0.3923115757776594</v>
      </c>
      <c r="P66" s="12">
        <f>([3]NV!P66-[3]netTAX!P66+[3]PM!P66)/([3]WL!P66+[3]RK!P66+[3]PM!P66)-1</f>
        <v>0.424094233004779</v>
      </c>
      <c r="Q66" s="12">
        <f>([3]NV!Q66-[3]netTAX!Q66+[3]PM!Q66)/([3]WL!Q66+[3]RK!Q66+[3]PM!Q66)-1</f>
        <v>0.44949612681262852</v>
      </c>
      <c r="R66" s="12">
        <f>([3]NV!R66-[3]netTAX!R66+[3]PM!R66)/([3]WL!R66+[3]RK!R66+[3]PM!R66)-1</f>
        <v>0.42770167432886419</v>
      </c>
      <c r="S66" s="12">
        <f>([3]NV!S66-[3]netTAX!S66+[3]PM!S66)/([3]WL!S66+[3]RK!S66+[3]PM!S66)-1</f>
        <v>0.42106093646246778</v>
      </c>
      <c r="T66" s="12">
        <f>([3]NV!T66-[3]netTAX!T66+[3]PM!T66)/([3]WL!T66+[3]RK!T66+[3]PM!T66)-1</f>
        <v>0.461945626762859</v>
      </c>
      <c r="U66" s="12">
        <f>([3]NV!U66-[3]netTAX!U66+[3]PM!U66)/([3]WL!U66+[3]RK!U66+[3]PM!U66)-1</f>
        <v>0.50776598894296598</v>
      </c>
      <c r="V66" s="12">
        <f>([3]NV!V66-[3]netTAX!V66+[3]PM!V66)/([3]WL!V66+[3]RK!V66+[3]PM!V66)-1</f>
        <v>0.51812891454268595</v>
      </c>
      <c r="W66" s="12">
        <f>([3]NV!W66-[3]netTAX!W66+[3]PM!W66)/([3]WL!W66+[3]RK!W66+[3]PM!W66)-1</f>
        <v>0.51138891478866833</v>
      </c>
      <c r="X66" s="12">
        <f>([3]NV!X66-[3]netTAX!X66+[3]PM!X66)/([3]WL!X66+[3]RK!X66+[3]PM!X66)-1</f>
        <v>0.56732482007972496</v>
      </c>
      <c r="Y66" s="12">
        <f>([3]NV!Y66-[3]netTAX!Y66+[3]PM!Y66)/([3]WL!Y66+[3]RK!Y66+[3]PM!Y66)-1</f>
        <v>0.59013538501621698</v>
      </c>
      <c r="Z66" s="12">
        <f>([3]NV!Z66-[3]netTAX!Z66+[3]PM!Z66)/([3]WL!Z66+[3]RK!Z66+[3]PM!Z66)-1</f>
        <v>0.59332206419127709</v>
      </c>
      <c r="AA66" s="12">
        <f>([3]NV!AA66-[3]netTAX!AA66+[3]PM!AA66)/([3]WL!AA66+[3]RK!AA66+[3]PM!AA66)-1</f>
        <v>0.59942218412354809</v>
      </c>
    </row>
    <row r="67" spans="1:27" x14ac:dyDescent="0.2">
      <c r="A67" s="4">
        <v>65</v>
      </c>
      <c r="B67" s="7" t="s">
        <v>74</v>
      </c>
      <c r="C67" s="12">
        <f>([3]NV!C67-[3]netTAX!C67+[3]PM!C67)/([3]WL!C67+[3]RK!C67+[3]PM!C67)-1</f>
        <v>0.13468133727180365</v>
      </c>
      <c r="D67" s="12">
        <f>([3]NV!D67-[3]netTAX!D67+[3]PM!D67)/([3]WL!D67+[3]RK!D67+[3]PM!D67)-1</f>
        <v>0.11366180794391867</v>
      </c>
      <c r="E67" s="12">
        <f>([3]NV!E67-[3]netTAX!E67+[3]PM!E67)/([3]WL!E67+[3]RK!E67+[3]PM!E67)-1</f>
        <v>0.15137655094327473</v>
      </c>
      <c r="F67" s="12">
        <f>([3]NV!F67-[3]netTAX!F67+[3]PM!F67)/([3]WL!F67+[3]RK!F67+[3]PM!F67)-1</f>
        <v>0.15391093739556538</v>
      </c>
      <c r="G67" s="12">
        <f>([3]NV!G67-[3]netTAX!G67+[3]PM!G67)/([3]WL!G67+[3]RK!G67+[3]PM!G67)-1</f>
        <v>0.17556001466843196</v>
      </c>
      <c r="H67" s="12">
        <f>([3]NV!H67-[3]netTAX!H67+[3]PM!H67)/([3]WL!H67+[3]RK!H67+[3]PM!H67)-1</f>
        <v>0.19722256693996321</v>
      </c>
      <c r="I67" s="12">
        <f>([3]NV!I67-[3]netTAX!I67+[3]PM!I67)/([3]WL!I67+[3]RK!I67+[3]PM!I67)-1</f>
        <v>0.15133718108679317</v>
      </c>
      <c r="J67" s="12">
        <f>([3]NV!J67-[3]netTAX!J67+[3]PM!J67)/([3]WL!J67+[3]RK!J67+[3]PM!J67)-1</f>
        <v>0.16163273684978008</v>
      </c>
      <c r="K67" s="12">
        <f>([3]NV!K67-[3]netTAX!K67+[3]PM!K67)/([3]WL!K67+[3]RK!K67+[3]PM!K67)-1</f>
        <v>0.20196999841964702</v>
      </c>
      <c r="L67" s="12">
        <f>([3]NV!L67-[3]netTAX!L67+[3]PM!L67)/([3]WL!L67+[3]RK!L67+[3]PM!L67)-1</f>
        <v>0.16482641016470323</v>
      </c>
      <c r="M67" s="12">
        <f>([3]NV!M67-[3]netTAX!M67+[3]PM!M67)/([3]WL!M67+[3]RK!M67+[3]PM!M67)-1</f>
        <v>9.75248640941071E-2</v>
      </c>
      <c r="N67" s="12">
        <f>([3]NV!N67-[3]netTAX!N67+[3]PM!N67)/([3]WL!N67+[3]RK!N67+[3]PM!N67)-1</f>
        <v>0.11963344559288669</v>
      </c>
      <c r="O67" s="12">
        <f>([3]NV!O67-[3]netTAX!O67+[3]PM!O67)/([3]WL!O67+[3]RK!O67+[3]PM!O67)-1</f>
        <v>0.10671424151678988</v>
      </c>
      <c r="P67" s="12">
        <f>([3]NV!P67-[3]netTAX!P67+[3]PM!P67)/([3]WL!P67+[3]RK!P67+[3]PM!P67)-1</f>
        <v>0.14026302801684376</v>
      </c>
      <c r="Q67" s="12">
        <f>([3]NV!Q67-[3]netTAX!Q67+[3]PM!Q67)/([3]WL!Q67+[3]RK!Q67+[3]PM!Q67)-1</f>
        <v>0.16266963025538006</v>
      </c>
      <c r="R67" s="12">
        <f>([3]NV!R67-[3]netTAX!R67+[3]PM!R67)/([3]WL!R67+[3]RK!R67+[3]PM!R67)-1</f>
        <v>0.16736367225294368</v>
      </c>
      <c r="S67" s="12">
        <f>([3]NV!S67-[3]netTAX!S67+[3]PM!S67)/([3]WL!S67+[3]RK!S67+[3]PM!S67)-1</f>
        <v>0.14868513594890143</v>
      </c>
      <c r="T67" s="12">
        <f>([3]NV!T67-[3]netTAX!T67+[3]PM!T67)/([3]WL!T67+[3]RK!T67+[3]PM!T67)-1</f>
        <v>0.17624546588176671</v>
      </c>
      <c r="U67" s="12">
        <f>([3]NV!U67-[3]netTAX!U67+[3]PM!U67)/([3]WL!U67+[3]RK!U67+[3]PM!U67)-1</f>
        <v>0.15891395260856034</v>
      </c>
      <c r="V67" s="12">
        <f>([3]NV!V67-[3]netTAX!V67+[3]PM!V67)/([3]WL!V67+[3]RK!V67+[3]PM!V67)-1</f>
        <v>0.14638520320325732</v>
      </c>
      <c r="W67" s="12">
        <f>([3]NV!W67-[3]netTAX!W67+[3]PM!W67)/([3]WL!W67+[3]RK!W67+[3]PM!W67)-1</f>
        <v>0.13319848340599916</v>
      </c>
      <c r="X67" s="12">
        <f>([3]NV!X67-[3]netTAX!X67+[3]PM!X67)/([3]WL!X67+[3]RK!X67+[3]PM!X67)-1</f>
        <v>0.13845609053355656</v>
      </c>
      <c r="Y67" s="12">
        <f>([3]NV!Y67-[3]netTAX!Y67+[3]PM!Y67)/([3]WL!Y67+[3]RK!Y67+[3]PM!Y67)-1</f>
        <v>0.13497925446509007</v>
      </c>
      <c r="Z67" s="12">
        <f>([3]NV!Z67-[3]netTAX!Z67+[3]PM!Z67)/([3]WL!Z67+[3]RK!Z67+[3]PM!Z67)-1</f>
        <v>0.14550828329591114</v>
      </c>
      <c r="AA67" s="12">
        <f>([3]NV!AA67-[3]netTAX!AA67+[3]PM!AA67)/([3]WL!AA67+[3]RK!AA67+[3]PM!AA67)-1</f>
        <v>0.14574878426200466</v>
      </c>
    </row>
    <row r="68" spans="1:27" x14ac:dyDescent="0.2">
      <c r="A68" s="4">
        <v>66</v>
      </c>
      <c r="B68" s="7" t="s">
        <v>75</v>
      </c>
      <c r="C68" s="12">
        <f>([3]NV!C68-[3]netTAX!C68+[3]PM!C68)/([3]WL!C68+[3]RK!C68+[3]PM!C68)-1</f>
        <v>2.4081706349786458E-2</v>
      </c>
      <c r="D68" s="12">
        <f>([3]NV!D68-[3]netTAX!D68+[3]PM!D68)/([3]WL!D68+[3]RK!D68+[3]PM!D68)-1</f>
        <v>-1.2327990486516449E-2</v>
      </c>
      <c r="E68" s="12">
        <f>([3]NV!E68-[3]netTAX!E68+[3]PM!E68)/([3]WL!E68+[3]RK!E68+[3]PM!E68)-1</f>
        <v>2.2626468743973449E-2</v>
      </c>
      <c r="F68" s="12">
        <f>([3]NV!F68-[3]netTAX!F68+[3]PM!F68)/([3]WL!F68+[3]RK!F68+[3]PM!F68)-1</f>
        <v>-1.1722657881544918E-2</v>
      </c>
      <c r="G68" s="12">
        <f>([3]NV!G68-[3]netTAX!G68+[3]PM!G68)/([3]WL!G68+[3]RK!G68+[3]PM!G68)-1</f>
        <v>-3.540550172107515E-2</v>
      </c>
      <c r="H68" s="12">
        <f>([3]NV!H68-[3]netTAX!H68+[3]PM!H68)/([3]WL!H68+[3]RK!H68+[3]PM!H68)-1</f>
        <v>-2.9430568686520719E-2</v>
      </c>
      <c r="I68" s="12">
        <f>([3]NV!I68-[3]netTAX!I68+[3]PM!I68)/([3]WL!I68+[3]RK!I68+[3]PM!I68)-1</f>
        <v>-3.1433443972716635E-2</v>
      </c>
      <c r="J68" s="12">
        <f>([3]NV!J68-[3]netTAX!J68+[3]PM!J68)/([3]WL!J68+[3]RK!J68+[3]PM!J68)-1</f>
        <v>-2.6760257885888761E-2</v>
      </c>
      <c r="K68" s="12">
        <f>([3]NV!K68-[3]netTAX!K68+[3]PM!K68)/([3]WL!K68+[3]RK!K68+[3]PM!K68)-1</f>
        <v>-3.8211866134127415E-2</v>
      </c>
      <c r="L68" s="12">
        <f>([3]NV!L68-[3]netTAX!L68+[3]PM!L68)/([3]WL!L68+[3]RK!L68+[3]PM!L68)-1</f>
        <v>-3.9346660607469164E-2</v>
      </c>
      <c r="M68" s="12">
        <f>([3]NV!M68-[3]netTAX!M68+[3]PM!M68)/([3]WL!M68+[3]RK!M68+[3]PM!M68)-1</f>
        <v>-4.7575963009352296E-2</v>
      </c>
      <c r="N68" s="12">
        <f>([3]NV!N68-[3]netTAX!N68+[3]PM!N68)/([3]WL!N68+[3]RK!N68+[3]PM!N68)-1</f>
        <v>-4.4346689792768346E-2</v>
      </c>
      <c r="O68" s="12">
        <f>([3]NV!O68-[3]netTAX!O68+[3]PM!O68)/([3]WL!O68+[3]RK!O68+[3]PM!O68)-1</f>
        <v>-1.6796880954640825E-2</v>
      </c>
      <c r="P68" s="12">
        <f>([3]NV!P68-[3]netTAX!P68+[3]PM!P68)/([3]WL!P68+[3]RK!P68+[3]PM!P68)-1</f>
        <v>-1.3541013951366199E-2</v>
      </c>
      <c r="Q68" s="12">
        <f>([3]NV!Q68-[3]netTAX!Q68+[3]PM!Q68)/([3]WL!Q68+[3]RK!Q68+[3]PM!Q68)-1</f>
        <v>4.2942392459068834E-3</v>
      </c>
      <c r="R68" s="12">
        <f>([3]NV!R68-[3]netTAX!R68+[3]PM!R68)/([3]WL!R68+[3]RK!R68+[3]PM!R68)-1</f>
        <v>2.2896931107317942E-2</v>
      </c>
      <c r="S68" s="12">
        <f>([3]NV!S68-[3]netTAX!S68+[3]PM!S68)/([3]WL!S68+[3]RK!S68+[3]PM!S68)-1</f>
        <v>3.2286987205676354E-2</v>
      </c>
      <c r="T68" s="12">
        <f>([3]NV!T68-[3]netTAX!T68+[3]PM!T68)/([3]WL!T68+[3]RK!T68+[3]PM!T68)-1</f>
        <v>7.3335601222107805E-2</v>
      </c>
      <c r="U68" s="12">
        <f>([3]NV!U68-[3]netTAX!U68+[3]PM!U68)/([3]WL!U68+[3]RK!U68+[3]PM!U68)-1</f>
        <v>4.1277244910949529E-2</v>
      </c>
      <c r="V68" s="12">
        <f>([3]NV!V68-[3]netTAX!V68+[3]PM!V68)/([3]WL!V68+[3]RK!V68+[3]PM!V68)-1</f>
        <v>3.346845988728564E-2</v>
      </c>
      <c r="W68" s="12">
        <f>([3]NV!W68-[3]netTAX!W68+[3]PM!W68)/([3]WL!W68+[3]RK!W68+[3]PM!W68)-1</f>
        <v>6.7653705534489461E-3</v>
      </c>
      <c r="X68" s="12">
        <f>([3]NV!X68-[3]netTAX!X68+[3]PM!X68)/([3]WL!X68+[3]RK!X68+[3]PM!X68)-1</f>
        <v>-1.2926417476392116E-2</v>
      </c>
      <c r="Y68" s="12">
        <f>([3]NV!Y68-[3]netTAX!Y68+[3]PM!Y68)/([3]WL!Y68+[3]RK!Y68+[3]PM!Y68)-1</f>
        <v>5.0468309172246872E-3</v>
      </c>
      <c r="Z68" s="12">
        <f>([3]NV!Z68-[3]netTAX!Z68+[3]PM!Z68)/([3]WL!Z68+[3]RK!Z68+[3]PM!Z68)-1</f>
        <v>4.4945949559229703E-3</v>
      </c>
      <c r="AA68" s="12">
        <f>([3]NV!AA68-[3]netTAX!AA68+[3]PM!AA68)/([3]WL!AA68+[3]RK!AA68+[3]PM!AA68)-1</f>
        <v>-3.9615218486930281E-3</v>
      </c>
    </row>
    <row r="69" spans="1:27" x14ac:dyDescent="0.2">
      <c r="A69" s="4">
        <v>67</v>
      </c>
      <c r="B69" s="7" t="s">
        <v>76</v>
      </c>
      <c r="C69" s="12">
        <f>([3]NV!C69-[3]netTAX!C69+[3]PM!C69)/([3]WL!C69+[3]RK!C69+[3]PM!C69)-1</f>
        <v>-9.7831658551991163E-3</v>
      </c>
      <c r="D69" s="12">
        <f>([3]NV!D69-[3]netTAX!D69+[3]PM!D69)/([3]WL!D69+[3]RK!D69+[3]PM!D69)-1</f>
        <v>3.4435188897532498E-3</v>
      </c>
      <c r="E69" s="12">
        <f>([3]NV!E69-[3]netTAX!E69+[3]PM!E69)/([3]WL!E69+[3]RK!E69+[3]PM!E69)-1</f>
        <v>-1.2064154655259562E-2</v>
      </c>
      <c r="F69" s="12">
        <f>([3]NV!F69-[3]netTAX!F69+[3]PM!F69)/([3]WL!F69+[3]RK!F69+[3]PM!F69)-1</f>
        <v>-3.8072666234058916E-2</v>
      </c>
      <c r="G69" s="12">
        <f>([3]NV!G69-[3]netTAX!G69+[3]PM!G69)/([3]WL!G69+[3]RK!G69+[3]PM!G69)-1</f>
        <v>1.9471635390089892E-2</v>
      </c>
      <c r="H69" s="12">
        <f>([3]NV!H69-[3]netTAX!H69+[3]PM!H69)/([3]WL!H69+[3]RK!H69+[3]PM!H69)-1</f>
        <v>1.629691050045734E-2</v>
      </c>
      <c r="I69" s="12">
        <f>([3]NV!I69-[3]netTAX!I69+[3]PM!I69)/([3]WL!I69+[3]RK!I69+[3]PM!I69)-1</f>
        <v>-8.8427250177524064E-3</v>
      </c>
      <c r="J69" s="12">
        <f>([3]NV!J69-[3]netTAX!J69+[3]PM!J69)/([3]WL!J69+[3]RK!J69+[3]PM!J69)-1</f>
        <v>5.3987806300872521E-3</v>
      </c>
      <c r="K69" s="12">
        <f>([3]NV!K69-[3]netTAX!K69+[3]PM!K69)/([3]WL!K69+[3]RK!K69+[3]PM!K69)-1</f>
        <v>-5.626550602675473E-3</v>
      </c>
      <c r="L69" s="12">
        <f>([3]NV!L69-[3]netTAX!L69+[3]PM!L69)/([3]WL!L69+[3]RK!L69+[3]PM!L69)-1</f>
        <v>-1.964968025130498E-2</v>
      </c>
      <c r="M69" s="12">
        <f>([3]NV!M69-[3]netTAX!M69+[3]PM!M69)/([3]WL!M69+[3]RK!M69+[3]PM!M69)-1</f>
        <v>-4.466461772332353E-2</v>
      </c>
      <c r="N69" s="12">
        <f>([3]NV!N69-[3]netTAX!N69+[3]PM!N69)/([3]WL!N69+[3]RK!N69+[3]PM!N69)-1</f>
        <v>-4.7090482629004837E-2</v>
      </c>
      <c r="O69" s="12">
        <f>([3]NV!O69-[3]netTAX!O69+[3]PM!O69)/([3]WL!O69+[3]RK!O69+[3]PM!O69)-1</f>
        <v>-4.3167166690772141E-2</v>
      </c>
      <c r="P69" s="12">
        <f>([3]NV!P69-[3]netTAX!P69+[3]PM!P69)/([3]WL!P69+[3]RK!P69+[3]PM!P69)-1</f>
        <v>-4.6801938683391886E-2</v>
      </c>
      <c r="Q69" s="12">
        <f>([3]NV!Q69-[3]netTAX!Q69+[3]PM!Q69)/([3]WL!Q69+[3]RK!Q69+[3]PM!Q69)-1</f>
        <v>-3.5089432537616205E-2</v>
      </c>
      <c r="R69" s="12">
        <f>([3]NV!R69-[3]netTAX!R69+[3]PM!R69)/([3]WL!R69+[3]RK!R69+[3]PM!R69)-1</f>
        <v>2.0094139840060032E-2</v>
      </c>
      <c r="S69" s="12">
        <f>([3]NV!S69-[3]netTAX!S69+[3]PM!S69)/([3]WL!S69+[3]RK!S69+[3]PM!S69)-1</f>
        <v>4.6618676724780261E-2</v>
      </c>
      <c r="T69" s="12">
        <f>([3]NV!T69-[3]netTAX!T69+[3]PM!T69)/([3]WL!T69+[3]RK!T69+[3]PM!T69)-1</f>
        <v>7.6044697028157415E-2</v>
      </c>
      <c r="U69" s="12">
        <f>([3]NV!U69-[3]netTAX!U69+[3]PM!U69)/([3]WL!U69+[3]RK!U69+[3]PM!U69)-1</f>
        <v>6.3145952622350343E-2</v>
      </c>
      <c r="V69" s="12">
        <f>([3]NV!V69-[3]netTAX!V69+[3]PM!V69)/([3]WL!V69+[3]RK!V69+[3]PM!V69)-1</f>
        <v>0.10007128340929383</v>
      </c>
      <c r="W69" s="12">
        <f>([3]NV!W69-[3]netTAX!W69+[3]PM!W69)/([3]WL!W69+[3]RK!W69+[3]PM!W69)-1</f>
        <v>8.9990092406128097E-2</v>
      </c>
      <c r="X69" s="12">
        <f>([3]NV!X69-[3]netTAX!X69+[3]PM!X69)/([3]WL!X69+[3]RK!X69+[3]PM!X69)-1</f>
        <v>6.0135022062570709E-2</v>
      </c>
      <c r="Y69" s="12">
        <f>([3]NV!Y69-[3]netTAX!Y69+[3]PM!Y69)/([3]WL!Y69+[3]RK!Y69+[3]PM!Y69)-1</f>
        <v>6.1555540485945359E-2</v>
      </c>
      <c r="Z69" s="12">
        <f>([3]NV!Z69-[3]netTAX!Z69+[3]PM!Z69)/([3]WL!Z69+[3]RK!Z69+[3]PM!Z69)-1</f>
        <v>6.4741602634044604E-2</v>
      </c>
      <c r="AA69" s="12">
        <f>([3]NV!AA69-[3]netTAX!AA69+[3]PM!AA69)/([3]WL!AA69+[3]RK!AA69+[3]PM!AA69)-1</f>
        <v>4.0004269262918113E-2</v>
      </c>
    </row>
    <row r="70" spans="1:27" x14ac:dyDescent="0.2">
      <c r="A70" s="4">
        <v>68</v>
      </c>
      <c r="B70" s="7" t="s">
        <v>77</v>
      </c>
      <c r="C70" s="12">
        <f>([3]NV!C70-[3]netTAX!C70+[3]PM!C70)/([3]WL!C70+[3]RK!C70+[3]PM!C70)-1</f>
        <v>0.15655977579055325</v>
      </c>
      <c r="D70" s="12">
        <f>([3]NV!D70-[3]netTAX!D70+[3]PM!D70)/([3]WL!D70+[3]RK!D70+[3]PM!D70)-1</f>
        <v>0.17736764375096437</v>
      </c>
      <c r="E70" s="12">
        <f>([3]NV!E70-[3]netTAX!E70+[3]PM!E70)/([3]WL!E70+[3]RK!E70+[3]PM!E70)-1</f>
        <v>0.19663573168135651</v>
      </c>
      <c r="F70" s="12">
        <f>([3]NV!F70-[3]netTAX!F70+[3]PM!F70)/([3]WL!F70+[3]RK!F70+[3]PM!F70)-1</f>
        <v>0.25807352051607468</v>
      </c>
      <c r="G70" s="12">
        <f>([3]NV!G70-[3]netTAX!G70+[3]PM!G70)/([3]WL!G70+[3]RK!G70+[3]PM!G70)-1</f>
        <v>0.25993912007298126</v>
      </c>
      <c r="H70" s="12">
        <f>([3]NV!H70-[3]netTAX!H70+[3]PM!H70)/([3]WL!H70+[3]RK!H70+[3]PM!H70)-1</f>
        <v>0.26551390115192364</v>
      </c>
      <c r="I70" s="12">
        <f>([3]NV!I70-[3]netTAX!I70+[3]PM!I70)/([3]WL!I70+[3]RK!I70+[3]PM!I70)-1</f>
        <v>0.28795983926570567</v>
      </c>
      <c r="J70" s="12">
        <f>([3]NV!J70-[3]netTAX!J70+[3]PM!J70)/([3]WL!J70+[3]RK!J70+[3]PM!J70)-1</f>
        <v>0.29701167353740465</v>
      </c>
      <c r="K70" s="12">
        <f>([3]NV!K70-[3]netTAX!K70+[3]PM!K70)/([3]WL!K70+[3]RK!K70+[3]PM!K70)-1</f>
        <v>0.31487616218781644</v>
      </c>
      <c r="L70" s="12">
        <f>([3]NV!L70-[3]netTAX!L70+[3]PM!L70)/([3]WL!L70+[3]RK!L70+[3]PM!L70)-1</f>
        <v>0.32391515286890793</v>
      </c>
      <c r="M70" s="12">
        <f>([3]NV!M70-[3]netTAX!M70+[3]PM!M70)/([3]WL!M70+[3]RK!M70+[3]PM!M70)-1</f>
        <v>0.39127651012781484</v>
      </c>
      <c r="N70" s="12">
        <f>([3]NV!N70-[3]netTAX!N70+[3]PM!N70)/([3]WL!N70+[3]RK!N70+[3]PM!N70)-1</f>
        <v>0.40685087964764377</v>
      </c>
      <c r="O70" s="12">
        <f>([3]NV!O70-[3]netTAX!O70+[3]PM!O70)/([3]WL!O70+[3]RK!O70+[3]PM!O70)-1</f>
        <v>0.39367813784522165</v>
      </c>
      <c r="P70" s="12">
        <f>([3]NV!P70-[3]netTAX!P70+[3]PM!P70)/([3]WL!P70+[3]RK!P70+[3]PM!P70)-1</f>
        <v>0.3817079140026558</v>
      </c>
      <c r="Q70" s="12">
        <f>([3]NV!Q70-[3]netTAX!Q70+[3]PM!Q70)/([3]WL!Q70+[3]RK!Q70+[3]PM!Q70)-1</f>
        <v>0.40670491883259507</v>
      </c>
      <c r="R70" s="12">
        <f>([3]NV!R70-[3]netTAX!R70+[3]PM!R70)/([3]WL!R70+[3]RK!R70+[3]PM!R70)-1</f>
        <v>0.36001183085166644</v>
      </c>
      <c r="S70" s="12">
        <f>([3]NV!S70-[3]netTAX!S70+[3]PM!S70)/([3]WL!S70+[3]RK!S70+[3]PM!S70)-1</f>
        <v>0.38719914009644119</v>
      </c>
      <c r="T70" s="12">
        <f>([3]NV!T70-[3]netTAX!T70+[3]PM!T70)/([3]WL!T70+[3]RK!T70+[3]PM!T70)-1</f>
        <v>0.44370516579310104</v>
      </c>
      <c r="U70" s="12">
        <f>([3]NV!U70-[3]netTAX!U70+[3]PM!U70)/([3]WL!U70+[3]RK!U70+[3]PM!U70)-1</f>
        <v>0.46496218699945935</v>
      </c>
      <c r="V70" s="12">
        <f>([3]NV!V70-[3]netTAX!V70+[3]PM!V70)/([3]WL!V70+[3]RK!V70+[3]PM!V70)-1</f>
        <v>0.48024307439038427</v>
      </c>
      <c r="W70" s="12">
        <f>([3]NV!W70-[3]netTAX!W70+[3]PM!W70)/([3]WL!W70+[3]RK!W70+[3]PM!W70)-1</f>
        <v>0.42293368644122387</v>
      </c>
      <c r="X70" s="12">
        <f>([3]NV!X70-[3]netTAX!X70+[3]PM!X70)/([3]WL!X70+[3]RK!X70+[3]PM!X70)-1</f>
        <v>0.42148640200570275</v>
      </c>
      <c r="Y70" s="12">
        <f>([3]NV!Y70-[3]netTAX!Y70+[3]PM!Y70)/([3]WL!Y70+[3]RK!Y70+[3]PM!Y70)-1</f>
        <v>0.39963780101035029</v>
      </c>
      <c r="Z70" s="12">
        <f>([3]NV!Z70-[3]netTAX!Z70+[3]PM!Z70)/([3]WL!Z70+[3]RK!Z70+[3]PM!Z70)-1</f>
        <v>0.428866132792461</v>
      </c>
      <c r="AA70" s="12">
        <f>([3]NV!AA70-[3]netTAX!AA70+[3]PM!AA70)/([3]WL!AA70+[3]RK!AA70+[3]PM!AA70)-1</f>
        <v>0.39877969539427038</v>
      </c>
    </row>
    <row r="71" spans="1:27" x14ac:dyDescent="0.2">
      <c r="A71" s="4">
        <v>69</v>
      </c>
      <c r="B71" s="7" t="s">
        <v>78</v>
      </c>
      <c r="C71" s="12">
        <f>([3]NV!C71-[3]netTAX!C71+[3]PM!C71)/([3]WL!C71+[3]RK!C71+[3]PM!C71)-1</f>
        <v>6.8996835967125802E-2</v>
      </c>
      <c r="D71" s="12">
        <f>([3]NV!D71-[3]netTAX!D71+[3]PM!D71)/([3]WL!D71+[3]RK!D71+[3]PM!D71)-1</f>
        <v>7.2526308843697818E-2</v>
      </c>
      <c r="E71" s="12">
        <f>([3]NV!E71-[3]netTAX!E71+[3]PM!E71)/([3]WL!E71+[3]RK!E71+[3]PM!E71)-1</f>
        <v>5.9977272813199312E-2</v>
      </c>
      <c r="F71" s="12">
        <f>([3]NV!F71-[3]netTAX!F71+[3]PM!F71)/([3]WL!F71+[3]RK!F71+[3]PM!F71)-1</f>
        <v>3.7380254643092581E-2</v>
      </c>
      <c r="G71" s="12">
        <f>([3]NV!G71-[3]netTAX!G71+[3]PM!G71)/([3]WL!G71+[3]RK!G71+[3]PM!G71)-1</f>
        <v>5.9141582538970727E-3</v>
      </c>
      <c r="H71" s="12">
        <f>([3]NV!H71-[3]netTAX!H71+[3]PM!H71)/([3]WL!H71+[3]RK!H71+[3]PM!H71)-1</f>
        <v>-2.6439968832871696E-2</v>
      </c>
      <c r="I71" s="12">
        <f>([3]NV!I71-[3]netTAX!I71+[3]PM!I71)/([3]WL!I71+[3]RK!I71+[3]PM!I71)-1</f>
        <v>-2.6474854785880408E-2</v>
      </c>
      <c r="J71" s="12">
        <f>([3]NV!J71-[3]netTAX!J71+[3]PM!J71)/([3]WL!J71+[3]RK!J71+[3]PM!J71)-1</f>
        <v>2.7768608913111503E-2</v>
      </c>
      <c r="K71" s="12">
        <f>([3]NV!K71-[3]netTAX!K71+[3]PM!K71)/([3]WL!K71+[3]RK!K71+[3]PM!K71)-1</f>
        <v>7.222670817431065E-2</v>
      </c>
      <c r="L71" s="12">
        <f>([3]NV!L71-[3]netTAX!L71+[3]PM!L71)/([3]WL!L71+[3]RK!L71+[3]PM!L71)-1</f>
        <v>7.3369847125026144E-2</v>
      </c>
      <c r="M71" s="12">
        <f>([3]NV!M71-[3]netTAX!M71+[3]PM!M71)/([3]WL!M71+[3]RK!M71+[3]PM!M71)-1</f>
        <v>6.6198627072042271E-2</v>
      </c>
      <c r="N71" s="12">
        <f>([3]NV!N71-[3]netTAX!N71+[3]PM!N71)/([3]WL!N71+[3]RK!N71+[3]PM!N71)-1</f>
        <v>2.300342890732332E-2</v>
      </c>
      <c r="O71" s="12">
        <f>([3]NV!O71-[3]netTAX!O71+[3]PM!O71)/([3]WL!O71+[3]RK!O71+[3]PM!O71)-1</f>
        <v>-2.7089230902402672E-2</v>
      </c>
      <c r="P71" s="12">
        <f>([3]NV!P71-[3]netTAX!P71+[3]PM!P71)/([3]WL!P71+[3]RK!P71+[3]PM!P71)-1</f>
        <v>-1.3704672221295899E-2</v>
      </c>
      <c r="Q71" s="12">
        <f>([3]NV!Q71-[3]netTAX!Q71+[3]PM!Q71)/([3]WL!Q71+[3]RK!Q71+[3]PM!Q71)-1</f>
        <v>1.4693447062707587E-2</v>
      </c>
      <c r="R71" s="12">
        <f>([3]NV!R71-[3]netTAX!R71+[3]PM!R71)/([3]WL!R71+[3]RK!R71+[3]PM!R71)-1</f>
        <v>5.5349548188741604E-2</v>
      </c>
      <c r="S71" s="12">
        <f>([3]NV!S71-[3]netTAX!S71+[3]PM!S71)/([3]WL!S71+[3]RK!S71+[3]PM!S71)-1</f>
        <v>5.3838494271382542E-2</v>
      </c>
      <c r="T71" s="12">
        <f>([3]NV!T71-[3]netTAX!T71+[3]PM!T71)/([3]WL!T71+[3]RK!T71+[3]PM!T71)-1</f>
        <v>4.2975997188480886E-2</v>
      </c>
      <c r="U71" s="12">
        <f>([3]NV!U71-[3]netTAX!U71+[3]PM!U71)/([3]WL!U71+[3]RK!U71+[3]PM!U71)-1</f>
        <v>6.1224431447953531E-2</v>
      </c>
      <c r="V71" s="12">
        <f>([3]NV!V71-[3]netTAX!V71+[3]PM!V71)/([3]WL!V71+[3]RK!V71+[3]PM!V71)-1</f>
        <v>6.9768239189271775E-2</v>
      </c>
      <c r="W71" s="12">
        <f>([3]NV!W71-[3]netTAX!W71+[3]PM!W71)/([3]WL!W71+[3]RK!W71+[3]PM!W71)-1</f>
        <v>7.947610219015E-2</v>
      </c>
      <c r="X71" s="12">
        <f>([3]NV!X71-[3]netTAX!X71+[3]PM!X71)/([3]WL!X71+[3]RK!X71+[3]PM!X71)-1</f>
        <v>5.3356464359579636E-2</v>
      </c>
      <c r="Y71" s="12">
        <f>([3]NV!Y71-[3]netTAX!Y71+[3]PM!Y71)/([3]WL!Y71+[3]RK!Y71+[3]PM!Y71)-1</f>
        <v>4.3579078158765494E-2</v>
      </c>
      <c r="Z71" s="12">
        <f>([3]NV!Z71-[3]netTAX!Z71+[3]PM!Z71)/([3]WL!Z71+[3]RK!Z71+[3]PM!Z71)-1</f>
        <v>2.2207024999576275E-2</v>
      </c>
      <c r="AA71" s="12">
        <f>([3]NV!AA71-[3]netTAX!AA71+[3]PM!AA71)/([3]WL!AA71+[3]RK!AA71+[3]PM!AA71)-1</f>
        <v>7.8230379130155292E-3</v>
      </c>
    </row>
    <row r="72" spans="1:27" x14ac:dyDescent="0.2">
      <c r="A72" s="4">
        <v>70</v>
      </c>
      <c r="B72" s="7" t="s">
        <v>79</v>
      </c>
      <c r="C72" s="12">
        <f>([3]NV!C72-[3]netTAX!C72+[3]PM!C72)/([3]WL!C72+[3]RK!C72+[3]PM!C72)-1</f>
        <v>-0.16217362692313231</v>
      </c>
      <c r="D72" s="12">
        <f>([3]NV!D72-[3]netTAX!D72+[3]PM!D72)/([3]WL!D72+[3]RK!D72+[3]PM!D72)-1</f>
        <v>-0.12742638787251648</v>
      </c>
      <c r="E72" s="12">
        <f>([3]NV!E72-[3]netTAX!E72+[3]PM!E72)/([3]WL!E72+[3]RK!E72+[3]PM!E72)-1</f>
        <v>-8.9329670678804929E-2</v>
      </c>
      <c r="F72" s="12">
        <f>([3]NV!F72-[3]netTAX!F72+[3]PM!F72)/([3]WL!F72+[3]RK!F72+[3]PM!F72)-1</f>
        <v>-5.8287591611526079E-2</v>
      </c>
      <c r="G72" s="12">
        <f>([3]NV!G72-[3]netTAX!G72+[3]PM!G72)/([3]WL!G72+[3]RK!G72+[3]PM!G72)-1</f>
        <v>-2.3858356355552779E-2</v>
      </c>
      <c r="H72" s="12">
        <f>([3]NV!H72-[3]netTAX!H72+[3]PM!H72)/([3]WL!H72+[3]RK!H72+[3]PM!H72)-1</f>
        <v>-3.6320378138564924E-2</v>
      </c>
      <c r="I72" s="12">
        <f>([3]NV!I72-[3]netTAX!I72+[3]PM!I72)/([3]WL!I72+[3]RK!I72+[3]PM!I72)-1</f>
        <v>-6.3460986312341983E-2</v>
      </c>
      <c r="J72" s="12">
        <f>([3]NV!J72-[3]netTAX!J72+[3]PM!J72)/([3]WL!J72+[3]RK!J72+[3]PM!J72)-1</f>
        <v>-2.9792722869776189E-2</v>
      </c>
      <c r="K72" s="12">
        <f>([3]NV!K72-[3]netTAX!K72+[3]PM!K72)/([3]WL!K72+[3]RK!K72+[3]PM!K72)-1</f>
        <v>-2.1967498345025427E-2</v>
      </c>
      <c r="L72" s="12">
        <f>([3]NV!L72-[3]netTAX!L72+[3]PM!L72)/([3]WL!L72+[3]RK!L72+[3]PM!L72)-1</f>
        <v>7.8596535001547174E-3</v>
      </c>
      <c r="M72" s="12">
        <f>([3]NV!M72-[3]netTAX!M72+[3]PM!M72)/([3]WL!M72+[3]RK!M72+[3]PM!M72)-1</f>
        <v>-2.1971419979145757E-2</v>
      </c>
      <c r="N72" s="12">
        <f>([3]NV!N72-[3]netTAX!N72+[3]PM!N72)/([3]WL!N72+[3]RK!N72+[3]PM!N72)-1</f>
        <v>-4.5538390156796282E-3</v>
      </c>
      <c r="O72" s="12">
        <f>([3]NV!O72-[3]netTAX!O72+[3]PM!O72)/([3]WL!O72+[3]RK!O72+[3]PM!O72)-1</f>
        <v>-2.3533915729444188E-2</v>
      </c>
      <c r="P72" s="12">
        <f>([3]NV!P72-[3]netTAX!P72+[3]PM!P72)/([3]WL!P72+[3]RK!P72+[3]PM!P72)-1</f>
        <v>-1.25261250446429E-4</v>
      </c>
      <c r="Q72" s="12">
        <f>([3]NV!Q72-[3]netTAX!Q72+[3]PM!Q72)/([3]WL!Q72+[3]RK!Q72+[3]PM!Q72)-1</f>
        <v>6.86168021314848E-3</v>
      </c>
      <c r="R72" s="12">
        <f>([3]NV!R72-[3]netTAX!R72+[3]PM!R72)/([3]WL!R72+[3]RK!R72+[3]PM!R72)-1</f>
        <v>-1.1428963575857654E-2</v>
      </c>
      <c r="S72" s="12">
        <f>([3]NV!S72-[3]netTAX!S72+[3]PM!S72)/([3]WL!S72+[3]RK!S72+[3]PM!S72)-1</f>
        <v>-1.3768264829166155E-2</v>
      </c>
      <c r="T72" s="12">
        <f>([3]NV!T72-[3]netTAX!T72+[3]PM!T72)/([3]WL!T72+[3]RK!T72+[3]PM!T72)-1</f>
        <v>1.3286338002462816E-3</v>
      </c>
      <c r="U72" s="12">
        <f>([3]NV!U72-[3]netTAX!U72+[3]PM!U72)/([3]WL!U72+[3]RK!U72+[3]PM!U72)-1</f>
        <v>2.5868951588713385E-2</v>
      </c>
      <c r="V72" s="12">
        <f>([3]NV!V72-[3]netTAX!V72+[3]PM!V72)/([3]WL!V72+[3]RK!V72+[3]PM!V72)-1</f>
        <v>2.0135607664809818E-2</v>
      </c>
      <c r="W72" s="12">
        <f>([3]NV!W72-[3]netTAX!W72+[3]PM!W72)/([3]WL!W72+[3]RK!W72+[3]PM!W72)-1</f>
        <v>3.7323941662321669E-2</v>
      </c>
      <c r="X72" s="12">
        <f>([3]NV!X72-[3]netTAX!X72+[3]PM!X72)/([3]WL!X72+[3]RK!X72+[3]PM!X72)-1</f>
        <v>3.8578947771863659E-2</v>
      </c>
      <c r="Y72" s="12">
        <f>([3]NV!Y72-[3]netTAX!Y72+[3]PM!Y72)/([3]WL!Y72+[3]RK!Y72+[3]PM!Y72)-1</f>
        <v>0.10058957016638015</v>
      </c>
      <c r="Z72" s="12">
        <f>([3]NV!Z72-[3]netTAX!Z72+[3]PM!Z72)/([3]WL!Z72+[3]RK!Z72+[3]PM!Z72)-1</f>
        <v>8.8217640180917156E-2</v>
      </c>
      <c r="AA72" s="12">
        <f>([3]NV!AA72-[3]netTAX!AA72+[3]PM!AA72)/([3]WL!AA72+[3]RK!AA72+[3]PM!AA72)-1</f>
        <v>8.0101758294132352E-2</v>
      </c>
    </row>
    <row r="73" spans="1:27" x14ac:dyDescent="0.2">
      <c r="A73" s="4">
        <v>71</v>
      </c>
      <c r="B73" s="7" t="s">
        <v>80</v>
      </c>
      <c r="C73" s="12">
        <f>([3]NV!C73-[3]netTAX!C73+[3]PM!C73)/([3]WL!C73+[3]RK!C73+[3]PM!C73)-1</f>
        <v>4.9346314423969639E-2</v>
      </c>
      <c r="D73" s="12">
        <f>([3]NV!D73-[3]netTAX!D73+[3]PM!D73)/([3]WL!D73+[3]RK!D73+[3]PM!D73)-1</f>
        <v>6.6180445672028743E-2</v>
      </c>
      <c r="E73" s="12">
        <f>([3]NV!E73-[3]netTAX!E73+[3]PM!E73)/([3]WL!E73+[3]RK!E73+[3]PM!E73)-1</f>
        <v>-8.9661790241926109E-3</v>
      </c>
      <c r="F73" s="12">
        <f>([3]NV!F73-[3]netTAX!F73+[3]PM!F73)/([3]WL!F73+[3]RK!F73+[3]PM!F73)-1</f>
        <v>-5.8469735715505067E-4</v>
      </c>
      <c r="G73" s="12">
        <f>([3]NV!G73-[3]netTAX!G73+[3]PM!G73)/([3]WL!G73+[3]RK!G73+[3]PM!G73)-1</f>
        <v>7.0373012043445371E-4</v>
      </c>
      <c r="H73" s="12">
        <f>([3]NV!H73-[3]netTAX!H73+[3]PM!H73)/([3]WL!H73+[3]RK!H73+[3]PM!H73)-1</f>
        <v>2.6001976857354947E-2</v>
      </c>
      <c r="I73" s="12">
        <f>([3]NV!I73-[3]netTAX!I73+[3]PM!I73)/([3]WL!I73+[3]RK!I73+[3]PM!I73)-1</f>
        <v>4.2813543103575658E-2</v>
      </c>
      <c r="J73" s="12">
        <f>([3]NV!J73-[3]netTAX!J73+[3]PM!J73)/([3]WL!J73+[3]RK!J73+[3]PM!J73)-1</f>
        <v>0.10146078432696992</v>
      </c>
      <c r="K73" s="12">
        <f>([3]NV!K73-[3]netTAX!K73+[3]PM!K73)/([3]WL!K73+[3]RK!K73+[3]PM!K73)-1</f>
        <v>0.15922312009829565</v>
      </c>
      <c r="L73" s="12">
        <f>([3]NV!L73-[3]netTAX!L73+[3]PM!L73)/([3]WL!L73+[3]RK!L73+[3]PM!L73)-1</f>
        <v>0.19390572528411187</v>
      </c>
      <c r="M73" s="12">
        <f>([3]NV!M73-[3]netTAX!M73+[3]PM!M73)/([3]WL!M73+[3]RK!M73+[3]PM!M73)-1</f>
        <v>0.19828393246819709</v>
      </c>
      <c r="N73" s="12">
        <f>([3]NV!N73-[3]netTAX!N73+[3]PM!N73)/([3]WL!N73+[3]RK!N73+[3]PM!N73)-1</f>
        <v>0.19966581739997702</v>
      </c>
      <c r="O73" s="12">
        <f>([3]NV!O73-[3]netTAX!O73+[3]PM!O73)/([3]WL!O73+[3]RK!O73+[3]PM!O73)-1</f>
        <v>0.2015880446975693</v>
      </c>
      <c r="P73" s="12">
        <f>([3]NV!P73-[3]netTAX!P73+[3]PM!P73)/([3]WL!P73+[3]RK!P73+[3]PM!P73)-1</f>
        <v>0.26072018487420823</v>
      </c>
      <c r="Q73" s="12">
        <f>([3]NV!Q73-[3]netTAX!Q73+[3]PM!Q73)/([3]WL!Q73+[3]RK!Q73+[3]PM!Q73)-1</f>
        <v>0.20496734629192859</v>
      </c>
      <c r="R73" s="12">
        <f>([3]NV!R73-[3]netTAX!R73+[3]PM!R73)/([3]WL!R73+[3]RK!R73+[3]PM!R73)-1</f>
        <v>0.18655474888490509</v>
      </c>
      <c r="S73" s="12">
        <f>([3]NV!S73-[3]netTAX!S73+[3]PM!S73)/([3]WL!S73+[3]RK!S73+[3]PM!S73)-1</f>
        <v>0.18837758069184773</v>
      </c>
      <c r="T73" s="12">
        <f>([3]NV!T73-[3]netTAX!T73+[3]PM!T73)/([3]WL!T73+[3]RK!T73+[3]PM!T73)-1</f>
        <v>0.19419548301619072</v>
      </c>
      <c r="U73" s="12">
        <f>([3]NV!U73-[3]netTAX!U73+[3]PM!U73)/([3]WL!U73+[3]RK!U73+[3]PM!U73)-1</f>
        <v>0.2341483896665244</v>
      </c>
      <c r="V73" s="12">
        <f>([3]NV!V73-[3]netTAX!V73+[3]PM!V73)/([3]WL!V73+[3]RK!V73+[3]PM!V73)-1</f>
        <v>0.17136936348431586</v>
      </c>
      <c r="W73" s="12">
        <f>([3]NV!W73-[3]netTAX!W73+[3]PM!W73)/([3]WL!W73+[3]RK!W73+[3]PM!W73)-1</f>
        <v>0.24383407267357726</v>
      </c>
      <c r="X73" s="12">
        <f>([3]NV!X73-[3]netTAX!X73+[3]PM!X73)/([3]WL!X73+[3]RK!X73+[3]PM!X73)-1</f>
        <v>0.23745807535122476</v>
      </c>
      <c r="Y73" s="12">
        <f>([3]NV!Y73-[3]netTAX!Y73+[3]PM!Y73)/([3]WL!Y73+[3]RK!Y73+[3]PM!Y73)-1</f>
        <v>0.22734396377808608</v>
      </c>
      <c r="Z73" s="12">
        <f>([3]NV!Z73-[3]netTAX!Z73+[3]PM!Z73)/([3]WL!Z73+[3]RK!Z73+[3]PM!Z73)-1</f>
        <v>0.2482164944383296</v>
      </c>
      <c r="AA73" s="12">
        <f>([3]NV!AA73-[3]netTAX!AA73+[3]PM!AA73)/([3]WL!AA73+[3]RK!AA73+[3]PM!AA73)-1</f>
        <v>0.23195538704757079</v>
      </c>
    </row>
    <row r="74" spans="1:27" x14ac:dyDescent="0.2">
      <c r="A74" s="4">
        <v>72</v>
      </c>
      <c r="B74" s="7" t="s">
        <v>81</v>
      </c>
      <c r="C74" s="12">
        <f>([3]NV!C74-[3]netTAX!C74+[3]PM!C74)/([3]WL!C74+[3]RK!C74+[3]PM!C74)-1</f>
        <v>6.7164890227403129E-2</v>
      </c>
      <c r="D74" s="12">
        <f>([3]NV!D74-[3]netTAX!D74+[3]PM!D74)/([3]WL!D74+[3]RK!D74+[3]PM!D74)-1</f>
        <v>0.13424898888308312</v>
      </c>
      <c r="E74" s="12">
        <f>([3]NV!E74-[3]netTAX!E74+[3]PM!E74)/([3]WL!E74+[3]RK!E74+[3]PM!E74)-1</f>
        <v>5.559427717568699E-2</v>
      </c>
      <c r="F74" s="12">
        <f>([3]NV!F74-[3]netTAX!F74+[3]PM!F74)/([3]WL!F74+[3]RK!F74+[3]PM!F74)-1</f>
        <v>0.13762892127686044</v>
      </c>
      <c r="G74" s="12">
        <f>([3]NV!G74-[3]netTAX!G74+[3]PM!G74)/([3]WL!G74+[3]RK!G74+[3]PM!G74)-1</f>
        <v>0.19749590960465446</v>
      </c>
      <c r="H74" s="12">
        <f>([3]NV!H74-[3]netTAX!H74+[3]PM!H74)/([3]WL!H74+[3]RK!H74+[3]PM!H74)-1</f>
        <v>0.16473160755714966</v>
      </c>
      <c r="I74" s="12">
        <f>([3]NV!I74-[3]netTAX!I74+[3]PM!I74)/([3]WL!I74+[3]RK!I74+[3]PM!I74)-1</f>
        <v>0.15255948844593892</v>
      </c>
      <c r="J74" s="12">
        <f>([3]NV!J74-[3]netTAX!J74+[3]PM!J74)/([3]WL!J74+[3]RK!J74+[3]PM!J74)-1</f>
        <v>0.17641061824117354</v>
      </c>
      <c r="K74" s="12">
        <f>([3]NV!K74-[3]netTAX!K74+[3]PM!K74)/([3]WL!K74+[3]RK!K74+[3]PM!K74)-1</f>
        <v>0.18033423123591108</v>
      </c>
      <c r="L74" s="12">
        <f>([3]NV!L74-[3]netTAX!L74+[3]PM!L74)/([3]WL!L74+[3]RK!L74+[3]PM!L74)-1</f>
        <v>0.19119423098610189</v>
      </c>
      <c r="M74" s="12">
        <f>([3]NV!M74-[3]netTAX!M74+[3]PM!M74)/([3]WL!M74+[3]RK!M74+[3]PM!M74)-1</f>
        <v>0.19836161525130502</v>
      </c>
      <c r="N74" s="12">
        <f>([3]NV!N74-[3]netTAX!N74+[3]PM!N74)/([3]WL!N74+[3]RK!N74+[3]PM!N74)-1</f>
        <v>0.19404854233237567</v>
      </c>
      <c r="O74" s="12">
        <f>([3]NV!O74-[3]netTAX!O74+[3]PM!O74)/([3]WL!O74+[3]RK!O74+[3]PM!O74)-1</f>
        <v>0.21220124554891684</v>
      </c>
      <c r="P74" s="12">
        <f>([3]NV!P74-[3]netTAX!P74+[3]PM!P74)/([3]WL!P74+[3]RK!P74+[3]PM!P74)-1</f>
        <v>0.23895206265990732</v>
      </c>
      <c r="Q74" s="12">
        <f>([3]NV!Q74-[3]netTAX!Q74+[3]PM!Q74)/([3]WL!Q74+[3]RK!Q74+[3]PM!Q74)-1</f>
        <v>0.24083492990707978</v>
      </c>
      <c r="R74" s="12">
        <f>([3]NV!R74-[3]netTAX!R74+[3]PM!R74)/([3]WL!R74+[3]RK!R74+[3]PM!R74)-1</f>
        <v>0.11838280125789025</v>
      </c>
      <c r="S74" s="12">
        <f>([3]NV!S74-[3]netTAX!S74+[3]PM!S74)/([3]WL!S74+[3]RK!S74+[3]PM!S74)-1</f>
        <v>0.1663197391772393</v>
      </c>
      <c r="T74" s="12">
        <f>([3]NV!T74-[3]netTAX!T74+[3]PM!T74)/([3]WL!T74+[3]RK!T74+[3]PM!T74)-1</f>
        <v>0.1405909059140249</v>
      </c>
      <c r="U74" s="12">
        <f>([3]NV!U74-[3]netTAX!U74+[3]PM!U74)/([3]WL!U74+[3]RK!U74+[3]PM!U74)-1</f>
        <v>0.15988970997244745</v>
      </c>
      <c r="V74" s="12">
        <f>([3]NV!V74-[3]netTAX!V74+[3]PM!V74)/([3]WL!V74+[3]RK!V74+[3]PM!V74)-1</f>
        <v>0.19710116049839455</v>
      </c>
      <c r="W74" s="12">
        <f>([3]NV!W74-[3]netTAX!W74+[3]PM!W74)/([3]WL!W74+[3]RK!W74+[3]PM!W74)-1</f>
        <v>0.22121850087892225</v>
      </c>
      <c r="X74" s="12">
        <f>([3]NV!X74-[3]netTAX!X74+[3]PM!X74)/([3]WL!X74+[3]RK!X74+[3]PM!X74)-1</f>
        <v>0.23092775342936145</v>
      </c>
      <c r="Y74" s="12">
        <f>([3]NV!Y74-[3]netTAX!Y74+[3]PM!Y74)/([3]WL!Y74+[3]RK!Y74+[3]PM!Y74)-1</f>
        <v>0.23528322862746553</v>
      </c>
      <c r="Z74" s="12">
        <f>([3]NV!Z74-[3]netTAX!Z74+[3]PM!Z74)/([3]WL!Z74+[3]RK!Z74+[3]PM!Z74)-1</f>
        <v>0.20898570911517567</v>
      </c>
      <c r="AA74" s="12">
        <f>([3]NV!AA74-[3]netTAX!AA74+[3]PM!AA74)/([3]WL!AA74+[3]RK!AA74+[3]PM!AA74)-1</f>
        <v>0.22338447389820204</v>
      </c>
    </row>
    <row r="75" spans="1:27" x14ac:dyDescent="0.2">
      <c r="A75" s="4">
        <v>73</v>
      </c>
      <c r="B75" s="7" t="s">
        <v>82</v>
      </c>
      <c r="C75" s="12">
        <f>([3]NV!C75-[3]netTAX!C75+[3]PM!C75)/([3]WL!C75+[3]RK!C75+[3]PM!C75)-1</f>
        <v>-2.4704783886748127E-2</v>
      </c>
      <c r="D75" s="12">
        <f>([3]NV!D75-[3]netTAX!D75+[3]PM!D75)/([3]WL!D75+[3]RK!D75+[3]PM!D75)-1</f>
        <v>4.8330153132138065E-2</v>
      </c>
      <c r="E75" s="12">
        <f>([3]NV!E75-[3]netTAX!E75+[3]PM!E75)/([3]WL!E75+[3]RK!E75+[3]PM!E75)-1</f>
        <v>7.0958618911194149E-2</v>
      </c>
      <c r="F75" s="12">
        <f>([3]NV!F75-[3]netTAX!F75+[3]PM!F75)/([3]WL!F75+[3]RK!F75+[3]PM!F75)-1</f>
        <v>7.794371474346895E-2</v>
      </c>
      <c r="G75" s="12">
        <f>([3]NV!G75-[3]netTAX!G75+[3]PM!G75)/([3]WL!G75+[3]RK!G75+[3]PM!G75)-1</f>
        <v>7.9309868232334324E-2</v>
      </c>
      <c r="H75" s="12">
        <f>([3]NV!H75-[3]netTAX!H75+[3]PM!H75)/([3]WL!H75+[3]RK!H75+[3]PM!H75)-1</f>
        <v>9.5262473223226118E-2</v>
      </c>
      <c r="I75" s="12">
        <f>([3]NV!I75-[3]netTAX!I75+[3]PM!I75)/([3]WL!I75+[3]RK!I75+[3]PM!I75)-1</f>
        <v>0.12896706828202564</v>
      </c>
      <c r="J75" s="12">
        <f>([3]NV!J75-[3]netTAX!J75+[3]PM!J75)/([3]WL!J75+[3]RK!J75+[3]PM!J75)-1</f>
        <v>0.12248392235670313</v>
      </c>
      <c r="K75" s="12">
        <f>([3]NV!K75-[3]netTAX!K75+[3]PM!K75)/([3]WL!K75+[3]RK!K75+[3]PM!K75)-1</f>
        <v>0.13779809409158017</v>
      </c>
      <c r="L75" s="12">
        <f>([3]NV!L75-[3]netTAX!L75+[3]PM!L75)/([3]WL!L75+[3]RK!L75+[3]PM!L75)-1</f>
        <v>0.12194438892735104</v>
      </c>
      <c r="M75" s="12">
        <f>([3]NV!M75-[3]netTAX!M75+[3]PM!M75)/([3]WL!M75+[3]RK!M75+[3]PM!M75)-1</f>
        <v>0.16357957363909459</v>
      </c>
      <c r="N75" s="12">
        <f>([3]NV!N75-[3]netTAX!N75+[3]PM!N75)/([3]WL!N75+[3]RK!N75+[3]PM!N75)-1</f>
        <v>0.13976888577838875</v>
      </c>
      <c r="O75" s="12">
        <f>([3]NV!O75-[3]netTAX!O75+[3]PM!O75)/([3]WL!O75+[3]RK!O75+[3]PM!O75)-1</f>
        <v>0.13722472511300254</v>
      </c>
      <c r="P75" s="12">
        <f>([3]NV!P75-[3]netTAX!P75+[3]PM!P75)/([3]WL!P75+[3]RK!P75+[3]PM!P75)-1</f>
        <v>0.12389675288584345</v>
      </c>
      <c r="Q75" s="12">
        <f>([3]NV!Q75-[3]netTAX!Q75+[3]PM!Q75)/([3]WL!Q75+[3]RK!Q75+[3]PM!Q75)-1</f>
        <v>4.2527502420145691E-2</v>
      </c>
      <c r="R75" s="12">
        <f>([3]NV!R75-[3]netTAX!R75+[3]PM!R75)/([3]WL!R75+[3]RK!R75+[3]PM!R75)-1</f>
        <v>-3.4014507388891224E-2</v>
      </c>
      <c r="S75" s="12">
        <f>([3]NV!S75-[3]netTAX!S75+[3]PM!S75)/([3]WL!S75+[3]RK!S75+[3]PM!S75)-1</f>
        <v>7.2544684131239379E-3</v>
      </c>
      <c r="T75" s="12">
        <f>([3]NV!T75-[3]netTAX!T75+[3]PM!T75)/([3]WL!T75+[3]RK!T75+[3]PM!T75)-1</f>
        <v>6.5912954470386698E-2</v>
      </c>
      <c r="U75" s="12">
        <f>([3]NV!U75-[3]netTAX!U75+[3]PM!U75)/([3]WL!U75+[3]RK!U75+[3]PM!U75)-1</f>
        <v>5.477696698211143E-2</v>
      </c>
      <c r="V75" s="12">
        <f>([3]NV!V75-[3]netTAX!V75+[3]PM!V75)/([3]WL!V75+[3]RK!V75+[3]PM!V75)-1</f>
        <v>0.10318822791537507</v>
      </c>
      <c r="W75" s="12">
        <f>([3]NV!W75-[3]netTAX!W75+[3]PM!W75)/([3]WL!W75+[3]RK!W75+[3]PM!W75)-1</f>
        <v>7.2037042121924522E-2</v>
      </c>
      <c r="X75" s="12">
        <f>([3]NV!X75-[3]netTAX!X75+[3]PM!X75)/([3]WL!X75+[3]RK!X75+[3]PM!X75)-1</f>
        <v>8.57280905353488E-2</v>
      </c>
      <c r="Y75" s="12">
        <f>([3]NV!Y75-[3]netTAX!Y75+[3]PM!Y75)/([3]WL!Y75+[3]RK!Y75+[3]PM!Y75)-1</f>
        <v>5.3742710915732239E-2</v>
      </c>
      <c r="Z75" s="12">
        <f>([3]NV!Z75-[3]netTAX!Z75+[3]PM!Z75)/([3]WL!Z75+[3]RK!Z75+[3]PM!Z75)-1</f>
        <v>4.6475725748792662E-2</v>
      </c>
      <c r="AA75" s="12">
        <f>([3]NV!AA75-[3]netTAX!AA75+[3]PM!AA75)/([3]WL!AA75+[3]RK!AA75+[3]PM!AA75)-1</f>
        <v>4.3831422279636989E-2</v>
      </c>
    </row>
    <row r="76" spans="1:27" x14ac:dyDescent="0.2">
      <c r="A76" s="4">
        <v>74</v>
      </c>
      <c r="B76" s="7" t="s">
        <v>83</v>
      </c>
      <c r="C76" s="12">
        <f>([3]NV!C76-[3]netTAX!C76+[3]PM!C76)/([3]WL!C76+[3]RK!C76+[3]PM!C76)-1</f>
        <v>-0.51159034564532546</v>
      </c>
      <c r="D76" s="12">
        <f>([3]NV!D76-[3]netTAX!D76+[3]PM!D76)/([3]WL!D76+[3]RK!D76+[3]PM!D76)-1</f>
        <v>-0.51301108122011807</v>
      </c>
      <c r="E76" s="12">
        <f>([3]NV!E76-[3]netTAX!E76+[3]PM!E76)/([3]WL!E76+[3]RK!E76+[3]PM!E76)-1</f>
        <v>-0.50631126422730943</v>
      </c>
      <c r="F76" s="12">
        <f>([3]NV!F76-[3]netTAX!F76+[3]PM!F76)/([3]WL!F76+[3]RK!F76+[3]PM!F76)-1</f>
        <v>-0.51393303150637937</v>
      </c>
      <c r="G76" s="12">
        <f>([3]NV!G76-[3]netTAX!G76+[3]PM!G76)/([3]WL!G76+[3]RK!G76+[3]PM!G76)-1</f>
        <v>-0.53344923321113424</v>
      </c>
      <c r="H76" s="12">
        <f>([3]NV!H76-[3]netTAX!H76+[3]PM!H76)/([3]WL!H76+[3]RK!H76+[3]PM!H76)-1</f>
        <v>-0.56947234061230456</v>
      </c>
      <c r="I76" s="12">
        <f>([3]NV!I76-[3]netTAX!I76+[3]PM!I76)/([3]WL!I76+[3]RK!I76+[3]PM!I76)-1</f>
        <v>-0.61339886591615189</v>
      </c>
      <c r="J76" s="12">
        <f>([3]NV!J76-[3]netTAX!J76+[3]PM!J76)/([3]WL!J76+[3]RK!J76+[3]PM!J76)-1</f>
        <v>-0.59005576150082595</v>
      </c>
      <c r="K76" s="12">
        <f>([3]NV!K76-[3]netTAX!K76+[3]PM!K76)/([3]WL!K76+[3]RK!K76+[3]PM!K76)-1</f>
        <v>-0.572857412739322</v>
      </c>
      <c r="L76" s="12">
        <f>([3]NV!L76-[3]netTAX!L76+[3]PM!L76)/([3]WL!L76+[3]RK!L76+[3]PM!L76)-1</f>
        <v>-0.55979957436531746</v>
      </c>
      <c r="M76" s="12">
        <f>([3]NV!M76-[3]netTAX!M76+[3]PM!M76)/([3]WL!M76+[3]RK!M76+[3]PM!M76)-1</f>
        <v>-0.54962351371641183</v>
      </c>
      <c r="N76" s="12">
        <f>([3]NV!N76-[3]netTAX!N76+[3]PM!N76)/([3]WL!N76+[3]RK!N76+[3]PM!N76)-1</f>
        <v>-0.51700889083946067</v>
      </c>
      <c r="O76" s="12">
        <f>([3]NV!O76-[3]netTAX!O76+[3]PM!O76)/([3]WL!O76+[3]RK!O76+[3]PM!O76)-1</f>
        <v>-0.52487766289854842</v>
      </c>
      <c r="P76" s="12">
        <f>([3]NV!P76-[3]netTAX!P76+[3]PM!P76)/([3]WL!P76+[3]RK!P76+[3]PM!P76)-1</f>
        <v>-0.51329177740666809</v>
      </c>
      <c r="Q76" s="12">
        <f>([3]NV!Q76-[3]netTAX!Q76+[3]PM!Q76)/([3]WL!Q76+[3]RK!Q76+[3]PM!Q76)-1</f>
        <v>-0.50744029577042737</v>
      </c>
      <c r="R76" s="12">
        <f>([3]NV!R76-[3]netTAX!R76+[3]PM!R76)/([3]WL!R76+[3]RK!R76+[3]PM!R76)-1</f>
        <v>-0.52415236393480269</v>
      </c>
      <c r="S76" s="12">
        <f>([3]NV!S76-[3]netTAX!S76+[3]PM!S76)/([3]WL!S76+[3]RK!S76+[3]PM!S76)-1</f>
        <v>-0.50701898164791315</v>
      </c>
      <c r="T76" s="12">
        <f>([3]NV!T76-[3]netTAX!T76+[3]PM!T76)/([3]WL!T76+[3]RK!T76+[3]PM!T76)-1</f>
        <v>-0.49028908208991584</v>
      </c>
      <c r="U76" s="12">
        <f>([3]NV!U76-[3]netTAX!U76+[3]PM!U76)/([3]WL!U76+[3]RK!U76+[3]PM!U76)-1</f>
        <v>-0.49591448617354417</v>
      </c>
      <c r="V76" s="12">
        <f>([3]NV!V76-[3]netTAX!V76+[3]PM!V76)/([3]WL!V76+[3]RK!V76+[3]PM!V76)-1</f>
        <v>-0.50058143683192247</v>
      </c>
      <c r="W76" s="12">
        <f>([3]NV!W76-[3]netTAX!W76+[3]PM!W76)/([3]WL!W76+[3]RK!W76+[3]PM!W76)-1</f>
        <v>-0.49348816628375269</v>
      </c>
      <c r="X76" s="12">
        <f>([3]NV!X76-[3]netTAX!X76+[3]PM!X76)/([3]WL!X76+[3]RK!X76+[3]PM!X76)-1</f>
        <v>-0.50865205463758967</v>
      </c>
      <c r="Y76" s="12">
        <f>([3]NV!Y76-[3]netTAX!Y76+[3]PM!Y76)/([3]WL!Y76+[3]RK!Y76+[3]PM!Y76)-1</f>
        <v>-0.49637479425042952</v>
      </c>
      <c r="Z76" s="12">
        <f>([3]NV!Z76-[3]netTAX!Z76+[3]PM!Z76)/([3]WL!Z76+[3]RK!Z76+[3]PM!Z76)-1</f>
        <v>-0.4989085287634466</v>
      </c>
      <c r="AA76" s="12">
        <f>([3]NV!AA76-[3]netTAX!AA76+[3]PM!AA76)/([3]WL!AA76+[3]RK!AA76+[3]PM!AA76)-1</f>
        <v>-0.49771774836843186</v>
      </c>
    </row>
    <row r="77" spans="1:27" x14ac:dyDescent="0.2">
      <c r="A77" s="4">
        <v>75</v>
      </c>
      <c r="B77" s="7" t="s">
        <v>84</v>
      </c>
      <c r="C77" s="12">
        <f>([3]NV!C77-[3]netTAX!C77+[3]PM!C77)/([3]WL!C77+[3]RK!C77+[3]PM!C77)-1</f>
        <v>-0.36060381981140277</v>
      </c>
      <c r="D77" s="12">
        <f>([3]NV!D77-[3]netTAX!D77+[3]PM!D77)/([3]WL!D77+[3]RK!D77+[3]PM!D77)-1</f>
        <v>-0.37110002727844504</v>
      </c>
      <c r="E77" s="12">
        <f>([3]NV!E77-[3]netTAX!E77+[3]PM!E77)/([3]WL!E77+[3]RK!E77+[3]PM!E77)-1</f>
        <v>-0.36675218686862798</v>
      </c>
      <c r="F77" s="12">
        <f>([3]NV!F77-[3]netTAX!F77+[3]PM!F77)/([3]WL!F77+[3]RK!F77+[3]PM!F77)-1</f>
        <v>-0.36185699673343374</v>
      </c>
      <c r="G77" s="12">
        <f>([3]NV!G77-[3]netTAX!G77+[3]PM!G77)/([3]WL!G77+[3]RK!G77+[3]PM!G77)-1</f>
        <v>-0.36997695031189393</v>
      </c>
      <c r="H77" s="12">
        <f>([3]NV!H77-[3]netTAX!H77+[3]PM!H77)/([3]WL!H77+[3]RK!H77+[3]PM!H77)-1</f>
        <v>-0.36758153959991113</v>
      </c>
      <c r="I77" s="12">
        <f>([3]NV!I77-[3]netTAX!I77+[3]PM!I77)/([3]WL!I77+[3]RK!I77+[3]PM!I77)-1</f>
        <v>-0.35179784354054866</v>
      </c>
      <c r="J77" s="12">
        <f>([3]NV!J77-[3]netTAX!J77+[3]PM!J77)/([3]WL!J77+[3]RK!J77+[3]PM!J77)-1</f>
        <v>-0.33399434340034595</v>
      </c>
      <c r="K77" s="12">
        <f>([3]NV!K77-[3]netTAX!K77+[3]PM!K77)/([3]WL!K77+[3]RK!K77+[3]PM!K77)-1</f>
        <v>-0.342501686314714</v>
      </c>
      <c r="L77" s="12">
        <f>([3]NV!L77-[3]netTAX!L77+[3]PM!L77)/([3]WL!L77+[3]RK!L77+[3]PM!L77)-1</f>
        <v>-0.35071611016449156</v>
      </c>
      <c r="M77" s="12">
        <f>([3]NV!M77-[3]netTAX!M77+[3]PM!M77)/([3]WL!M77+[3]RK!M77+[3]PM!M77)-1</f>
        <v>-0.33883129915334054</v>
      </c>
      <c r="N77" s="12">
        <f>([3]NV!N77-[3]netTAX!N77+[3]PM!N77)/([3]WL!N77+[3]RK!N77+[3]PM!N77)-1</f>
        <v>-0.35540305900882674</v>
      </c>
      <c r="O77" s="12">
        <f>([3]NV!O77-[3]netTAX!O77+[3]PM!O77)/([3]WL!O77+[3]RK!O77+[3]PM!O77)-1</f>
        <v>-0.36876118479284392</v>
      </c>
      <c r="P77" s="12">
        <f>([3]NV!P77-[3]netTAX!P77+[3]PM!P77)/([3]WL!P77+[3]RK!P77+[3]PM!P77)-1</f>
        <v>-0.36079796926335383</v>
      </c>
      <c r="Q77" s="12">
        <f>([3]NV!Q77-[3]netTAX!Q77+[3]PM!Q77)/([3]WL!Q77+[3]RK!Q77+[3]PM!Q77)-1</f>
        <v>-0.38762861007398253</v>
      </c>
      <c r="R77" s="12">
        <f>([3]NV!R77-[3]netTAX!R77+[3]PM!R77)/([3]WL!R77+[3]RK!R77+[3]PM!R77)-1</f>
        <v>-0.38406230795073637</v>
      </c>
      <c r="S77" s="12">
        <f>([3]NV!S77-[3]netTAX!S77+[3]PM!S77)/([3]WL!S77+[3]RK!S77+[3]PM!S77)-1</f>
        <v>-0.38204903905429144</v>
      </c>
      <c r="T77" s="12">
        <f>([3]NV!T77-[3]netTAX!T77+[3]PM!T77)/([3]WL!T77+[3]RK!T77+[3]PM!T77)-1</f>
        <v>-0.35907202521113857</v>
      </c>
      <c r="U77" s="12">
        <f>([3]NV!U77-[3]netTAX!U77+[3]PM!U77)/([3]WL!U77+[3]RK!U77+[3]PM!U77)-1</f>
        <v>-0.31440509366002367</v>
      </c>
      <c r="V77" s="12">
        <f>([3]NV!V77-[3]netTAX!V77+[3]PM!V77)/([3]WL!V77+[3]RK!V77+[3]PM!V77)-1</f>
        <v>-0.30302794210218398</v>
      </c>
      <c r="W77" s="12">
        <f>([3]NV!W77-[3]netTAX!W77+[3]PM!W77)/([3]WL!W77+[3]RK!W77+[3]PM!W77)-1</f>
        <v>-0.26779091416974476</v>
      </c>
      <c r="X77" s="12">
        <f>([3]NV!X77-[3]netTAX!X77+[3]PM!X77)/([3]WL!X77+[3]RK!X77+[3]PM!X77)-1</f>
        <v>-0.2609119756824736</v>
      </c>
      <c r="Y77" s="12">
        <f>([3]NV!Y77-[3]netTAX!Y77+[3]PM!Y77)/([3]WL!Y77+[3]RK!Y77+[3]PM!Y77)-1</f>
        <v>-0.24265532474445561</v>
      </c>
      <c r="Z77" s="12">
        <f>([3]NV!Z77-[3]netTAX!Z77+[3]PM!Z77)/([3]WL!Z77+[3]RK!Z77+[3]PM!Z77)-1</f>
        <v>-0.23575147236776417</v>
      </c>
      <c r="AA77" s="12">
        <f>([3]NV!AA77-[3]netTAX!AA77+[3]PM!AA77)/([3]WL!AA77+[3]RK!AA77+[3]PM!AA77)-1</f>
        <v>-0.20250769470720609</v>
      </c>
    </row>
    <row r="78" spans="1:27" x14ac:dyDescent="0.2">
      <c r="A78" s="4">
        <v>76</v>
      </c>
      <c r="B78" s="7" t="s">
        <v>85</v>
      </c>
      <c r="C78" s="12">
        <f>([3]NV!C78-[3]netTAX!C78+[3]PM!C78)/([3]WL!C78+[3]RK!C78+[3]PM!C78)-1</f>
        <v>-6.2716965630722044E-2</v>
      </c>
      <c r="D78" s="12">
        <f>([3]NV!D78-[3]netTAX!D78+[3]PM!D78)/([3]WL!D78+[3]RK!D78+[3]PM!D78)-1</f>
        <v>-8.5825824018571972E-2</v>
      </c>
      <c r="E78" s="12">
        <f>([3]NV!E78-[3]netTAX!E78+[3]PM!E78)/([3]WL!E78+[3]RK!E78+[3]PM!E78)-1</f>
        <v>3.3442360170048424E-3</v>
      </c>
      <c r="F78" s="12">
        <f>([3]NV!F78-[3]netTAX!F78+[3]PM!F78)/([3]WL!F78+[3]RK!F78+[3]PM!F78)-1</f>
        <v>2.9627420068550459E-2</v>
      </c>
      <c r="G78" s="12">
        <f>([3]NV!G78-[3]netTAX!G78+[3]PM!G78)/([3]WL!G78+[3]RK!G78+[3]PM!G78)-1</f>
        <v>6.3931319101202977E-2</v>
      </c>
      <c r="H78" s="12">
        <f>([3]NV!H78-[3]netTAX!H78+[3]PM!H78)/([3]WL!H78+[3]RK!H78+[3]PM!H78)-1</f>
        <v>9.1055284116186908E-2</v>
      </c>
      <c r="I78" s="12">
        <f>([3]NV!I78-[3]netTAX!I78+[3]PM!I78)/([3]WL!I78+[3]RK!I78+[3]PM!I78)-1</f>
        <v>0.14176715850351429</v>
      </c>
      <c r="J78" s="12">
        <f>([3]NV!J78-[3]netTAX!J78+[3]PM!J78)/([3]WL!J78+[3]RK!J78+[3]PM!J78)-1</f>
        <v>0.12878838306149909</v>
      </c>
      <c r="K78" s="12">
        <f>([3]NV!K78-[3]netTAX!K78+[3]PM!K78)/([3]WL!K78+[3]RK!K78+[3]PM!K78)-1</f>
        <v>0.11940909378078479</v>
      </c>
      <c r="L78" s="12">
        <f>([3]NV!L78-[3]netTAX!L78+[3]PM!L78)/([3]WL!L78+[3]RK!L78+[3]PM!L78)-1</f>
        <v>8.9712107897078397E-2</v>
      </c>
      <c r="M78" s="12">
        <f>([3]NV!M78-[3]netTAX!M78+[3]PM!M78)/([3]WL!M78+[3]RK!M78+[3]PM!M78)-1</f>
        <v>5.5887448930864947E-2</v>
      </c>
      <c r="N78" s="12">
        <f>([3]NV!N78-[3]netTAX!N78+[3]PM!N78)/([3]WL!N78+[3]RK!N78+[3]PM!N78)-1</f>
        <v>2.1067300320173565E-2</v>
      </c>
      <c r="O78" s="12">
        <f>([3]NV!O78-[3]netTAX!O78+[3]PM!O78)/([3]WL!O78+[3]RK!O78+[3]PM!O78)-1</f>
        <v>-5.2767551230804566E-3</v>
      </c>
      <c r="P78" s="12">
        <f>([3]NV!P78-[3]netTAX!P78+[3]PM!P78)/([3]WL!P78+[3]RK!P78+[3]PM!P78)-1</f>
        <v>4.0811885781482093E-3</v>
      </c>
      <c r="Q78" s="12">
        <f>([3]NV!Q78-[3]netTAX!Q78+[3]PM!Q78)/([3]WL!Q78+[3]RK!Q78+[3]PM!Q78)-1</f>
        <v>-2.0982109916036884E-2</v>
      </c>
      <c r="R78" s="12">
        <f>([3]NV!R78-[3]netTAX!R78+[3]PM!R78)/([3]WL!R78+[3]RK!R78+[3]PM!R78)-1</f>
        <v>-5.8300467317431992E-2</v>
      </c>
      <c r="S78" s="12">
        <f>([3]NV!S78-[3]netTAX!S78+[3]PM!S78)/([3]WL!S78+[3]RK!S78+[3]PM!S78)-1</f>
        <v>-3.8034571227011815E-2</v>
      </c>
      <c r="T78" s="12">
        <f>([3]NV!T78-[3]netTAX!T78+[3]PM!T78)/([3]WL!T78+[3]RK!T78+[3]PM!T78)-1</f>
        <v>-2.4511052581860593E-2</v>
      </c>
      <c r="U78" s="12">
        <f>([3]NV!U78-[3]netTAX!U78+[3]PM!U78)/([3]WL!U78+[3]RK!U78+[3]PM!U78)-1</f>
        <v>-3.387777885921095E-2</v>
      </c>
      <c r="V78" s="12">
        <f>([3]NV!V78-[3]netTAX!V78+[3]PM!V78)/([3]WL!V78+[3]RK!V78+[3]PM!V78)-1</f>
        <v>2.5735358039052691E-2</v>
      </c>
      <c r="W78" s="12">
        <f>([3]NV!W78-[3]netTAX!W78+[3]PM!W78)/([3]WL!W78+[3]RK!W78+[3]PM!W78)-1</f>
        <v>1.3306022034899945E-2</v>
      </c>
      <c r="X78" s="12">
        <f>([3]NV!X78-[3]netTAX!X78+[3]PM!X78)/([3]WL!X78+[3]RK!X78+[3]PM!X78)-1</f>
        <v>6.5399520516268295E-2</v>
      </c>
      <c r="Y78" s="12">
        <f>([3]NV!Y78-[3]netTAX!Y78+[3]PM!Y78)/([3]WL!Y78+[3]RK!Y78+[3]PM!Y78)-1</f>
        <v>0.12994999220463899</v>
      </c>
      <c r="Z78" s="12">
        <f>([3]NV!Z78-[3]netTAX!Z78+[3]PM!Z78)/([3]WL!Z78+[3]RK!Z78+[3]PM!Z78)-1</f>
        <v>0.11843090563060943</v>
      </c>
      <c r="AA78" s="12">
        <f>([3]NV!AA78-[3]netTAX!AA78+[3]PM!AA78)/([3]WL!AA78+[3]RK!AA78+[3]PM!AA78)-1</f>
        <v>9.0216785584116943E-2</v>
      </c>
    </row>
    <row r="79" spans="1:27" x14ac:dyDescent="0.2">
      <c r="A79" s="4">
        <v>77</v>
      </c>
      <c r="B79" s="7" t="s">
        <v>86</v>
      </c>
      <c r="C79" s="12">
        <f>([3]NV!C79-[3]netTAX!C79+[3]PM!C79)/([3]WL!C79+[3]RK!C79+[3]PM!C79)-1</f>
        <v>0.19875993845927087</v>
      </c>
      <c r="D79" s="12">
        <f>([3]NV!D79-[3]netTAX!D79+[3]PM!D79)/([3]WL!D79+[3]RK!D79+[3]PM!D79)-1</f>
        <v>0.2031458505575876</v>
      </c>
      <c r="E79" s="12">
        <f>([3]NV!E79-[3]netTAX!E79+[3]PM!E79)/([3]WL!E79+[3]RK!E79+[3]PM!E79)-1</f>
        <v>0.19333044774963692</v>
      </c>
      <c r="F79" s="12">
        <f>([3]NV!F79-[3]netTAX!F79+[3]PM!F79)/([3]WL!F79+[3]RK!F79+[3]PM!F79)-1</f>
        <v>0.22911348238218809</v>
      </c>
      <c r="G79" s="12">
        <f>([3]NV!G79-[3]netTAX!G79+[3]PM!G79)/([3]WL!G79+[3]RK!G79+[3]PM!G79)-1</f>
        <v>0.24268744883129467</v>
      </c>
      <c r="H79" s="12">
        <f>([3]NV!H79-[3]netTAX!H79+[3]PM!H79)/([3]WL!H79+[3]RK!H79+[3]PM!H79)-1</f>
        <v>0.23002340217388895</v>
      </c>
      <c r="I79" s="12">
        <f>([3]NV!I79-[3]netTAX!I79+[3]PM!I79)/([3]WL!I79+[3]RK!I79+[3]PM!I79)-1</f>
        <v>0.20419680630907822</v>
      </c>
      <c r="J79" s="12">
        <f>([3]NV!J79-[3]netTAX!J79+[3]PM!J79)/([3]WL!J79+[3]RK!J79+[3]PM!J79)-1</f>
        <v>0.21437738980817578</v>
      </c>
      <c r="K79" s="12">
        <f>([3]NV!K79-[3]netTAX!K79+[3]PM!K79)/([3]WL!K79+[3]RK!K79+[3]PM!K79)-1</f>
        <v>0.24551314976362049</v>
      </c>
      <c r="L79" s="12">
        <f>([3]NV!L79-[3]netTAX!L79+[3]PM!L79)/([3]WL!L79+[3]RK!L79+[3]PM!L79)-1</f>
        <v>0.25150546915280669</v>
      </c>
      <c r="M79" s="12">
        <f>([3]NV!M79-[3]netTAX!M79+[3]PM!M79)/([3]WL!M79+[3]RK!M79+[3]PM!M79)-1</f>
        <v>0.22179399505280006</v>
      </c>
      <c r="N79" s="12">
        <f>([3]NV!N79-[3]netTAX!N79+[3]PM!N79)/([3]WL!N79+[3]RK!N79+[3]PM!N79)-1</f>
        <v>0.21349005564120205</v>
      </c>
      <c r="O79" s="12">
        <f>([3]NV!O79-[3]netTAX!O79+[3]PM!O79)/([3]WL!O79+[3]RK!O79+[3]PM!O79)-1</f>
        <v>0.19859817515004963</v>
      </c>
      <c r="P79" s="12">
        <f>([3]NV!P79-[3]netTAX!P79+[3]PM!P79)/([3]WL!P79+[3]RK!P79+[3]PM!P79)-1</f>
        <v>0.20500456519526544</v>
      </c>
      <c r="Q79" s="12">
        <f>([3]NV!Q79-[3]netTAX!Q79+[3]PM!Q79)/([3]WL!Q79+[3]RK!Q79+[3]PM!Q79)-1</f>
        <v>0.18198296493531463</v>
      </c>
      <c r="R79" s="12">
        <f>([3]NV!R79-[3]netTAX!R79+[3]PM!R79)/([3]WL!R79+[3]RK!R79+[3]PM!R79)-1</f>
        <v>0.19730698797037705</v>
      </c>
      <c r="S79" s="12">
        <f>([3]NV!S79-[3]netTAX!S79+[3]PM!S79)/([3]WL!S79+[3]RK!S79+[3]PM!S79)-1</f>
        <v>0.1574605126033557</v>
      </c>
      <c r="T79" s="12">
        <f>([3]NV!T79-[3]netTAX!T79+[3]PM!T79)/([3]WL!T79+[3]RK!T79+[3]PM!T79)-1</f>
        <v>0.14128551516115695</v>
      </c>
      <c r="U79" s="12">
        <f>([3]NV!U79-[3]netTAX!U79+[3]PM!U79)/([3]WL!U79+[3]RK!U79+[3]PM!U79)-1</f>
        <v>0.12368148838046178</v>
      </c>
      <c r="V79" s="12">
        <f>([3]NV!V79-[3]netTAX!V79+[3]PM!V79)/([3]WL!V79+[3]RK!V79+[3]PM!V79)-1</f>
        <v>0.14696906745558702</v>
      </c>
      <c r="W79" s="12">
        <f>([3]NV!W79-[3]netTAX!W79+[3]PM!W79)/([3]WL!W79+[3]RK!W79+[3]PM!W79)-1</f>
        <v>0.15657583439079525</v>
      </c>
      <c r="X79" s="12">
        <f>([3]NV!X79-[3]netTAX!X79+[3]PM!X79)/([3]WL!X79+[3]RK!X79+[3]PM!X79)-1</f>
        <v>0.11213156568067517</v>
      </c>
      <c r="Y79" s="12">
        <f>([3]NV!Y79-[3]netTAX!Y79+[3]PM!Y79)/([3]WL!Y79+[3]RK!Y79+[3]PM!Y79)-1</f>
        <v>0.14547493866373817</v>
      </c>
      <c r="Z79" s="12">
        <f>([3]NV!Z79-[3]netTAX!Z79+[3]PM!Z79)/([3]WL!Z79+[3]RK!Z79+[3]PM!Z79)-1</f>
        <v>0.16296414967866135</v>
      </c>
      <c r="AA79" s="12">
        <f>([3]NV!AA79-[3]netTAX!AA79+[3]PM!AA79)/([3]WL!AA79+[3]RK!AA79+[3]PM!AA79)-1</f>
        <v>0.16024020370970282</v>
      </c>
    </row>
    <row r="80" spans="1:27" x14ac:dyDescent="0.2">
      <c r="A80" s="4">
        <v>78</v>
      </c>
      <c r="B80" s="7" t="s">
        <v>87</v>
      </c>
      <c r="C80" s="12">
        <f>([3]NV!C80-[3]netTAX!C80+[3]PM!C80)/([3]WL!C80+[3]RK!C80+[3]PM!C80)-1</f>
        <v>0.30331469315996307</v>
      </c>
      <c r="D80" s="12">
        <f>([3]NV!D80-[3]netTAX!D80+[3]PM!D80)/([3]WL!D80+[3]RK!D80+[3]PM!D80)-1</f>
        <v>0.31202975790291765</v>
      </c>
      <c r="E80" s="12">
        <f>([3]NV!E80-[3]netTAX!E80+[3]PM!E80)/([3]WL!E80+[3]RK!E80+[3]PM!E80)-1</f>
        <v>0.33409539246033493</v>
      </c>
      <c r="F80" s="12">
        <f>([3]NV!F80-[3]netTAX!F80+[3]PM!F80)/([3]WL!F80+[3]RK!F80+[3]PM!F80)-1</f>
        <v>0.38144956417548115</v>
      </c>
      <c r="G80" s="12">
        <f>([3]NV!G80-[3]netTAX!G80+[3]PM!G80)/([3]WL!G80+[3]RK!G80+[3]PM!G80)-1</f>
        <v>0.35201138990729275</v>
      </c>
      <c r="H80" s="12">
        <f>([3]NV!H80-[3]netTAX!H80+[3]PM!H80)/([3]WL!H80+[3]RK!H80+[3]PM!H80)-1</f>
        <v>0.25285464309594907</v>
      </c>
      <c r="I80" s="12">
        <f>([3]NV!I80-[3]netTAX!I80+[3]PM!I80)/([3]WL!I80+[3]RK!I80+[3]PM!I80)-1</f>
        <v>0.27287989439755589</v>
      </c>
      <c r="J80" s="12">
        <f>([3]NV!J80-[3]netTAX!J80+[3]PM!J80)/([3]WL!J80+[3]RK!J80+[3]PM!J80)-1</f>
        <v>0.31375875129181918</v>
      </c>
      <c r="K80" s="12">
        <f>([3]NV!K80-[3]netTAX!K80+[3]PM!K80)/([3]WL!K80+[3]RK!K80+[3]PM!K80)-1</f>
        <v>0.2737093524893186</v>
      </c>
      <c r="L80" s="12">
        <f>([3]NV!L80-[3]netTAX!L80+[3]PM!L80)/([3]WL!L80+[3]RK!L80+[3]PM!L80)-1</f>
        <v>0.30989856253754788</v>
      </c>
      <c r="M80" s="12">
        <f>([3]NV!M80-[3]netTAX!M80+[3]PM!M80)/([3]WL!M80+[3]RK!M80+[3]PM!M80)-1</f>
        <v>0.28547116403721629</v>
      </c>
      <c r="N80" s="12">
        <f>([3]NV!N80-[3]netTAX!N80+[3]PM!N80)/([3]WL!N80+[3]RK!N80+[3]PM!N80)-1</f>
        <v>0.19513228167124774</v>
      </c>
      <c r="O80" s="12">
        <f>([3]NV!O80-[3]netTAX!O80+[3]PM!O80)/([3]WL!O80+[3]RK!O80+[3]PM!O80)-1</f>
        <v>0.13873030725278901</v>
      </c>
      <c r="P80" s="12">
        <f>([3]NV!P80-[3]netTAX!P80+[3]PM!P80)/([3]WL!P80+[3]RK!P80+[3]PM!P80)-1</f>
        <v>0.20856230151064548</v>
      </c>
      <c r="Q80" s="12">
        <f>([3]NV!Q80-[3]netTAX!Q80+[3]PM!Q80)/([3]WL!Q80+[3]RK!Q80+[3]PM!Q80)-1</f>
        <v>0.2831918180102504</v>
      </c>
      <c r="R80" s="12">
        <f>([3]NV!R80-[3]netTAX!R80+[3]PM!R80)/([3]WL!R80+[3]RK!R80+[3]PM!R80)-1</f>
        <v>0.27222965602144655</v>
      </c>
      <c r="S80" s="12">
        <f>([3]NV!S80-[3]netTAX!S80+[3]PM!S80)/([3]WL!S80+[3]RK!S80+[3]PM!S80)-1</f>
        <v>0.31583359893107166</v>
      </c>
      <c r="T80" s="12">
        <f>([3]NV!T80-[3]netTAX!T80+[3]PM!T80)/([3]WL!T80+[3]RK!T80+[3]PM!T80)-1</f>
        <v>0.28628651807422956</v>
      </c>
      <c r="U80" s="12">
        <f>([3]NV!U80-[3]netTAX!U80+[3]PM!U80)/([3]WL!U80+[3]RK!U80+[3]PM!U80)-1</f>
        <v>0.30416119448021739</v>
      </c>
      <c r="V80" s="12">
        <f>([3]NV!V80-[3]netTAX!V80+[3]PM!V80)/([3]WL!V80+[3]RK!V80+[3]PM!V80)-1</f>
        <v>0.31766209110266108</v>
      </c>
      <c r="W80" s="12">
        <f>([3]NV!W80-[3]netTAX!W80+[3]PM!W80)/([3]WL!W80+[3]RK!W80+[3]PM!W80)-1</f>
        <v>0.3166385162689489</v>
      </c>
      <c r="X80" s="12">
        <f>([3]NV!X80-[3]netTAX!X80+[3]PM!X80)/([3]WL!X80+[3]RK!X80+[3]PM!X80)-1</f>
        <v>0.30303638787986875</v>
      </c>
      <c r="Y80" s="12">
        <f>([3]NV!Y80-[3]netTAX!Y80+[3]PM!Y80)/([3]WL!Y80+[3]RK!Y80+[3]PM!Y80)-1</f>
        <v>0.34352185901333399</v>
      </c>
      <c r="Z80" s="12">
        <f>([3]NV!Z80-[3]netTAX!Z80+[3]PM!Z80)/([3]WL!Z80+[3]RK!Z80+[3]PM!Z80)-1</f>
        <v>0.30771807740765023</v>
      </c>
      <c r="AA80" s="12">
        <f>([3]NV!AA80-[3]netTAX!AA80+[3]PM!AA80)/([3]WL!AA80+[3]RK!AA80+[3]PM!AA80)-1</f>
        <v>0.29686994982797255</v>
      </c>
    </row>
    <row r="81" spans="1:27" x14ac:dyDescent="0.2">
      <c r="A81" s="4">
        <v>79</v>
      </c>
      <c r="B81" s="7" t="s">
        <v>88</v>
      </c>
      <c r="C81" s="12">
        <f>([3]NV!C81-[3]netTAX!C81+[3]PM!C81)/([3]WL!C81+[3]RK!C81+[3]PM!C81)-1</f>
        <v>2.1389998040163727E-2</v>
      </c>
      <c r="D81" s="12">
        <f>([3]NV!D81-[3]netTAX!D81+[3]PM!D81)/([3]WL!D81+[3]RK!D81+[3]PM!D81)-1</f>
        <v>2.2985180335318267E-2</v>
      </c>
      <c r="E81" s="12">
        <f>([3]NV!E81-[3]netTAX!E81+[3]PM!E81)/([3]WL!E81+[3]RK!E81+[3]PM!E81)-1</f>
        <v>1.7084704042936716E-2</v>
      </c>
      <c r="F81" s="12">
        <f>([3]NV!F81-[3]netTAX!F81+[3]PM!F81)/([3]WL!F81+[3]RK!F81+[3]PM!F81)-1</f>
        <v>1.4028396215763461E-2</v>
      </c>
      <c r="G81" s="12">
        <f>([3]NV!G81-[3]netTAX!G81+[3]PM!G81)/([3]WL!G81+[3]RK!G81+[3]PM!G81)-1</f>
        <v>1.8189457063825021E-2</v>
      </c>
      <c r="H81" s="12">
        <f>([3]NV!H81-[3]netTAX!H81+[3]PM!H81)/([3]WL!H81+[3]RK!H81+[3]PM!H81)-1</f>
        <v>3.2726519352690442E-2</v>
      </c>
      <c r="I81" s="12">
        <f>([3]NV!I81-[3]netTAX!I81+[3]PM!I81)/([3]WL!I81+[3]RK!I81+[3]PM!I81)-1</f>
        <v>3.138579237865935E-2</v>
      </c>
      <c r="J81" s="12">
        <f>([3]NV!J81-[3]netTAX!J81+[3]PM!J81)/([3]WL!J81+[3]RK!J81+[3]PM!J81)-1</f>
        <v>6.8822100704103661E-2</v>
      </c>
      <c r="K81" s="12">
        <f>([3]NV!K81-[3]netTAX!K81+[3]PM!K81)/([3]WL!K81+[3]RK!K81+[3]PM!K81)-1</f>
        <v>6.4598733496402883E-2</v>
      </c>
      <c r="L81" s="12">
        <f>([3]NV!L81-[3]netTAX!L81+[3]PM!L81)/([3]WL!L81+[3]RK!L81+[3]PM!L81)-1</f>
        <v>9.2845635560663498E-2</v>
      </c>
      <c r="M81" s="12">
        <f>([3]NV!M81-[3]netTAX!M81+[3]PM!M81)/([3]WL!M81+[3]RK!M81+[3]PM!M81)-1</f>
        <v>0.10107887550039441</v>
      </c>
      <c r="N81" s="12">
        <f>([3]NV!N81-[3]netTAX!N81+[3]PM!N81)/([3]WL!N81+[3]RK!N81+[3]PM!N81)-1</f>
        <v>0.16831845761114517</v>
      </c>
      <c r="O81" s="12">
        <f>([3]NV!O81-[3]netTAX!O81+[3]PM!O81)/([3]WL!O81+[3]RK!O81+[3]PM!O81)-1</f>
        <v>0.10707744713831446</v>
      </c>
      <c r="P81" s="12">
        <f>([3]NV!P81-[3]netTAX!P81+[3]PM!P81)/([3]WL!P81+[3]RK!P81+[3]PM!P81)-1</f>
        <v>0.16036940521833487</v>
      </c>
      <c r="Q81" s="12">
        <f>([3]NV!Q81-[3]netTAX!Q81+[3]PM!Q81)/([3]WL!Q81+[3]RK!Q81+[3]PM!Q81)-1</f>
        <v>7.8431630588713386E-2</v>
      </c>
      <c r="R81" s="12">
        <f>([3]NV!R81-[3]netTAX!R81+[3]PM!R81)/([3]WL!R81+[3]RK!R81+[3]PM!R81)-1</f>
        <v>6.418916290945087E-2</v>
      </c>
      <c r="S81" s="12">
        <f>([3]NV!S81-[3]netTAX!S81+[3]PM!S81)/([3]WL!S81+[3]RK!S81+[3]PM!S81)-1</f>
        <v>0.14448719621216854</v>
      </c>
      <c r="T81" s="12">
        <f>([3]NV!T81-[3]netTAX!T81+[3]PM!T81)/([3]WL!T81+[3]RK!T81+[3]PM!T81)-1</f>
        <v>0.1489910331464106</v>
      </c>
      <c r="U81" s="12">
        <f>([3]NV!U81-[3]netTAX!U81+[3]PM!U81)/([3]WL!U81+[3]RK!U81+[3]PM!U81)-1</f>
        <v>0.18775248834654135</v>
      </c>
      <c r="V81" s="12">
        <f>([3]NV!V81-[3]netTAX!V81+[3]PM!V81)/([3]WL!V81+[3]RK!V81+[3]PM!V81)-1</f>
        <v>0.19486130231787024</v>
      </c>
      <c r="W81" s="12">
        <f>([3]NV!W81-[3]netTAX!W81+[3]PM!W81)/([3]WL!W81+[3]RK!W81+[3]PM!W81)-1</f>
        <v>0.1828307255640278</v>
      </c>
      <c r="X81" s="12">
        <f>([3]NV!X81-[3]netTAX!X81+[3]PM!X81)/([3]WL!X81+[3]RK!X81+[3]PM!X81)-1</f>
        <v>0.1953887393257987</v>
      </c>
      <c r="Y81" s="12">
        <f>([3]NV!Y81-[3]netTAX!Y81+[3]PM!Y81)/([3]WL!Y81+[3]RK!Y81+[3]PM!Y81)-1</f>
        <v>0.22100639020757784</v>
      </c>
      <c r="Z81" s="12">
        <f>([3]NV!Z81-[3]netTAX!Z81+[3]PM!Z81)/([3]WL!Z81+[3]RK!Z81+[3]PM!Z81)-1</f>
        <v>0.21370106423268354</v>
      </c>
      <c r="AA81" s="12">
        <f>([3]NV!AA81-[3]netTAX!AA81+[3]PM!AA81)/([3]WL!AA81+[3]RK!AA81+[3]PM!AA81)-1</f>
        <v>0.20799410146949704</v>
      </c>
    </row>
    <row r="82" spans="1:27" x14ac:dyDescent="0.2">
      <c r="A82" s="4">
        <v>80</v>
      </c>
      <c r="B82" s="7" t="s">
        <v>89</v>
      </c>
      <c r="C82" s="12">
        <f>([3]NV!C82-[3]netTAX!C82+[3]PM!C82)/([3]WL!C82+[3]RK!C82+[3]PM!C82)-1</f>
        <v>-0.22943304825419042</v>
      </c>
      <c r="D82" s="12">
        <f>([3]NV!D82-[3]netTAX!D82+[3]PM!D82)/([3]WL!D82+[3]RK!D82+[3]PM!D82)-1</f>
        <v>-0.21160753602896509</v>
      </c>
      <c r="E82" s="12">
        <f>([3]NV!E82-[3]netTAX!E82+[3]PM!E82)/([3]WL!E82+[3]RK!E82+[3]PM!E82)-1</f>
        <v>-0.15383550620721131</v>
      </c>
      <c r="F82" s="12">
        <f>([3]NV!F82-[3]netTAX!F82+[3]PM!F82)/([3]WL!F82+[3]RK!F82+[3]PM!F82)-1</f>
        <v>-0.13609834534775622</v>
      </c>
      <c r="G82" s="12">
        <f>([3]NV!G82-[3]netTAX!G82+[3]PM!G82)/([3]WL!G82+[3]RK!G82+[3]PM!G82)-1</f>
        <v>-7.3409759439534761E-2</v>
      </c>
      <c r="H82" s="12">
        <f>([3]NV!H82-[3]netTAX!H82+[3]PM!H82)/([3]WL!H82+[3]RK!H82+[3]PM!H82)-1</f>
        <v>-3.3792630622482944E-2</v>
      </c>
      <c r="I82" s="12">
        <f>([3]NV!I82-[3]netTAX!I82+[3]PM!I82)/([3]WL!I82+[3]RK!I82+[3]PM!I82)-1</f>
        <v>-5.8063178187739428E-4</v>
      </c>
      <c r="J82" s="12">
        <f>([3]NV!J82-[3]netTAX!J82+[3]PM!J82)/([3]WL!J82+[3]RK!J82+[3]PM!J82)-1</f>
        <v>3.0260148424902322E-2</v>
      </c>
      <c r="K82" s="12">
        <f>([3]NV!K82-[3]netTAX!K82+[3]PM!K82)/([3]WL!K82+[3]RK!K82+[3]PM!K82)-1</f>
        <v>3.7281659694368585E-2</v>
      </c>
      <c r="L82" s="12">
        <f>([3]NV!L82-[3]netTAX!L82+[3]PM!L82)/([3]WL!L82+[3]RK!L82+[3]PM!L82)-1</f>
        <v>1.7916825037996853E-2</v>
      </c>
      <c r="M82" s="12">
        <f>([3]NV!M82-[3]netTAX!M82+[3]PM!M82)/([3]WL!M82+[3]RK!M82+[3]PM!M82)-1</f>
        <v>1.0157217623294246E-2</v>
      </c>
      <c r="N82" s="12">
        <f>([3]NV!N82-[3]netTAX!N82+[3]PM!N82)/([3]WL!N82+[3]RK!N82+[3]PM!N82)-1</f>
        <v>4.0453126389917937E-2</v>
      </c>
      <c r="O82" s="12">
        <f>([3]NV!O82-[3]netTAX!O82+[3]PM!O82)/([3]WL!O82+[3]RK!O82+[3]PM!O82)-1</f>
        <v>4.3285944128419684E-2</v>
      </c>
      <c r="P82" s="12">
        <f>([3]NV!P82-[3]netTAX!P82+[3]PM!P82)/([3]WL!P82+[3]RK!P82+[3]PM!P82)-1</f>
        <v>8.1975559460396141E-2</v>
      </c>
      <c r="Q82" s="12">
        <f>([3]NV!Q82-[3]netTAX!Q82+[3]PM!Q82)/([3]WL!Q82+[3]RK!Q82+[3]PM!Q82)-1</f>
        <v>9.7856431697430413E-2</v>
      </c>
      <c r="R82" s="12">
        <f>([3]NV!R82-[3]netTAX!R82+[3]PM!R82)/([3]WL!R82+[3]RK!R82+[3]PM!R82)-1</f>
        <v>3.974245956613065E-2</v>
      </c>
      <c r="S82" s="12">
        <f>([3]NV!S82-[3]netTAX!S82+[3]PM!S82)/([3]WL!S82+[3]RK!S82+[3]PM!S82)-1</f>
        <v>5.1262224791522204E-2</v>
      </c>
      <c r="T82" s="12">
        <f>([3]NV!T82-[3]netTAX!T82+[3]PM!T82)/([3]WL!T82+[3]RK!T82+[3]PM!T82)-1</f>
        <v>3.4377811125977376E-2</v>
      </c>
      <c r="U82" s="12">
        <f>([3]NV!U82-[3]netTAX!U82+[3]PM!U82)/([3]WL!U82+[3]RK!U82+[3]PM!U82)-1</f>
        <v>5.0102330474940171E-2</v>
      </c>
      <c r="V82" s="12">
        <f>([3]NV!V82-[3]netTAX!V82+[3]PM!V82)/([3]WL!V82+[3]RK!V82+[3]PM!V82)-1</f>
        <v>7.3242094396188229E-2</v>
      </c>
      <c r="W82" s="12">
        <f>([3]NV!W82-[3]netTAX!W82+[3]PM!W82)/([3]WL!W82+[3]RK!W82+[3]PM!W82)-1</f>
        <v>9.1239102979879805E-2</v>
      </c>
      <c r="X82" s="12">
        <f>([3]NV!X82-[3]netTAX!X82+[3]PM!X82)/([3]WL!X82+[3]RK!X82+[3]PM!X82)-1</f>
        <v>5.5781647607087148E-2</v>
      </c>
      <c r="Y82" s="12">
        <f>([3]NV!Y82-[3]netTAX!Y82+[3]PM!Y82)/([3]WL!Y82+[3]RK!Y82+[3]PM!Y82)-1</f>
        <v>5.8332572051011278E-2</v>
      </c>
      <c r="Z82" s="12">
        <f>([3]NV!Z82-[3]netTAX!Z82+[3]PM!Z82)/([3]WL!Z82+[3]RK!Z82+[3]PM!Z82)-1</f>
        <v>6.0125380907209092E-2</v>
      </c>
      <c r="AA82" s="12">
        <f>([3]NV!AA82-[3]netTAX!AA82+[3]PM!AA82)/([3]WL!AA82+[3]RK!AA82+[3]PM!AA82)-1</f>
        <v>7.3627321343276542E-2</v>
      </c>
    </row>
    <row r="83" spans="1:27" x14ac:dyDescent="0.2">
      <c r="A83" s="4">
        <v>81</v>
      </c>
      <c r="B83" s="7" t="s">
        <v>90</v>
      </c>
      <c r="C83" s="12">
        <f>([3]NV!C83-[3]netTAX!C83+[3]PM!C83)/([3]WL!C83+[3]RK!C83+[3]PM!C83)-1</f>
        <v>0.55457634293321978</v>
      </c>
      <c r="D83" s="12">
        <f>([3]NV!D83-[3]netTAX!D83+[3]PM!D83)/([3]WL!D83+[3]RK!D83+[3]PM!D83)-1</f>
        <v>0.53896991281092754</v>
      </c>
      <c r="E83" s="12">
        <f>([3]NV!E83-[3]netTAX!E83+[3]PM!E83)/([3]WL!E83+[3]RK!E83+[3]PM!E83)-1</f>
        <v>0.54958044044124499</v>
      </c>
      <c r="F83" s="12">
        <f>([3]NV!F83-[3]netTAX!F83+[3]PM!F83)/([3]WL!F83+[3]RK!F83+[3]PM!F83)-1</f>
        <v>0.51530719359115329</v>
      </c>
      <c r="G83" s="12">
        <f>([3]NV!G83-[3]netTAX!G83+[3]PM!G83)/([3]WL!G83+[3]RK!G83+[3]PM!G83)-1</f>
        <v>0.48119221580605931</v>
      </c>
      <c r="H83" s="12">
        <f>([3]NV!H83-[3]netTAX!H83+[3]PM!H83)/([3]WL!H83+[3]RK!H83+[3]PM!H83)-1</f>
        <v>0.48084922376326689</v>
      </c>
      <c r="I83" s="12">
        <f>([3]NV!I83-[3]netTAX!I83+[3]PM!I83)/([3]WL!I83+[3]RK!I83+[3]PM!I83)-1</f>
        <v>0.48692364835461066</v>
      </c>
      <c r="J83" s="12">
        <f>([3]NV!J83-[3]netTAX!J83+[3]PM!J83)/([3]WL!J83+[3]RK!J83+[3]PM!J83)-1</f>
        <v>0.45381477197439923</v>
      </c>
      <c r="K83" s="12">
        <f>([3]NV!K83-[3]netTAX!K83+[3]PM!K83)/([3]WL!K83+[3]RK!K83+[3]PM!K83)-1</f>
        <v>0.4117205877924619</v>
      </c>
      <c r="L83" s="12">
        <f>([3]NV!L83-[3]netTAX!L83+[3]PM!L83)/([3]WL!L83+[3]RK!L83+[3]PM!L83)-1</f>
        <v>0.39347206933609824</v>
      </c>
      <c r="M83" s="12">
        <f>([3]NV!M83-[3]netTAX!M83+[3]PM!M83)/([3]WL!M83+[3]RK!M83+[3]PM!M83)-1</f>
        <v>0.34903993317684634</v>
      </c>
      <c r="N83" s="12">
        <f>([3]NV!N83-[3]netTAX!N83+[3]PM!N83)/([3]WL!N83+[3]RK!N83+[3]PM!N83)-1</f>
        <v>0.4042462588768605</v>
      </c>
      <c r="O83" s="12">
        <f>([3]NV!O83-[3]netTAX!O83+[3]PM!O83)/([3]WL!O83+[3]RK!O83+[3]PM!O83)-1</f>
        <v>0.35317689117188422</v>
      </c>
      <c r="P83" s="12">
        <f>([3]NV!P83-[3]netTAX!P83+[3]PM!P83)/([3]WL!P83+[3]RK!P83+[3]PM!P83)-1</f>
        <v>0.33084832039903467</v>
      </c>
      <c r="Q83" s="12">
        <f>([3]NV!Q83-[3]netTAX!Q83+[3]PM!Q83)/([3]WL!Q83+[3]RK!Q83+[3]PM!Q83)-1</f>
        <v>0.30524429699407962</v>
      </c>
      <c r="R83" s="12">
        <f>([3]NV!R83-[3]netTAX!R83+[3]PM!R83)/([3]WL!R83+[3]RK!R83+[3]PM!R83)-1</f>
        <v>0.27354528154829638</v>
      </c>
      <c r="S83" s="12">
        <f>([3]NV!S83-[3]netTAX!S83+[3]PM!S83)/([3]WL!S83+[3]RK!S83+[3]PM!S83)-1</f>
        <v>0.24711418802096419</v>
      </c>
      <c r="T83" s="12">
        <f>([3]NV!T83-[3]netTAX!T83+[3]PM!T83)/([3]WL!T83+[3]RK!T83+[3]PM!T83)-1</f>
        <v>0.22816486826051952</v>
      </c>
      <c r="U83" s="12">
        <f>([3]NV!U83-[3]netTAX!U83+[3]PM!U83)/([3]WL!U83+[3]RK!U83+[3]PM!U83)-1</f>
        <v>0.17458387018870569</v>
      </c>
      <c r="V83" s="12">
        <f>([3]NV!V83-[3]netTAX!V83+[3]PM!V83)/([3]WL!V83+[3]RK!V83+[3]PM!V83)-1</f>
        <v>0.14864186670569457</v>
      </c>
      <c r="W83" s="12">
        <f>([3]NV!W83-[3]netTAX!W83+[3]PM!W83)/([3]WL!W83+[3]RK!W83+[3]PM!W83)-1</f>
        <v>0.14752795954837228</v>
      </c>
      <c r="X83" s="12">
        <f>([3]NV!X83-[3]netTAX!X83+[3]PM!X83)/([3]WL!X83+[3]RK!X83+[3]PM!X83)-1</f>
        <v>0.14423618714874453</v>
      </c>
      <c r="Y83" s="12">
        <f>([3]NV!Y83-[3]netTAX!Y83+[3]PM!Y83)/([3]WL!Y83+[3]RK!Y83+[3]PM!Y83)-1</f>
        <v>0.16132969831496768</v>
      </c>
      <c r="Z83" s="12">
        <f>([3]NV!Z83-[3]netTAX!Z83+[3]PM!Z83)/([3]WL!Z83+[3]RK!Z83+[3]PM!Z83)-1</f>
        <v>0.11905554887905523</v>
      </c>
      <c r="AA83" s="12">
        <f>([3]NV!AA83-[3]netTAX!AA83+[3]PM!AA83)/([3]WL!AA83+[3]RK!AA83+[3]PM!AA83)-1</f>
        <v>0.14070090920001821</v>
      </c>
    </row>
    <row r="84" spans="1:27" x14ac:dyDescent="0.2">
      <c r="A84" s="4">
        <v>82</v>
      </c>
      <c r="B84" s="7" t="s">
        <v>91</v>
      </c>
      <c r="C84" s="12">
        <f>([3]NV!C84-[3]netTAX!C84+[3]PM!C84)/([3]WL!C84+[3]RK!C84+[3]PM!C84)-1</f>
        <v>0.34622658712552301</v>
      </c>
      <c r="D84" s="12">
        <f>([3]NV!D84-[3]netTAX!D84+[3]PM!D84)/([3]WL!D84+[3]RK!D84+[3]PM!D84)-1</f>
        <v>0.36206490600357477</v>
      </c>
      <c r="E84" s="12">
        <f>([3]NV!E84-[3]netTAX!E84+[3]PM!E84)/([3]WL!E84+[3]RK!E84+[3]PM!E84)-1</f>
        <v>0.36986784920058824</v>
      </c>
      <c r="F84" s="12">
        <f>([3]NV!F84-[3]netTAX!F84+[3]PM!F84)/([3]WL!F84+[3]RK!F84+[3]PM!F84)-1</f>
        <v>0.4238171745061472</v>
      </c>
      <c r="G84" s="12">
        <f>([3]NV!G84-[3]netTAX!G84+[3]PM!G84)/([3]WL!G84+[3]RK!G84+[3]PM!G84)-1</f>
        <v>0.42293787748860656</v>
      </c>
      <c r="H84" s="12">
        <f>([3]NV!H84-[3]netTAX!H84+[3]PM!H84)/([3]WL!H84+[3]RK!H84+[3]PM!H84)-1</f>
        <v>0.5175531514357119</v>
      </c>
      <c r="I84" s="12">
        <f>([3]NV!I84-[3]netTAX!I84+[3]PM!I84)/([3]WL!I84+[3]RK!I84+[3]PM!I84)-1</f>
        <v>0.52104324131884794</v>
      </c>
      <c r="J84" s="12">
        <f>([3]NV!J84-[3]netTAX!J84+[3]PM!J84)/([3]WL!J84+[3]RK!J84+[3]PM!J84)-1</f>
        <v>0.73541690456668785</v>
      </c>
      <c r="K84" s="12">
        <f>([3]NV!K84-[3]netTAX!K84+[3]PM!K84)/([3]WL!K84+[3]RK!K84+[3]PM!K84)-1</f>
        <v>0.80277761538309433</v>
      </c>
      <c r="L84" s="12">
        <f>([3]NV!L84-[3]netTAX!L84+[3]PM!L84)/([3]WL!L84+[3]RK!L84+[3]PM!L84)-1</f>
        <v>0.86194232631306922</v>
      </c>
      <c r="M84" s="12">
        <f>([3]NV!M84-[3]netTAX!M84+[3]PM!M84)/([3]WL!M84+[3]RK!M84+[3]PM!M84)-1</f>
        <v>0.82606417906923602</v>
      </c>
      <c r="N84" s="12">
        <f>([3]NV!N84-[3]netTAX!N84+[3]PM!N84)/([3]WL!N84+[3]RK!N84+[3]PM!N84)-1</f>
        <v>0.75343056043225753</v>
      </c>
      <c r="O84" s="12">
        <f>([3]NV!O84-[3]netTAX!O84+[3]PM!O84)/([3]WL!O84+[3]RK!O84+[3]PM!O84)-1</f>
        <v>0.64437081182334599</v>
      </c>
      <c r="P84" s="12">
        <f>([3]NV!P84-[3]netTAX!P84+[3]PM!P84)/([3]WL!P84+[3]RK!P84+[3]PM!P84)-1</f>
        <v>0.62677598256094624</v>
      </c>
      <c r="Q84" s="12">
        <f>([3]NV!Q84-[3]netTAX!Q84+[3]PM!Q84)/([3]WL!Q84+[3]RK!Q84+[3]PM!Q84)-1</f>
        <v>0.53670533631140294</v>
      </c>
      <c r="R84" s="12">
        <f>([3]NV!R84-[3]netTAX!R84+[3]PM!R84)/([3]WL!R84+[3]RK!R84+[3]PM!R84)-1</f>
        <v>0.57086006444209625</v>
      </c>
      <c r="S84" s="12">
        <f>([3]NV!S84-[3]netTAX!S84+[3]PM!S84)/([3]WL!S84+[3]RK!S84+[3]PM!S84)-1</f>
        <v>0.59465554640980711</v>
      </c>
      <c r="T84" s="12">
        <f>([3]NV!T84-[3]netTAX!T84+[3]PM!T84)/([3]WL!T84+[3]RK!T84+[3]PM!T84)-1</f>
        <v>0.59878075494224237</v>
      </c>
      <c r="U84" s="12">
        <f>([3]NV!U84-[3]netTAX!U84+[3]PM!U84)/([3]WL!U84+[3]RK!U84+[3]PM!U84)-1</f>
        <v>0.49026378191375808</v>
      </c>
      <c r="V84" s="12">
        <f>([3]NV!V84-[3]netTAX!V84+[3]PM!V84)/([3]WL!V84+[3]RK!V84+[3]PM!V84)-1</f>
        <v>0.52133558988393669</v>
      </c>
      <c r="W84" s="12">
        <f>([3]NV!W84-[3]netTAX!W84+[3]PM!W84)/([3]WL!W84+[3]RK!W84+[3]PM!W84)-1</f>
        <v>0.48597094993270495</v>
      </c>
      <c r="X84" s="12">
        <f>([3]NV!X84-[3]netTAX!X84+[3]PM!X84)/([3]WL!X84+[3]RK!X84+[3]PM!X84)-1</f>
        <v>0.44374952693389669</v>
      </c>
      <c r="Y84" s="12">
        <f>([3]NV!Y84-[3]netTAX!Y84+[3]PM!Y84)/([3]WL!Y84+[3]RK!Y84+[3]PM!Y84)-1</f>
        <v>0.37527577454324335</v>
      </c>
      <c r="Z84" s="12">
        <f>([3]NV!Z84-[3]netTAX!Z84+[3]PM!Z84)/([3]WL!Z84+[3]RK!Z84+[3]PM!Z84)-1</f>
        <v>0.33146682710689901</v>
      </c>
      <c r="AA84" s="12">
        <f>([3]NV!AA84-[3]netTAX!AA84+[3]PM!AA84)/([3]WL!AA84+[3]RK!AA84+[3]PM!AA84)-1</f>
        <v>0.35537809976815327</v>
      </c>
    </row>
    <row r="85" spans="1:27" x14ac:dyDescent="0.2">
      <c r="A85" s="4">
        <v>83</v>
      </c>
      <c r="B85" s="7" t="s">
        <v>92</v>
      </c>
      <c r="C85" s="12">
        <f>([3]NV!C85-[3]netTAX!C85+[3]PM!C85)/([3]WL!C85+[3]RK!C85+[3]PM!C85)-1</f>
        <v>0.55652923434967905</v>
      </c>
      <c r="D85" s="12">
        <f>([3]NV!D85-[3]netTAX!D85+[3]PM!D85)/([3]WL!D85+[3]RK!D85+[3]PM!D85)-1</f>
        <v>0.39703435994396385</v>
      </c>
      <c r="E85" s="12">
        <f>([3]NV!E85-[3]netTAX!E85+[3]PM!E85)/([3]WL!E85+[3]RK!E85+[3]PM!E85)-1</f>
        <v>0.48895665992129844</v>
      </c>
      <c r="F85" s="12">
        <f>([3]NV!F85-[3]netTAX!F85+[3]PM!F85)/([3]WL!F85+[3]RK!F85+[3]PM!F85)-1</f>
        <v>0.44649370497567098</v>
      </c>
      <c r="G85" s="12">
        <f>([3]NV!G85-[3]netTAX!G85+[3]PM!G85)/([3]WL!G85+[3]RK!G85+[3]PM!G85)-1</f>
        <v>0.30350127314559683</v>
      </c>
      <c r="H85" s="12">
        <f>([3]NV!H85-[3]netTAX!H85+[3]PM!H85)/([3]WL!H85+[3]RK!H85+[3]PM!H85)-1</f>
        <v>0.2145116743507347</v>
      </c>
      <c r="I85" s="12">
        <f>([3]NV!I85-[3]netTAX!I85+[3]PM!I85)/([3]WL!I85+[3]RK!I85+[3]PM!I85)-1</f>
        <v>0.19525607940040213</v>
      </c>
      <c r="J85" s="12">
        <f>([3]NV!J85-[3]netTAX!J85+[3]PM!J85)/([3]WL!J85+[3]RK!J85+[3]PM!J85)-1</f>
        <v>0.19105310181962198</v>
      </c>
      <c r="K85" s="12">
        <f>([3]NV!K85-[3]netTAX!K85+[3]PM!K85)/([3]WL!K85+[3]RK!K85+[3]PM!K85)-1</f>
        <v>0.22550135535374682</v>
      </c>
      <c r="L85" s="12">
        <f>([3]NV!L85-[3]netTAX!L85+[3]PM!L85)/([3]WL!L85+[3]RK!L85+[3]PM!L85)-1</f>
        <v>0.33278519406798579</v>
      </c>
      <c r="M85" s="12">
        <f>([3]NV!M85-[3]netTAX!M85+[3]PM!M85)/([3]WL!M85+[3]RK!M85+[3]PM!M85)-1</f>
        <v>0.31314347334257708</v>
      </c>
      <c r="N85" s="12">
        <f>([3]NV!N85-[3]netTAX!N85+[3]PM!N85)/([3]WL!N85+[3]RK!N85+[3]PM!N85)-1</f>
        <v>0.3368538654880433</v>
      </c>
      <c r="O85" s="12">
        <f>([3]NV!O85-[3]netTAX!O85+[3]PM!O85)/([3]WL!O85+[3]RK!O85+[3]PM!O85)-1</f>
        <v>0.34538390940104602</v>
      </c>
      <c r="P85" s="12">
        <f>([3]NV!P85-[3]netTAX!P85+[3]PM!P85)/([3]WL!P85+[3]RK!P85+[3]PM!P85)-1</f>
        <v>0.41399476065360519</v>
      </c>
      <c r="Q85" s="12">
        <f>([3]NV!Q85-[3]netTAX!Q85+[3]PM!Q85)/([3]WL!Q85+[3]RK!Q85+[3]PM!Q85)-1</f>
        <v>0.13969288466621532</v>
      </c>
      <c r="R85" s="12">
        <f>([3]NV!R85-[3]netTAX!R85+[3]PM!R85)/([3]WL!R85+[3]RK!R85+[3]PM!R85)-1</f>
        <v>0.14609079645150724</v>
      </c>
      <c r="S85" s="12">
        <f>([3]NV!S85-[3]netTAX!S85+[3]PM!S85)/([3]WL!S85+[3]RK!S85+[3]PM!S85)-1</f>
        <v>0.16545143166814991</v>
      </c>
      <c r="T85" s="12">
        <f>([3]NV!T85-[3]netTAX!T85+[3]PM!T85)/([3]WL!T85+[3]RK!T85+[3]PM!T85)-1</f>
        <v>0.23688180298829509</v>
      </c>
      <c r="U85" s="12">
        <f>([3]NV!U85-[3]netTAX!U85+[3]PM!U85)/([3]WL!U85+[3]RK!U85+[3]PM!U85)-1</f>
        <v>0.30756780265965777</v>
      </c>
      <c r="V85" s="12">
        <f>([3]NV!V85-[3]netTAX!V85+[3]PM!V85)/([3]WL!V85+[3]RK!V85+[3]PM!V85)-1</f>
        <v>0.38813922107525545</v>
      </c>
      <c r="W85" s="12">
        <f>([3]NV!W85-[3]netTAX!W85+[3]PM!W85)/([3]WL!W85+[3]RK!W85+[3]PM!W85)-1</f>
        <v>0.48477452774987273</v>
      </c>
      <c r="X85" s="12">
        <f>([3]NV!X85-[3]netTAX!X85+[3]PM!X85)/([3]WL!X85+[3]RK!X85+[3]PM!X85)-1</f>
        <v>0.50622536544072916</v>
      </c>
      <c r="Y85" s="12">
        <f>([3]NV!Y85-[3]netTAX!Y85+[3]PM!Y85)/([3]WL!Y85+[3]RK!Y85+[3]PM!Y85)-1</f>
        <v>0.47438000399382751</v>
      </c>
      <c r="Z85" s="12">
        <f>([3]NV!Z85-[3]netTAX!Z85+[3]PM!Z85)/([3]WL!Z85+[3]RK!Z85+[3]PM!Z85)-1</f>
        <v>0.42753626441754555</v>
      </c>
      <c r="AA85" s="12">
        <f>([3]NV!AA85-[3]netTAX!AA85+[3]PM!AA85)/([3]WL!AA85+[3]RK!AA85+[3]PM!AA85)-1</f>
        <v>0.41949291471327377</v>
      </c>
    </row>
    <row r="86" spans="1:27" x14ac:dyDescent="0.2">
      <c r="A86" s="4">
        <v>84</v>
      </c>
      <c r="B86" s="7" t="s">
        <v>93</v>
      </c>
      <c r="C86" s="12">
        <f>([3]NV!C86-[3]netTAX!C86+[3]PM!C86)/([3]WL!C86+[3]RK!C86+[3]PM!C86)-1</f>
        <v>6.5339795290314528E-2</v>
      </c>
      <c r="D86" s="12">
        <f>([3]NV!D86-[3]netTAX!D86+[3]PM!D86)/([3]WL!D86+[3]RK!D86+[3]PM!D86)-1</f>
        <v>4.0825797833443644E-3</v>
      </c>
      <c r="E86" s="12">
        <f>([3]NV!E86-[3]netTAX!E86+[3]PM!E86)/([3]WL!E86+[3]RK!E86+[3]PM!E86)-1</f>
        <v>2.2070781750530344E-2</v>
      </c>
      <c r="F86" s="12">
        <f>([3]NV!F86-[3]netTAX!F86+[3]PM!F86)/([3]WL!F86+[3]RK!F86+[3]PM!F86)-1</f>
        <v>0.13650063726831796</v>
      </c>
      <c r="G86" s="12">
        <f>([3]NV!G86-[3]netTAX!G86+[3]PM!G86)/([3]WL!G86+[3]RK!G86+[3]PM!G86)-1</f>
        <v>0.13488371606225269</v>
      </c>
      <c r="H86" s="12">
        <f>([3]NV!H86-[3]netTAX!H86+[3]PM!H86)/([3]WL!H86+[3]RK!H86+[3]PM!H86)-1</f>
        <v>9.3949993674841137E-2</v>
      </c>
      <c r="I86" s="12">
        <f>([3]NV!I86-[3]netTAX!I86+[3]PM!I86)/([3]WL!I86+[3]RK!I86+[3]PM!I86)-1</f>
        <v>0.22089834005984388</v>
      </c>
      <c r="J86" s="12">
        <f>([3]NV!J86-[3]netTAX!J86+[3]PM!J86)/([3]WL!J86+[3]RK!J86+[3]PM!J86)-1</f>
        <v>0.28932691996364324</v>
      </c>
      <c r="K86" s="12">
        <f>([3]NV!K86-[3]netTAX!K86+[3]PM!K86)/([3]WL!K86+[3]RK!K86+[3]PM!K86)-1</f>
        <v>0.30469178593415758</v>
      </c>
      <c r="L86" s="12">
        <f>([3]NV!L86-[3]netTAX!L86+[3]PM!L86)/([3]WL!L86+[3]RK!L86+[3]PM!L86)-1</f>
        <v>0.44171227716374317</v>
      </c>
      <c r="M86" s="12">
        <f>([3]NV!M86-[3]netTAX!M86+[3]PM!M86)/([3]WL!M86+[3]RK!M86+[3]PM!M86)-1</f>
        <v>0.62261403944640747</v>
      </c>
      <c r="N86" s="12">
        <f>([3]NV!N86-[3]netTAX!N86+[3]PM!N86)/([3]WL!N86+[3]RK!N86+[3]PM!N86)-1</f>
        <v>0.78775012007017642</v>
      </c>
      <c r="O86" s="12">
        <f>([3]NV!O86-[3]netTAX!O86+[3]PM!O86)/([3]WL!O86+[3]RK!O86+[3]PM!O86)-1</f>
        <v>0.5894597096215437</v>
      </c>
      <c r="P86" s="12">
        <f>([3]NV!P86-[3]netTAX!P86+[3]PM!P86)/([3]WL!P86+[3]RK!P86+[3]PM!P86)-1</f>
        <v>0.53622566275330752</v>
      </c>
      <c r="Q86" s="12">
        <f>([3]NV!Q86-[3]netTAX!Q86+[3]PM!Q86)/([3]WL!Q86+[3]RK!Q86+[3]PM!Q86)-1</f>
        <v>0.50241270056256204</v>
      </c>
      <c r="R86" s="12">
        <f>([3]NV!R86-[3]netTAX!R86+[3]PM!R86)/([3]WL!R86+[3]RK!R86+[3]PM!R86)-1</f>
        <v>0.42236192696204133</v>
      </c>
      <c r="S86" s="12">
        <f>([3]NV!S86-[3]netTAX!S86+[3]PM!S86)/([3]WL!S86+[3]RK!S86+[3]PM!S86)-1</f>
        <v>0.45260163669988041</v>
      </c>
      <c r="T86" s="12">
        <f>([3]NV!T86-[3]netTAX!T86+[3]PM!T86)/([3]WL!T86+[3]RK!T86+[3]PM!T86)-1</f>
        <v>0.82818616348781959</v>
      </c>
      <c r="U86" s="12">
        <f>([3]NV!U86-[3]netTAX!U86+[3]PM!U86)/([3]WL!U86+[3]RK!U86+[3]PM!U86)-1</f>
        <v>1.0026882431395192</v>
      </c>
      <c r="V86" s="12">
        <f>([3]NV!V86-[3]netTAX!V86+[3]PM!V86)/([3]WL!V86+[3]RK!V86+[3]PM!V86)-1</f>
        <v>0.97581702718169971</v>
      </c>
      <c r="W86" s="12">
        <f>([3]NV!W86-[3]netTAX!W86+[3]PM!W86)/([3]WL!W86+[3]RK!W86+[3]PM!W86)-1</f>
        <v>1.2813028440280436</v>
      </c>
      <c r="X86" s="12">
        <f>([3]NV!X86-[3]netTAX!X86+[3]PM!X86)/([3]WL!X86+[3]RK!X86+[3]PM!X86)-1</f>
        <v>1.3059711298493331</v>
      </c>
      <c r="Y86" s="12">
        <f>([3]NV!Y86-[3]netTAX!Y86+[3]PM!Y86)/([3]WL!Y86+[3]RK!Y86+[3]PM!Y86)-1</f>
        <v>1.1688281840077459</v>
      </c>
      <c r="Z86" s="12">
        <f>([3]NV!Z86-[3]netTAX!Z86+[3]PM!Z86)/([3]WL!Z86+[3]RK!Z86+[3]PM!Z86)-1</f>
        <v>1.2410842345181337</v>
      </c>
      <c r="AA86" s="12">
        <f>([3]NV!AA86-[3]netTAX!AA86+[3]PM!AA86)/([3]WL!AA86+[3]RK!AA86+[3]PM!AA86)-1</f>
        <v>1.6412086407509054</v>
      </c>
    </row>
    <row r="87" spans="1:27" x14ac:dyDescent="0.2">
      <c r="A87" s="4">
        <v>85</v>
      </c>
      <c r="B87" s="7" t="s">
        <v>94</v>
      </c>
      <c r="C87" s="12">
        <f>([3]NV!C87-[3]netTAX!C87+[3]PM!C87)/([3]WL!C87+[3]RK!C87+[3]PM!C87)-1</f>
        <v>0.68551325229758486</v>
      </c>
      <c r="D87" s="12">
        <f>([3]NV!D87-[3]netTAX!D87+[3]PM!D87)/([3]WL!D87+[3]RK!D87+[3]PM!D87)-1</f>
        <v>0.66258464628201885</v>
      </c>
      <c r="E87" s="12">
        <f>([3]NV!E87-[3]netTAX!E87+[3]PM!E87)/([3]WL!E87+[3]RK!E87+[3]PM!E87)-1</f>
        <v>0.59131481576862988</v>
      </c>
      <c r="F87" s="12">
        <f>([3]NV!F87-[3]netTAX!F87+[3]PM!F87)/([3]WL!F87+[3]RK!F87+[3]PM!F87)-1</f>
        <v>0.60417053605528603</v>
      </c>
      <c r="G87" s="12">
        <f>([3]NV!G87-[3]netTAX!G87+[3]PM!G87)/([3]WL!G87+[3]RK!G87+[3]PM!G87)-1</f>
        <v>0.55016633197685483</v>
      </c>
      <c r="H87" s="12">
        <f>([3]NV!H87-[3]netTAX!H87+[3]PM!H87)/([3]WL!H87+[3]RK!H87+[3]PM!H87)-1</f>
        <v>0.49622163521251839</v>
      </c>
      <c r="I87" s="12">
        <f>([3]NV!I87-[3]netTAX!I87+[3]PM!I87)/([3]WL!I87+[3]RK!I87+[3]PM!I87)-1</f>
        <v>0.46075534062523116</v>
      </c>
      <c r="J87" s="12">
        <f>([3]NV!J87-[3]netTAX!J87+[3]PM!J87)/([3]WL!J87+[3]RK!J87+[3]PM!J87)-1</f>
        <v>0.47405272139258781</v>
      </c>
      <c r="K87" s="12">
        <f>([3]NV!K87-[3]netTAX!K87+[3]PM!K87)/([3]WL!K87+[3]RK!K87+[3]PM!K87)-1</f>
        <v>0.43067935637789256</v>
      </c>
      <c r="L87" s="12">
        <f>([3]NV!L87-[3]netTAX!L87+[3]PM!L87)/([3]WL!L87+[3]RK!L87+[3]PM!L87)-1</f>
        <v>0.43557357377764183</v>
      </c>
      <c r="M87" s="12">
        <f>([3]NV!M87-[3]netTAX!M87+[3]PM!M87)/([3]WL!M87+[3]RK!M87+[3]PM!M87)-1</f>
        <v>0.40336584241117057</v>
      </c>
      <c r="N87" s="12">
        <f>([3]NV!N87-[3]netTAX!N87+[3]PM!N87)/([3]WL!N87+[3]RK!N87+[3]PM!N87)-1</f>
        <v>0.41794325411867028</v>
      </c>
      <c r="O87" s="12">
        <f>([3]NV!O87-[3]netTAX!O87+[3]PM!O87)/([3]WL!O87+[3]RK!O87+[3]PM!O87)-1</f>
        <v>0.39005948106267851</v>
      </c>
      <c r="P87" s="12">
        <f>([3]NV!P87-[3]netTAX!P87+[3]PM!P87)/([3]WL!P87+[3]RK!P87+[3]PM!P87)-1</f>
        <v>0.37164132726943144</v>
      </c>
      <c r="Q87" s="12">
        <f>([3]NV!Q87-[3]netTAX!Q87+[3]PM!Q87)/([3]WL!Q87+[3]RK!Q87+[3]PM!Q87)-1</f>
        <v>0.36058150165416403</v>
      </c>
      <c r="R87" s="12">
        <f>([3]NV!R87-[3]netTAX!R87+[3]PM!R87)/([3]WL!R87+[3]RK!R87+[3]PM!R87)-1</f>
        <v>0.37712926723205098</v>
      </c>
      <c r="S87" s="12">
        <f>([3]NV!S87-[3]netTAX!S87+[3]PM!S87)/([3]WL!S87+[3]RK!S87+[3]PM!S87)-1</f>
        <v>0.35729139307675961</v>
      </c>
      <c r="T87" s="12">
        <f>([3]NV!T87-[3]netTAX!T87+[3]PM!T87)/([3]WL!T87+[3]RK!T87+[3]PM!T87)-1</f>
        <v>0.37294931370629292</v>
      </c>
      <c r="U87" s="12">
        <f>([3]NV!U87-[3]netTAX!U87+[3]PM!U87)/([3]WL!U87+[3]RK!U87+[3]PM!U87)-1</f>
        <v>0.37137553399033241</v>
      </c>
      <c r="V87" s="12">
        <f>([3]NV!V87-[3]netTAX!V87+[3]PM!V87)/([3]WL!V87+[3]RK!V87+[3]PM!V87)-1</f>
        <v>0.40569746471336843</v>
      </c>
      <c r="W87" s="12">
        <f>([3]NV!W87-[3]netTAX!W87+[3]PM!W87)/([3]WL!W87+[3]RK!W87+[3]PM!W87)-1</f>
        <v>0.45460637922552549</v>
      </c>
      <c r="X87" s="12">
        <f>([3]NV!X87-[3]netTAX!X87+[3]PM!X87)/([3]WL!X87+[3]RK!X87+[3]PM!X87)-1</f>
        <v>0.45873688056451223</v>
      </c>
      <c r="Y87" s="12">
        <f>([3]NV!Y87-[3]netTAX!Y87+[3]PM!Y87)/([3]WL!Y87+[3]RK!Y87+[3]PM!Y87)-1</f>
        <v>0.47631592137003098</v>
      </c>
      <c r="Z87" s="12">
        <f>([3]NV!Z87-[3]netTAX!Z87+[3]PM!Z87)/([3]WL!Z87+[3]RK!Z87+[3]PM!Z87)-1</f>
        <v>0.46305961679840824</v>
      </c>
      <c r="AA87" s="12">
        <f>([3]NV!AA87-[3]netTAX!AA87+[3]PM!AA87)/([3]WL!AA87+[3]RK!AA87+[3]PM!AA87)-1</f>
        <v>0.41952288253007541</v>
      </c>
    </row>
    <row r="88" spans="1:27" x14ac:dyDescent="0.2">
      <c r="A88" s="4">
        <v>86</v>
      </c>
      <c r="B88" s="7" t="s">
        <v>95</v>
      </c>
      <c r="C88" s="12">
        <f>([3]NV!C88-[3]netTAX!C88+[3]PM!C88)/([3]WL!C88+[3]RK!C88+[3]PM!C88)-1</f>
        <v>-0.30311394232425903</v>
      </c>
      <c r="D88" s="12">
        <f>([3]NV!D88-[3]netTAX!D88+[3]PM!D88)/([3]WL!D88+[3]RK!D88+[3]PM!D88)-1</f>
        <v>-0.31452025365632241</v>
      </c>
      <c r="E88" s="12">
        <f>([3]NV!E88-[3]netTAX!E88+[3]PM!E88)/([3]WL!E88+[3]RK!E88+[3]PM!E88)-1</f>
        <v>-0.31535209485602811</v>
      </c>
      <c r="F88" s="12">
        <f>([3]NV!F88-[3]netTAX!F88+[3]PM!F88)/([3]WL!F88+[3]RK!F88+[3]PM!F88)-1</f>
        <v>-0.309391336933037</v>
      </c>
      <c r="G88" s="12">
        <f>([3]NV!G88-[3]netTAX!G88+[3]PM!G88)/([3]WL!G88+[3]RK!G88+[3]PM!G88)-1</f>
        <v>-0.31545167784752715</v>
      </c>
      <c r="H88" s="12">
        <f>([3]NV!H88-[3]netTAX!H88+[3]PM!H88)/([3]WL!H88+[3]RK!H88+[3]PM!H88)-1</f>
        <v>-0.30739217170549105</v>
      </c>
      <c r="I88" s="12">
        <f>([3]NV!I88-[3]netTAX!I88+[3]PM!I88)/([3]WL!I88+[3]RK!I88+[3]PM!I88)-1</f>
        <v>-0.29483044638063616</v>
      </c>
      <c r="J88" s="12">
        <f>([3]NV!J88-[3]netTAX!J88+[3]PM!J88)/([3]WL!J88+[3]RK!J88+[3]PM!J88)-1</f>
        <v>-0.27330978433532449</v>
      </c>
      <c r="K88" s="12">
        <f>([3]NV!K88-[3]netTAX!K88+[3]PM!K88)/([3]WL!K88+[3]RK!K88+[3]PM!K88)-1</f>
        <v>-0.26095173145257422</v>
      </c>
      <c r="L88" s="12">
        <f>([3]NV!L88-[3]netTAX!L88+[3]PM!L88)/([3]WL!L88+[3]RK!L88+[3]PM!L88)-1</f>
        <v>-0.23676969694922267</v>
      </c>
      <c r="M88" s="12">
        <f>([3]NV!M88-[3]netTAX!M88+[3]PM!M88)/([3]WL!M88+[3]RK!M88+[3]PM!M88)-1</f>
        <v>-0.2632897196971794</v>
      </c>
      <c r="N88" s="12">
        <f>([3]NV!N88-[3]netTAX!N88+[3]PM!N88)/([3]WL!N88+[3]RK!N88+[3]PM!N88)-1</f>
        <v>-0.25690887964128839</v>
      </c>
      <c r="O88" s="12">
        <f>([3]NV!O88-[3]netTAX!O88+[3]PM!O88)/([3]WL!O88+[3]RK!O88+[3]PM!O88)-1</f>
        <v>-0.26146003757611325</v>
      </c>
      <c r="P88" s="12">
        <f>([3]NV!P88-[3]netTAX!P88+[3]PM!P88)/([3]WL!P88+[3]RK!P88+[3]PM!P88)-1</f>
        <v>-0.24718240880566611</v>
      </c>
      <c r="Q88" s="12">
        <f>([3]NV!Q88-[3]netTAX!Q88+[3]PM!Q88)/([3]WL!Q88+[3]RK!Q88+[3]PM!Q88)-1</f>
        <v>-0.24931544021787699</v>
      </c>
      <c r="R88" s="12">
        <f>([3]NV!R88-[3]netTAX!R88+[3]PM!R88)/([3]WL!R88+[3]RK!R88+[3]PM!R88)-1</f>
        <v>-0.25913437565188679</v>
      </c>
      <c r="S88" s="12">
        <f>([3]NV!S88-[3]netTAX!S88+[3]PM!S88)/([3]WL!S88+[3]RK!S88+[3]PM!S88)-1</f>
        <v>-0.26330083707672258</v>
      </c>
      <c r="T88" s="12">
        <f>([3]NV!T88-[3]netTAX!T88+[3]PM!T88)/([3]WL!T88+[3]RK!T88+[3]PM!T88)-1</f>
        <v>-0.22832911591361316</v>
      </c>
      <c r="U88" s="12">
        <f>([3]NV!U88-[3]netTAX!U88+[3]PM!U88)/([3]WL!U88+[3]RK!U88+[3]PM!U88)-1</f>
        <v>-0.22162485158634726</v>
      </c>
      <c r="V88" s="12">
        <f>([3]NV!V88-[3]netTAX!V88+[3]PM!V88)/([3]WL!V88+[3]RK!V88+[3]PM!V88)-1</f>
        <v>-0.21093250245998552</v>
      </c>
      <c r="W88" s="12">
        <f>([3]NV!W88-[3]netTAX!W88+[3]PM!W88)/([3]WL!W88+[3]RK!W88+[3]PM!W88)-1</f>
        <v>-0.14926332972977563</v>
      </c>
      <c r="X88" s="12">
        <f>([3]NV!X88-[3]netTAX!X88+[3]PM!X88)/([3]WL!X88+[3]RK!X88+[3]PM!X88)-1</f>
        <v>-0.10603656515151649</v>
      </c>
      <c r="Y88" s="12">
        <f>([3]NV!Y88-[3]netTAX!Y88+[3]PM!Y88)/([3]WL!Y88+[3]RK!Y88+[3]PM!Y88)-1</f>
        <v>-0.14325536222860247</v>
      </c>
      <c r="Z88" s="12">
        <f>([3]NV!Z88-[3]netTAX!Z88+[3]PM!Z88)/([3]WL!Z88+[3]RK!Z88+[3]PM!Z88)-1</f>
        <v>-0.1512150409050087</v>
      </c>
      <c r="AA88" s="12">
        <f>([3]NV!AA88-[3]netTAX!AA88+[3]PM!AA88)/([3]WL!AA88+[3]RK!AA88+[3]PM!AA88)-1</f>
        <v>-0.12091202613453045</v>
      </c>
    </row>
    <row r="89" spans="1:27" x14ac:dyDescent="0.2">
      <c r="A89" s="4">
        <v>87</v>
      </c>
      <c r="B89" s="7" t="s">
        <v>96</v>
      </c>
      <c r="C89" s="12">
        <f>([3]NV!C89-[3]netTAX!C89+[3]PM!C89)/([3]WL!C89+[3]RK!C89+[3]PM!C89)-1</f>
        <v>-0.15745741212280862</v>
      </c>
      <c r="D89" s="12">
        <f>([3]NV!D89-[3]netTAX!D89+[3]PM!D89)/([3]WL!D89+[3]RK!D89+[3]PM!D89)-1</f>
        <v>-8.6659663747343241E-2</v>
      </c>
      <c r="E89" s="12">
        <f>([3]NV!E89-[3]netTAX!E89+[3]PM!E89)/([3]WL!E89+[3]RK!E89+[3]PM!E89)-1</f>
        <v>2.66588457754251E-2</v>
      </c>
      <c r="F89" s="12">
        <f>([3]NV!F89-[3]netTAX!F89+[3]PM!F89)/([3]WL!F89+[3]RK!F89+[3]PM!F89)-1</f>
        <v>7.3226875948323888E-2</v>
      </c>
      <c r="G89" s="12">
        <f>([3]NV!G89-[3]netTAX!G89+[3]PM!G89)/([3]WL!G89+[3]RK!G89+[3]PM!G89)-1</f>
        <v>0.1385379052395066</v>
      </c>
      <c r="H89" s="12">
        <f>([3]NV!H89-[3]netTAX!H89+[3]PM!H89)/([3]WL!H89+[3]RK!H89+[3]PM!H89)-1</f>
        <v>0.10766732946606172</v>
      </c>
      <c r="I89" s="12">
        <f>([3]NV!I89-[3]netTAX!I89+[3]PM!I89)/([3]WL!I89+[3]RK!I89+[3]PM!I89)-1</f>
        <v>0.16793243048031181</v>
      </c>
      <c r="J89" s="12">
        <f>([3]NV!J89-[3]netTAX!J89+[3]PM!J89)/([3]WL!J89+[3]RK!J89+[3]PM!J89)-1</f>
        <v>0.16880604647547104</v>
      </c>
      <c r="K89" s="12">
        <f>([3]NV!K89-[3]netTAX!K89+[3]PM!K89)/([3]WL!K89+[3]RK!K89+[3]PM!K89)-1</f>
        <v>0.12047343898853402</v>
      </c>
      <c r="L89" s="12">
        <f>([3]NV!L89-[3]netTAX!L89+[3]PM!L89)/([3]WL!L89+[3]RK!L89+[3]PM!L89)-1</f>
        <v>0.12513091454325909</v>
      </c>
      <c r="M89" s="12">
        <f>([3]NV!M89-[3]netTAX!M89+[3]PM!M89)/([3]WL!M89+[3]RK!M89+[3]PM!M89)-1</f>
        <v>0.13607813384252032</v>
      </c>
      <c r="N89" s="12">
        <f>([3]NV!N89-[3]netTAX!N89+[3]PM!N89)/([3]WL!N89+[3]RK!N89+[3]PM!N89)-1</f>
        <v>6.2406262377635136E-2</v>
      </c>
      <c r="O89" s="12">
        <f>([3]NV!O89-[3]netTAX!O89+[3]PM!O89)/([3]WL!O89+[3]RK!O89+[3]PM!O89)-1</f>
        <v>6.9590042266823415E-2</v>
      </c>
      <c r="P89" s="12">
        <f>([3]NV!P89-[3]netTAX!P89+[3]PM!P89)/([3]WL!P89+[3]RK!P89+[3]PM!P89)-1</f>
        <v>7.446433519098572E-2</v>
      </c>
      <c r="Q89" s="12">
        <f>([3]NV!Q89-[3]netTAX!Q89+[3]PM!Q89)/([3]WL!Q89+[3]RK!Q89+[3]PM!Q89)-1</f>
        <v>3.9287130198558895E-2</v>
      </c>
      <c r="R89" s="12">
        <f>([3]NV!R89-[3]netTAX!R89+[3]PM!R89)/([3]WL!R89+[3]RK!R89+[3]PM!R89)-1</f>
        <v>-1.5675526584298938E-3</v>
      </c>
      <c r="S89" s="12">
        <f>([3]NV!S89-[3]netTAX!S89+[3]PM!S89)/([3]WL!S89+[3]RK!S89+[3]PM!S89)-1</f>
        <v>2.5740543732546417E-3</v>
      </c>
      <c r="T89" s="12">
        <f>([3]NV!T89-[3]netTAX!T89+[3]PM!T89)/([3]WL!T89+[3]RK!T89+[3]PM!T89)-1</f>
        <v>1.9864856610179782E-2</v>
      </c>
      <c r="U89" s="12">
        <f>([3]NV!U89-[3]netTAX!U89+[3]PM!U89)/([3]WL!U89+[3]RK!U89+[3]PM!U89)-1</f>
        <v>4.1062692119292254E-2</v>
      </c>
      <c r="V89" s="12">
        <f>([3]NV!V89-[3]netTAX!V89+[3]PM!V89)/([3]WL!V89+[3]RK!V89+[3]PM!V89)-1</f>
        <v>7.2940715852709559E-4</v>
      </c>
      <c r="W89" s="12">
        <f>([3]NV!W89-[3]netTAX!W89+[3]PM!W89)/([3]WL!W89+[3]RK!W89+[3]PM!W89)-1</f>
        <v>1.973492397394172E-2</v>
      </c>
      <c r="X89" s="12">
        <f>([3]NV!X89-[3]netTAX!X89+[3]PM!X89)/([3]WL!X89+[3]RK!X89+[3]PM!X89)-1</f>
        <v>2.9432016471823141E-2</v>
      </c>
      <c r="Y89" s="12">
        <f>([3]NV!Y89-[3]netTAX!Y89+[3]PM!Y89)/([3]WL!Y89+[3]RK!Y89+[3]PM!Y89)-1</f>
        <v>4.1416503665208104E-2</v>
      </c>
      <c r="Z89" s="12">
        <f>([3]NV!Z89-[3]netTAX!Z89+[3]PM!Z89)/([3]WL!Z89+[3]RK!Z89+[3]PM!Z89)-1</f>
        <v>2.3778415909594619E-2</v>
      </c>
      <c r="AA89" s="12">
        <f>([3]NV!AA89-[3]netTAX!AA89+[3]PM!AA89)/([3]WL!AA89+[3]RK!AA89+[3]PM!AA89)-1</f>
        <v>2.6488469677366844E-2</v>
      </c>
    </row>
    <row r="90" spans="1:27" x14ac:dyDescent="0.2">
      <c r="A90" s="4">
        <v>88</v>
      </c>
      <c r="B90" s="7" t="s">
        <v>97</v>
      </c>
      <c r="C90" s="12">
        <f>([3]NV!C90-[3]netTAX!C90+[3]PM!C90)/([3]WL!C90+[3]RK!C90+[3]PM!C90)-1</f>
        <v>0.38837780510017872</v>
      </c>
      <c r="D90" s="12">
        <f>([3]NV!D90-[3]netTAX!D90+[3]PM!D90)/([3]WL!D90+[3]RK!D90+[3]PM!D90)-1</f>
        <v>0.1956973551899408</v>
      </c>
      <c r="E90" s="12">
        <f>([3]NV!E90-[3]netTAX!E90+[3]PM!E90)/([3]WL!E90+[3]RK!E90+[3]PM!E90)-1</f>
        <v>8.8205363905034861E-2</v>
      </c>
      <c r="F90" s="12">
        <f>([3]NV!F90-[3]netTAX!F90+[3]PM!F90)/([3]WL!F90+[3]RK!F90+[3]PM!F90)-1</f>
        <v>1.9472416181582242E-2</v>
      </c>
      <c r="G90" s="12">
        <f>([3]NV!G90-[3]netTAX!G90+[3]PM!G90)/([3]WL!G90+[3]RK!G90+[3]PM!G90)-1</f>
        <v>8.8422240531854435E-2</v>
      </c>
      <c r="H90" s="12">
        <f>([3]NV!H90-[3]netTAX!H90+[3]PM!H90)/([3]WL!H90+[3]RK!H90+[3]PM!H90)-1</f>
        <v>0.19076636972368322</v>
      </c>
      <c r="I90" s="12">
        <f>([3]NV!I90-[3]netTAX!I90+[3]PM!I90)/([3]WL!I90+[3]RK!I90+[3]PM!I90)-1</f>
        <v>0.28666814050358802</v>
      </c>
      <c r="J90" s="12">
        <f>([3]NV!J90-[3]netTAX!J90+[3]PM!J90)/([3]WL!J90+[3]RK!J90+[3]PM!J90)-1</f>
        <v>0.22399088295870317</v>
      </c>
      <c r="K90" s="12">
        <f>([3]NV!K90-[3]netTAX!K90+[3]PM!K90)/([3]WL!K90+[3]RK!K90+[3]PM!K90)-1</f>
        <v>0.14028237836599877</v>
      </c>
      <c r="L90" s="12">
        <f>([3]NV!L90-[3]netTAX!L90+[3]PM!L90)/([3]WL!L90+[3]RK!L90+[3]PM!L90)-1</f>
        <v>0.19979380301910843</v>
      </c>
      <c r="M90" s="12">
        <f>([3]NV!M90-[3]netTAX!M90+[3]PM!M90)/([3]WL!M90+[3]RK!M90+[3]PM!M90)-1</f>
        <v>0.20529642226146039</v>
      </c>
      <c r="N90" s="12">
        <f>([3]NV!N90-[3]netTAX!N90+[3]PM!N90)/([3]WL!N90+[3]RK!N90+[3]PM!N90)-1</f>
        <v>6.8378014363729589E-2</v>
      </c>
      <c r="O90" s="12">
        <f>([3]NV!O90-[3]netTAX!O90+[3]PM!O90)/([3]WL!O90+[3]RK!O90+[3]PM!O90)-1</f>
        <v>-5.2375893281267349E-2</v>
      </c>
      <c r="P90" s="12">
        <f>([3]NV!P90-[3]netTAX!P90+[3]PM!P90)/([3]WL!P90+[3]RK!P90+[3]PM!P90)-1</f>
        <v>-5.9907779161198049E-2</v>
      </c>
      <c r="Q90" s="12">
        <f>([3]NV!Q90-[3]netTAX!Q90+[3]PM!Q90)/([3]WL!Q90+[3]RK!Q90+[3]PM!Q90)-1</f>
        <v>-0.12002999583067497</v>
      </c>
      <c r="R90" s="12">
        <f>([3]NV!R90-[3]netTAX!R90+[3]PM!R90)/([3]WL!R90+[3]RK!R90+[3]PM!R90)-1</f>
        <v>-0.10544089891953212</v>
      </c>
      <c r="S90" s="12">
        <f>([3]NV!S90-[3]netTAX!S90+[3]PM!S90)/([3]WL!S90+[3]RK!S90+[3]PM!S90)-1</f>
        <v>-3.0839121124866531E-2</v>
      </c>
      <c r="T90" s="12">
        <f>([3]NV!T90-[3]netTAX!T90+[3]PM!T90)/([3]WL!T90+[3]RK!T90+[3]PM!T90)-1</f>
        <v>-4.919787835670153E-3</v>
      </c>
      <c r="U90" s="12">
        <f>([3]NV!U90-[3]netTAX!U90+[3]PM!U90)/([3]WL!U90+[3]RK!U90+[3]PM!U90)-1</f>
        <v>8.9901499064318768E-2</v>
      </c>
      <c r="V90" s="12">
        <f>([3]NV!V90-[3]netTAX!V90+[3]PM!V90)/([3]WL!V90+[3]RK!V90+[3]PM!V90)-1</f>
        <v>0.16993866043259875</v>
      </c>
      <c r="W90" s="12">
        <f>([3]NV!W90-[3]netTAX!W90+[3]PM!W90)/([3]WL!W90+[3]RK!W90+[3]PM!W90)-1</f>
        <v>0.1937031841301502</v>
      </c>
      <c r="X90" s="12">
        <f>([3]NV!X90-[3]netTAX!X90+[3]PM!X90)/([3]WL!X90+[3]RK!X90+[3]PM!X90)-1</f>
        <v>0.21063746469211031</v>
      </c>
      <c r="Y90" s="12">
        <f>([3]NV!Y90-[3]netTAX!Y90+[3]PM!Y90)/([3]WL!Y90+[3]RK!Y90+[3]PM!Y90)-1</f>
        <v>0.2156375590079942</v>
      </c>
      <c r="Z90" s="12">
        <f>([3]NV!Z90-[3]netTAX!Z90+[3]PM!Z90)/([3]WL!Z90+[3]RK!Z90+[3]PM!Z90)-1</f>
        <v>0.16862229691396813</v>
      </c>
      <c r="AA90" s="12">
        <f>([3]NV!AA90-[3]netTAX!AA90+[3]PM!AA90)/([3]WL!AA90+[3]RK!AA90+[3]PM!AA90)-1</f>
        <v>0.21360079538504007</v>
      </c>
    </row>
    <row r="91" spans="1:27" x14ac:dyDescent="0.2">
      <c r="A91" s="4">
        <v>89</v>
      </c>
      <c r="B91" s="7" t="s">
        <v>98</v>
      </c>
      <c r="C91" s="12">
        <f>([3]NV!C91-[3]netTAX!C91+[3]PM!C91)/([3]WL!C91+[3]RK!C91+[3]PM!C91)-1</f>
        <v>2.8409949542751223E-2</v>
      </c>
      <c r="D91" s="12">
        <f>([3]NV!D91-[3]netTAX!D91+[3]PM!D91)/([3]WL!D91+[3]RK!D91+[3]PM!D91)-1</f>
        <v>3.5828382121313007E-2</v>
      </c>
      <c r="E91" s="12">
        <f>([3]NV!E91-[3]netTAX!E91+[3]PM!E91)/([3]WL!E91+[3]RK!E91+[3]PM!E91)-1</f>
        <v>4.0894390865891639E-2</v>
      </c>
      <c r="F91" s="12">
        <f>([3]NV!F91-[3]netTAX!F91+[3]PM!F91)/([3]WL!F91+[3]RK!F91+[3]PM!F91)-1</f>
        <v>6.0401072697476632E-2</v>
      </c>
      <c r="G91" s="12">
        <f>([3]NV!G91-[3]netTAX!G91+[3]PM!G91)/([3]WL!G91+[3]RK!G91+[3]PM!G91)-1</f>
        <v>5.4614053373614357E-2</v>
      </c>
      <c r="H91" s="12">
        <f>([3]NV!H91-[3]netTAX!H91+[3]PM!H91)/([3]WL!H91+[3]RK!H91+[3]PM!H91)-1</f>
        <v>8.2168401962807724E-2</v>
      </c>
      <c r="I91" s="12">
        <f>([3]NV!I91-[3]netTAX!I91+[3]PM!I91)/([3]WL!I91+[3]RK!I91+[3]PM!I91)-1</f>
        <v>0.11412679216830535</v>
      </c>
      <c r="J91" s="12">
        <f>([3]NV!J91-[3]netTAX!J91+[3]PM!J91)/([3]WL!J91+[3]RK!J91+[3]PM!J91)-1</f>
        <v>7.0212990989519275E-2</v>
      </c>
      <c r="K91" s="12">
        <f>([3]NV!K91-[3]netTAX!K91+[3]PM!K91)/([3]WL!K91+[3]RK!K91+[3]PM!K91)-1</f>
        <v>4.6977173869621414E-2</v>
      </c>
      <c r="L91" s="12">
        <f>([3]NV!L91-[3]netTAX!L91+[3]PM!L91)/([3]WL!L91+[3]RK!L91+[3]PM!L91)-1</f>
        <v>3.8159316271019206E-2</v>
      </c>
      <c r="M91" s="12">
        <f>([3]NV!M91-[3]netTAX!M91+[3]PM!M91)/([3]WL!M91+[3]RK!M91+[3]PM!M91)-1</f>
        <v>2.4325182051687877E-2</v>
      </c>
      <c r="N91" s="12">
        <f>([3]NV!N91-[3]netTAX!N91+[3]PM!N91)/([3]WL!N91+[3]RK!N91+[3]PM!N91)-1</f>
        <v>-2.5986462812823352E-2</v>
      </c>
      <c r="O91" s="12">
        <f>([3]NV!O91-[3]netTAX!O91+[3]PM!O91)/([3]WL!O91+[3]RK!O91+[3]PM!O91)-1</f>
        <v>-4.3044702512829214E-2</v>
      </c>
      <c r="P91" s="12">
        <f>([3]NV!P91-[3]netTAX!P91+[3]PM!P91)/([3]WL!P91+[3]RK!P91+[3]PM!P91)-1</f>
        <v>-4.4486023551309928E-2</v>
      </c>
      <c r="Q91" s="12">
        <f>([3]NV!Q91-[3]netTAX!Q91+[3]PM!Q91)/([3]WL!Q91+[3]RK!Q91+[3]PM!Q91)-1</f>
        <v>-7.9193121599123062E-2</v>
      </c>
      <c r="R91" s="12">
        <f>([3]NV!R91-[3]netTAX!R91+[3]PM!R91)/([3]WL!R91+[3]RK!R91+[3]PM!R91)-1</f>
        <v>-0.13943068964481309</v>
      </c>
      <c r="S91" s="12">
        <f>([3]NV!S91-[3]netTAX!S91+[3]PM!S91)/([3]WL!S91+[3]RK!S91+[3]PM!S91)-1</f>
        <v>-0.10455796113382609</v>
      </c>
      <c r="T91" s="12">
        <f>([3]NV!T91-[3]netTAX!T91+[3]PM!T91)/([3]WL!T91+[3]RK!T91+[3]PM!T91)-1</f>
        <v>-0.13013624443755545</v>
      </c>
      <c r="U91" s="12">
        <f>([3]NV!U91-[3]netTAX!U91+[3]PM!U91)/([3]WL!U91+[3]RK!U91+[3]PM!U91)-1</f>
        <v>-0.12621509926545105</v>
      </c>
      <c r="V91" s="12">
        <f>([3]NV!V91-[3]netTAX!V91+[3]PM!V91)/([3]WL!V91+[3]RK!V91+[3]PM!V91)-1</f>
        <v>-0.13884396162498491</v>
      </c>
      <c r="W91" s="12">
        <f>([3]NV!W91-[3]netTAX!W91+[3]PM!W91)/([3]WL!W91+[3]RK!W91+[3]PM!W91)-1</f>
        <v>-0.12559993901633071</v>
      </c>
      <c r="X91" s="12">
        <f>([3]NV!X91-[3]netTAX!X91+[3]PM!X91)/([3]WL!X91+[3]RK!X91+[3]PM!X91)-1</f>
        <v>-0.12431311981152116</v>
      </c>
      <c r="Y91" s="12">
        <f>([3]NV!Y91-[3]netTAX!Y91+[3]PM!Y91)/([3]WL!Y91+[3]RK!Y91+[3]PM!Y91)-1</f>
        <v>-0.12805563948641907</v>
      </c>
      <c r="Z91" s="12">
        <f>([3]NV!Z91-[3]netTAX!Z91+[3]PM!Z91)/([3]WL!Z91+[3]RK!Z91+[3]PM!Z91)-1</f>
        <v>-9.5878197654637676E-2</v>
      </c>
      <c r="AA91" s="12">
        <f>([3]NV!AA91-[3]netTAX!AA91+[3]PM!AA91)/([3]WL!AA91+[3]RK!AA91+[3]PM!AA91)-1</f>
        <v>-9.536848247362173E-2</v>
      </c>
    </row>
    <row r="92" spans="1:27" x14ac:dyDescent="0.2">
      <c r="A92" s="4">
        <v>90</v>
      </c>
      <c r="B92" s="7" t="s">
        <v>99</v>
      </c>
      <c r="C92" s="12">
        <f>([3]NV!C92-[3]netTAX!C92+[3]PM!C92)/([3]WL!C92+[3]RK!C92+[3]PM!C92)-1</f>
        <v>8.6111067323975554E-2</v>
      </c>
      <c r="D92" s="12">
        <f>([3]NV!D92-[3]netTAX!D92+[3]PM!D92)/([3]WL!D92+[3]RK!D92+[3]PM!D92)-1</f>
        <v>6.0066810848397045E-2</v>
      </c>
      <c r="E92" s="12">
        <f>([3]NV!E92-[3]netTAX!E92+[3]PM!E92)/([3]WL!E92+[3]RK!E92+[3]PM!E92)-1</f>
        <v>7.0528859968456592E-2</v>
      </c>
      <c r="F92" s="12">
        <f>([3]NV!F92-[3]netTAX!F92+[3]PM!F92)/([3]WL!F92+[3]RK!F92+[3]PM!F92)-1</f>
        <v>6.778582535520683E-2</v>
      </c>
      <c r="G92" s="12">
        <f>([3]NV!G92-[3]netTAX!G92+[3]PM!G92)/([3]WL!G92+[3]RK!G92+[3]PM!G92)-1</f>
        <v>4.7522955044499549E-2</v>
      </c>
      <c r="H92" s="12">
        <f>([3]NV!H92-[3]netTAX!H92+[3]PM!H92)/([3]WL!H92+[3]RK!H92+[3]PM!H92)-1</f>
        <v>4.6396460964753361E-2</v>
      </c>
      <c r="I92" s="12">
        <f>([3]NV!I92-[3]netTAX!I92+[3]PM!I92)/([3]WL!I92+[3]RK!I92+[3]PM!I92)-1</f>
        <v>0.11142716421483079</v>
      </c>
      <c r="J92" s="12">
        <f>([3]NV!J92-[3]netTAX!J92+[3]PM!J92)/([3]WL!J92+[3]RK!J92+[3]PM!J92)-1</f>
        <v>9.2741838004900989E-2</v>
      </c>
      <c r="K92" s="12">
        <f>([3]NV!K92-[3]netTAX!K92+[3]PM!K92)/([3]WL!K92+[3]RK!K92+[3]PM!K92)-1</f>
        <v>0.13365558819864187</v>
      </c>
      <c r="L92" s="12">
        <f>([3]NV!L92-[3]netTAX!L92+[3]PM!L92)/([3]WL!L92+[3]RK!L92+[3]PM!L92)-1</f>
        <v>0.14231610179681042</v>
      </c>
      <c r="M92" s="12">
        <f>([3]NV!M92-[3]netTAX!M92+[3]PM!M92)/([3]WL!M92+[3]RK!M92+[3]PM!M92)-1</f>
        <v>8.463637363665355E-2</v>
      </c>
      <c r="N92" s="12">
        <f>([3]NV!N92-[3]netTAX!N92+[3]PM!N92)/([3]WL!N92+[3]RK!N92+[3]PM!N92)-1</f>
        <v>0.15985054449386604</v>
      </c>
      <c r="O92" s="12">
        <f>([3]NV!O92-[3]netTAX!O92+[3]PM!O92)/([3]WL!O92+[3]RK!O92+[3]PM!O92)-1</f>
        <v>0.10592026277163069</v>
      </c>
      <c r="P92" s="12">
        <f>([3]NV!P92-[3]netTAX!P92+[3]PM!P92)/([3]WL!P92+[3]RK!P92+[3]PM!P92)-1</f>
        <v>0.18201934788249741</v>
      </c>
      <c r="Q92" s="12">
        <f>([3]NV!Q92-[3]netTAX!Q92+[3]PM!Q92)/([3]WL!Q92+[3]RK!Q92+[3]PM!Q92)-1</f>
        <v>0.24405879063939784</v>
      </c>
      <c r="R92" s="12">
        <f>([3]NV!R92-[3]netTAX!R92+[3]PM!R92)/([3]WL!R92+[3]RK!R92+[3]PM!R92)-1</f>
        <v>0.19935211906851591</v>
      </c>
      <c r="S92" s="12">
        <f>([3]NV!S92-[3]netTAX!S92+[3]PM!S92)/([3]WL!S92+[3]RK!S92+[3]PM!S92)-1</f>
        <v>0.18819934228079549</v>
      </c>
      <c r="T92" s="12">
        <f>([3]NV!T92-[3]netTAX!T92+[3]PM!T92)/([3]WL!T92+[3]RK!T92+[3]PM!T92)-1</f>
        <v>0.17543594780137362</v>
      </c>
      <c r="U92" s="12">
        <f>([3]NV!U92-[3]netTAX!U92+[3]PM!U92)/([3]WL!U92+[3]RK!U92+[3]PM!U92)-1</f>
        <v>0.20579360073250985</v>
      </c>
      <c r="V92" s="12">
        <f>([3]NV!V92-[3]netTAX!V92+[3]PM!V92)/([3]WL!V92+[3]RK!V92+[3]PM!V92)-1</f>
        <v>0.15549426668775213</v>
      </c>
      <c r="W92" s="12">
        <f>([3]NV!W92-[3]netTAX!W92+[3]PM!W92)/([3]WL!W92+[3]RK!W92+[3]PM!W92)-1</f>
        <v>0.13670031685859407</v>
      </c>
      <c r="X92" s="12">
        <f>([3]NV!X92-[3]netTAX!X92+[3]PM!X92)/([3]WL!X92+[3]RK!X92+[3]PM!X92)-1</f>
        <v>0.12465655568519085</v>
      </c>
      <c r="Y92" s="12">
        <f>([3]NV!Y92-[3]netTAX!Y92+[3]PM!Y92)/([3]WL!Y92+[3]RK!Y92+[3]PM!Y92)-1</f>
        <v>0.10227772172599336</v>
      </c>
      <c r="Z92" s="12">
        <f>([3]NV!Z92-[3]netTAX!Z92+[3]PM!Z92)/([3]WL!Z92+[3]RK!Z92+[3]PM!Z92)-1</f>
        <v>7.4443039950717882E-2</v>
      </c>
      <c r="AA92" s="12">
        <f>([3]NV!AA92-[3]netTAX!AA92+[3]PM!AA92)/([3]WL!AA92+[3]RK!AA92+[3]PM!AA92)-1</f>
        <v>0.1061805281067667</v>
      </c>
    </row>
    <row r="93" spans="1:27" x14ac:dyDescent="0.2">
      <c r="A93" s="4">
        <v>91</v>
      </c>
      <c r="B93" s="7" t="s">
        <v>100</v>
      </c>
      <c r="C93" s="12">
        <f>([3]NV!C93-[3]netTAX!C93+[3]PM!C93)/([3]WL!C93+[3]RK!C93+[3]PM!C93)-1</f>
        <v>-0.27056251386209573</v>
      </c>
      <c r="D93" s="12">
        <f>([3]NV!D93-[3]netTAX!D93+[3]PM!D93)/([3]WL!D93+[3]RK!D93+[3]PM!D93)-1</f>
        <v>-0.2480805463179665</v>
      </c>
      <c r="E93" s="12">
        <f>([3]NV!E93-[3]netTAX!E93+[3]PM!E93)/([3]WL!E93+[3]RK!E93+[3]PM!E93)-1</f>
        <v>-0.22627111262371824</v>
      </c>
      <c r="F93" s="12">
        <f>([3]NV!F93-[3]netTAX!F93+[3]PM!F93)/([3]WL!F93+[3]RK!F93+[3]PM!F93)-1</f>
        <v>-0.18323281093548627</v>
      </c>
      <c r="G93" s="12">
        <f>([3]NV!G93-[3]netTAX!G93+[3]PM!G93)/([3]WL!G93+[3]RK!G93+[3]PM!G93)-1</f>
        <v>-0.14175490090735432</v>
      </c>
      <c r="H93" s="12">
        <f>([3]NV!H93-[3]netTAX!H93+[3]PM!H93)/([3]WL!H93+[3]RK!H93+[3]PM!H93)-1</f>
        <v>-0.17268878881375638</v>
      </c>
      <c r="I93" s="12">
        <f>([3]NV!I93-[3]netTAX!I93+[3]PM!I93)/([3]WL!I93+[3]RK!I93+[3]PM!I93)-1</f>
        <v>-0.15371175662275305</v>
      </c>
      <c r="J93" s="12">
        <f>([3]NV!J93-[3]netTAX!J93+[3]PM!J93)/([3]WL!J93+[3]RK!J93+[3]PM!J93)-1</f>
        <v>-0.11983487023378292</v>
      </c>
      <c r="K93" s="12">
        <f>([3]NV!K93-[3]netTAX!K93+[3]PM!K93)/([3]WL!K93+[3]RK!K93+[3]PM!K93)-1</f>
        <v>-0.13679271632806633</v>
      </c>
      <c r="L93" s="12">
        <f>([3]NV!L93-[3]netTAX!L93+[3]PM!L93)/([3]WL!L93+[3]RK!L93+[3]PM!L93)-1</f>
        <v>-0.13738290367497008</v>
      </c>
      <c r="M93" s="12">
        <f>([3]NV!M93-[3]netTAX!M93+[3]PM!M93)/([3]WL!M93+[3]RK!M93+[3]PM!M93)-1</f>
        <v>-0.18298616634585096</v>
      </c>
      <c r="N93" s="12">
        <f>([3]NV!N93-[3]netTAX!N93+[3]PM!N93)/([3]WL!N93+[3]RK!N93+[3]PM!N93)-1</f>
        <v>-0.18539808991255269</v>
      </c>
      <c r="O93" s="12">
        <f>([3]NV!O93-[3]netTAX!O93+[3]PM!O93)/([3]WL!O93+[3]RK!O93+[3]PM!O93)-1</f>
        <v>-0.20049208016409636</v>
      </c>
      <c r="P93" s="12">
        <f>([3]NV!P93-[3]netTAX!P93+[3]PM!P93)/([3]WL!P93+[3]RK!P93+[3]PM!P93)-1</f>
        <v>-0.180349497250477</v>
      </c>
      <c r="Q93" s="12">
        <f>([3]NV!Q93-[3]netTAX!Q93+[3]PM!Q93)/([3]WL!Q93+[3]RK!Q93+[3]PM!Q93)-1</f>
        <v>-0.14850228177250124</v>
      </c>
      <c r="R93" s="12">
        <f>([3]NV!R93-[3]netTAX!R93+[3]PM!R93)/([3]WL!R93+[3]RK!R93+[3]PM!R93)-1</f>
        <v>-0.15716998760926704</v>
      </c>
      <c r="S93" s="12">
        <f>([3]NV!S93-[3]netTAX!S93+[3]PM!S93)/([3]WL!S93+[3]RK!S93+[3]PM!S93)-1</f>
        <v>-0.13868021435217148</v>
      </c>
      <c r="T93" s="12">
        <f>([3]NV!T93-[3]netTAX!T93+[3]PM!T93)/([3]WL!T93+[3]RK!T93+[3]PM!T93)-1</f>
        <v>-0.12365099263610457</v>
      </c>
      <c r="U93" s="12">
        <f>([3]NV!U93-[3]netTAX!U93+[3]PM!U93)/([3]WL!U93+[3]RK!U93+[3]PM!U93)-1</f>
        <v>-0.10567152882501463</v>
      </c>
      <c r="V93" s="12">
        <f>([3]NV!V93-[3]netTAX!V93+[3]PM!V93)/([3]WL!V93+[3]RK!V93+[3]PM!V93)-1</f>
        <v>-8.3507360528153218E-2</v>
      </c>
      <c r="W93" s="12">
        <f>([3]NV!W93-[3]netTAX!W93+[3]PM!W93)/([3]WL!W93+[3]RK!W93+[3]PM!W93)-1</f>
        <v>-4.412741869644099E-2</v>
      </c>
      <c r="X93" s="12">
        <f>([3]NV!X93-[3]netTAX!X93+[3]PM!X93)/([3]WL!X93+[3]RK!X93+[3]PM!X93)-1</f>
        <v>-3.0089205966076671E-2</v>
      </c>
      <c r="Y93" s="12">
        <f>([3]NV!Y93-[3]netTAX!Y93+[3]PM!Y93)/([3]WL!Y93+[3]RK!Y93+[3]PM!Y93)-1</f>
        <v>1.109526698031793E-2</v>
      </c>
      <c r="Z93" s="12">
        <f>([3]NV!Z93-[3]netTAX!Z93+[3]PM!Z93)/([3]WL!Z93+[3]RK!Z93+[3]PM!Z93)-1</f>
        <v>-6.8918303761085209E-3</v>
      </c>
      <c r="AA93" s="12">
        <f>([3]NV!AA93-[3]netTAX!AA93+[3]PM!AA93)/([3]WL!AA93+[3]RK!AA93+[3]PM!AA93)-1</f>
        <v>2.9192805801969701E-3</v>
      </c>
    </row>
    <row r="94" spans="1:27" x14ac:dyDescent="0.2">
      <c r="A94" s="4">
        <v>92</v>
      </c>
      <c r="B94" s="7" t="s">
        <v>101</v>
      </c>
      <c r="C94" s="12">
        <f>([3]NV!C94-[3]netTAX!C94+[3]PM!C94)/([3]WL!C94+[3]RK!C94+[3]PM!C94)-1</f>
        <v>-1.3575292779630654E-3</v>
      </c>
      <c r="D94" s="12">
        <f>([3]NV!D94-[3]netTAX!D94+[3]PM!D94)/([3]WL!D94+[3]RK!D94+[3]PM!D94)-1</f>
        <v>-1.4440365410197664E-2</v>
      </c>
      <c r="E94" s="12">
        <f>([3]NV!E94-[3]netTAX!E94+[3]PM!E94)/([3]WL!E94+[3]RK!E94+[3]PM!E94)-1</f>
        <v>-1.5386411553059642E-2</v>
      </c>
      <c r="F94" s="12">
        <f>([3]NV!F94-[3]netTAX!F94+[3]PM!F94)/([3]WL!F94+[3]RK!F94+[3]PM!F94)-1</f>
        <v>-2.5764198807654459E-2</v>
      </c>
      <c r="G94" s="12">
        <f>([3]NV!G94-[3]netTAX!G94+[3]PM!G94)/([3]WL!G94+[3]RK!G94+[3]PM!G94)-1</f>
        <v>-5.8177568005923885E-2</v>
      </c>
      <c r="H94" s="12">
        <f>([3]NV!H94-[3]netTAX!H94+[3]PM!H94)/([3]WL!H94+[3]RK!H94+[3]PM!H94)-1</f>
        <v>-7.8669970168253389E-2</v>
      </c>
      <c r="I94" s="12">
        <f>([3]NV!I94-[3]netTAX!I94+[3]PM!I94)/([3]WL!I94+[3]RK!I94+[3]PM!I94)-1</f>
        <v>-8.7769338954571063E-2</v>
      </c>
      <c r="J94" s="12">
        <f>([3]NV!J94-[3]netTAX!J94+[3]PM!J94)/([3]WL!J94+[3]RK!J94+[3]PM!J94)-1</f>
        <v>-5.0826396311601463E-2</v>
      </c>
      <c r="K94" s="12">
        <f>([3]NV!K94-[3]netTAX!K94+[3]PM!K94)/([3]WL!K94+[3]RK!K94+[3]PM!K94)-1</f>
        <v>-4.0626983997533728E-2</v>
      </c>
      <c r="L94" s="12">
        <f>([3]NV!L94-[3]netTAX!L94+[3]PM!L94)/([3]WL!L94+[3]RK!L94+[3]PM!L94)-1</f>
        <v>-3.7281443258731728E-2</v>
      </c>
      <c r="M94" s="12">
        <f>([3]NV!M94-[3]netTAX!M94+[3]PM!M94)/([3]WL!M94+[3]RK!M94+[3]PM!M94)-1</f>
        <v>-7.143841535958162E-2</v>
      </c>
      <c r="N94" s="12">
        <f>([3]NV!N94-[3]netTAX!N94+[3]PM!N94)/([3]WL!N94+[3]RK!N94+[3]PM!N94)-1</f>
        <v>-7.3598164065836524E-2</v>
      </c>
      <c r="O94" s="12">
        <f>([3]NV!O94-[3]netTAX!O94+[3]PM!O94)/([3]WL!O94+[3]RK!O94+[3]PM!O94)-1</f>
        <v>-9.154201370316839E-2</v>
      </c>
      <c r="P94" s="12">
        <f>([3]NV!P94-[3]netTAX!P94+[3]PM!P94)/([3]WL!P94+[3]RK!P94+[3]PM!P94)-1</f>
        <v>-9.0129467549822428E-2</v>
      </c>
      <c r="Q94" s="12">
        <f>([3]NV!Q94-[3]netTAX!Q94+[3]PM!Q94)/([3]WL!Q94+[3]RK!Q94+[3]PM!Q94)-1</f>
        <v>-9.2827949753762851E-2</v>
      </c>
      <c r="R94" s="12">
        <f>([3]NV!R94-[3]netTAX!R94+[3]PM!R94)/([3]WL!R94+[3]RK!R94+[3]PM!R94)-1</f>
        <v>-0.13354876198909016</v>
      </c>
      <c r="S94" s="12">
        <f>([3]NV!S94-[3]netTAX!S94+[3]PM!S94)/([3]WL!S94+[3]RK!S94+[3]PM!S94)-1</f>
        <v>-0.14401604468581741</v>
      </c>
      <c r="T94" s="12">
        <f>([3]NV!T94-[3]netTAX!T94+[3]PM!T94)/([3]WL!T94+[3]RK!T94+[3]PM!T94)-1</f>
        <v>-0.12110749580477453</v>
      </c>
      <c r="U94" s="12">
        <f>([3]NV!U94-[3]netTAX!U94+[3]PM!U94)/([3]WL!U94+[3]RK!U94+[3]PM!U94)-1</f>
        <v>-9.0260333801703285E-2</v>
      </c>
      <c r="V94" s="12">
        <f>([3]NV!V94-[3]netTAX!V94+[3]PM!V94)/([3]WL!V94+[3]RK!V94+[3]PM!V94)-1</f>
        <v>-6.2916158293904845E-2</v>
      </c>
      <c r="W94" s="12">
        <f>([3]NV!W94-[3]netTAX!W94+[3]PM!W94)/([3]WL!W94+[3]RK!W94+[3]PM!W94)-1</f>
        <v>-2.159573067322762E-2</v>
      </c>
      <c r="X94" s="12">
        <f>([3]NV!X94-[3]netTAX!X94+[3]PM!X94)/([3]WL!X94+[3]RK!X94+[3]PM!X94)-1</f>
        <v>9.2002057531568315E-3</v>
      </c>
      <c r="Y94" s="12">
        <f>([3]NV!Y94-[3]netTAX!Y94+[3]PM!Y94)/([3]WL!Y94+[3]RK!Y94+[3]PM!Y94)-1</f>
        <v>1.7549005125220951E-2</v>
      </c>
      <c r="Z94" s="12">
        <f>([3]NV!Z94-[3]netTAX!Z94+[3]PM!Z94)/([3]WL!Z94+[3]RK!Z94+[3]PM!Z94)-1</f>
        <v>1.7530692045013563E-3</v>
      </c>
      <c r="AA94" s="12">
        <f>([3]NV!AA94-[3]netTAX!AA94+[3]PM!AA94)/([3]WL!AA94+[3]RK!AA94+[3]PM!AA94)-1</f>
        <v>2.6211840045626156E-2</v>
      </c>
    </row>
    <row r="95" spans="1:27" x14ac:dyDescent="0.2">
      <c r="A95" s="4">
        <v>93</v>
      </c>
      <c r="B95" s="7" t="s">
        <v>102</v>
      </c>
      <c r="C95" s="12">
        <f>([3]NV!C95-[3]netTAX!C95+[3]PM!C95)/([3]WL!C95+[3]RK!C95+[3]PM!C95)-1</f>
        <v>-4.6886476943465927E-2</v>
      </c>
      <c r="D95" s="12">
        <f>([3]NV!D95-[3]netTAX!D95+[3]PM!D95)/([3]WL!D95+[3]RK!D95+[3]PM!D95)-1</f>
        <v>-4.6631323864259944E-2</v>
      </c>
      <c r="E95" s="12">
        <f>([3]NV!E95-[3]netTAX!E95+[3]PM!E95)/([3]WL!E95+[3]RK!E95+[3]PM!E95)-1</f>
        <v>-2.2322914259823468E-2</v>
      </c>
      <c r="F95" s="12">
        <f>([3]NV!F95-[3]netTAX!F95+[3]PM!F95)/([3]WL!F95+[3]RK!F95+[3]PM!F95)-1</f>
        <v>-2.7791159807806221E-2</v>
      </c>
      <c r="G95" s="12">
        <f>([3]NV!G95-[3]netTAX!G95+[3]PM!G95)/([3]WL!G95+[3]RK!G95+[3]PM!G95)-1</f>
        <v>-3.9352930476178494E-2</v>
      </c>
      <c r="H95" s="12">
        <f>([3]NV!H95-[3]netTAX!H95+[3]PM!H95)/([3]WL!H95+[3]RK!H95+[3]PM!H95)-1</f>
        <v>-3.5396617544680709E-2</v>
      </c>
      <c r="I95" s="12">
        <f>([3]NV!I95-[3]netTAX!I95+[3]PM!I95)/([3]WL!I95+[3]RK!I95+[3]PM!I95)-1</f>
        <v>-2.3949030792835391E-2</v>
      </c>
      <c r="J95" s="12">
        <f>([3]NV!J95-[3]netTAX!J95+[3]PM!J95)/([3]WL!J95+[3]RK!J95+[3]PM!J95)-1</f>
        <v>-2.3502300852135782E-2</v>
      </c>
      <c r="K95" s="12">
        <f>([3]NV!K95-[3]netTAX!K95+[3]PM!K95)/([3]WL!K95+[3]RK!K95+[3]PM!K95)-1</f>
        <v>-3.6662078760783534E-2</v>
      </c>
      <c r="L95" s="12">
        <f>([3]NV!L95-[3]netTAX!L95+[3]PM!L95)/([3]WL!L95+[3]RK!L95+[3]PM!L95)-1</f>
        <v>-3.6885531315427267E-2</v>
      </c>
      <c r="M95" s="12">
        <f>([3]NV!M95-[3]netTAX!M95+[3]PM!M95)/([3]WL!M95+[3]RK!M95+[3]PM!M95)-1</f>
        <v>-6.9865365587043704E-2</v>
      </c>
      <c r="N95" s="12">
        <f>([3]NV!N95-[3]netTAX!N95+[3]PM!N95)/([3]WL!N95+[3]RK!N95+[3]PM!N95)-1</f>
        <v>-6.3910524211134079E-2</v>
      </c>
      <c r="O95" s="12">
        <f>([3]NV!O95-[3]netTAX!O95+[3]PM!O95)/([3]WL!O95+[3]RK!O95+[3]PM!O95)-1</f>
        <v>-0.10117923235159432</v>
      </c>
      <c r="P95" s="12">
        <f>([3]NV!P95-[3]netTAX!P95+[3]PM!P95)/([3]WL!P95+[3]RK!P95+[3]PM!P95)-1</f>
        <v>-8.9090737247630836E-2</v>
      </c>
      <c r="Q95" s="12">
        <f>([3]NV!Q95-[3]netTAX!Q95+[3]PM!Q95)/([3]WL!Q95+[3]RK!Q95+[3]PM!Q95)-1</f>
        <v>-0.11889087950818344</v>
      </c>
      <c r="R95" s="12">
        <f>([3]NV!R95-[3]netTAX!R95+[3]PM!R95)/([3]WL!R95+[3]RK!R95+[3]PM!R95)-1</f>
        <v>-0.10698206124503085</v>
      </c>
      <c r="S95" s="12">
        <f>([3]NV!S95-[3]netTAX!S95+[3]PM!S95)/([3]WL!S95+[3]RK!S95+[3]PM!S95)-1</f>
        <v>-0.10883492465491473</v>
      </c>
      <c r="T95" s="12">
        <f>([3]NV!T95-[3]netTAX!T95+[3]PM!T95)/([3]WL!T95+[3]RK!T95+[3]PM!T95)-1</f>
        <v>-0.11357509220889528</v>
      </c>
      <c r="U95" s="12">
        <f>([3]NV!U95-[3]netTAX!U95+[3]PM!U95)/([3]WL!U95+[3]RK!U95+[3]PM!U95)-1</f>
        <v>-8.5709286736962431E-2</v>
      </c>
      <c r="V95" s="12">
        <f>([3]NV!V95-[3]netTAX!V95+[3]PM!V95)/([3]WL!V95+[3]RK!V95+[3]PM!V95)-1</f>
        <v>-7.5359285021792233E-2</v>
      </c>
      <c r="W95" s="12">
        <f>([3]NV!W95-[3]netTAX!W95+[3]PM!W95)/([3]WL!W95+[3]RK!W95+[3]PM!W95)-1</f>
        <v>-6.6594483789350511E-2</v>
      </c>
      <c r="X95" s="12">
        <f>([3]NV!X95-[3]netTAX!X95+[3]PM!X95)/([3]WL!X95+[3]RK!X95+[3]PM!X95)-1</f>
        <v>-5.8285295398594172E-2</v>
      </c>
      <c r="Y95" s="12">
        <f>([3]NV!Y95-[3]netTAX!Y95+[3]PM!Y95)/([3]WL!Y95+[3]RK!Y95+[3]PM!Y95)-1</f>
        <v>-5.9196042836048623E-2</v>
      </c>
      <c r="Z95" s="12">
        <f>([3]NV!Z95-[3]netTAX!Z95+[3]PM!Z95)/([3]WL!Z95+[3]RK!Z95+[3]PM!Z95)-1</f>
        <v>-7.0476110452151186E-2</v>
      </c>
      <c r="AA95" s="12">
        <f>([3]NV!AA95-[3]netTAX!AA95+[3]PM!AA95)/([3]WL!AA95+[3]RK!AA95+[3]PM!AA95)-1</f>
        <v>-3.3299707265937561E-2</v>
      </c>
    </row>
    <row r="96" spans="1:27" x14ac:dyDescent="0.2">
      <c r="A96" s="4">
        <v>94</v>
      </c>
      <c r="B96" s="7" t="s">
        <v>103</v>
      </c>
      <c r="C96" s="12">
        <f>([3]NV!C96-[3]netTAX!C96+[3]PM!C96)/([3]WL!C96+[3]RK!C96+[3]PM!C96)-1</f>
        <v>0.11081888055030431</v>
      </c>
      <c r="D96" s="12">
        <f>([3]NV!D96-[3]netTAX!D96+[3]PM!D96)/([3]WL!D96+[3]RK!D96+[3]PM!D96)-1</f>
        <v>0.11817646975803497</v>
      </c>
      <c r="E96" s="12">
        <f>([3]NV!E96-[3]netTAX!E96+[3]PM!E96)/([3]WL!E96+[3]RK!E96+[3]PM!E96)-1</f>
        <v>0.10175068503613982</v>
      </c>
      <c r="F96" s="12">
        <f>([3]NV!F96-[3]netTAX!F96+[3]PM!F96)/([3]WL!F96+[3]RK!F96+[3]PM!F96)-1</f>
        <v>7.5832155269885293E-2</v>
      </c>
      <c r="G96" s="12">
        <f>([3]NV!G96-[3]netTAX!G96+[3]PM!G96)/([3]WL!G96+[3]RK!G96+[3]PM!G96)-1</f>
        <v>9.6861220297857598E-2</v>
      </c>
      <c r="H96" s="12">
        <f>([3]NV!H96-[3]netTAX!H96+[3]PM!H96)/([3]WL!H96+[3]RK!H96+[3]PM!H96)-1</f>
        <v>8.4682725167303685E-2</v>
      </c>
      <c r="I96" s="12">
        <f>([3]NV!I96-[3]netTAX!I96+[3]PM!I96)/([3]WL!I96+[3]RK!I96+[3]PM!I96)-1</f>
        <v>0.23695923686497355</v>
      </c>
      <c r="J96" s="12">
        <f>([3]NV!J96-[3]netTAX!J96+[3]PM!J96)/([3]WL!J96+[3]RK!J96+[3]PM!J96)-1</f>
        <v>0.21982735402161313</v>
      </c>
      <c r="K96" s="12">
        <f>([3]NV!K96-[3]netTAX!K96+[3]PM!K96)/([3]WL!K96+[3]RK!K96+[3]PM!K96)-1</f>
        <v>0.1532501060093332</v>
      </c>
      <c r="L96" s="12">
        <f>([3]NV!L96-[3]netTAX!L96+[3]PM!L96)/([3]WL!L96+[3]RK!L96+[3]PM!L96)-1</f>
        <v>8.6909507805623898E-2</v>
      </c>
      <c r="M96" s="12">
        <f>([3]NV!M96-[3]netTAX!M96+[3]PM!M96)/([3]WL!M96+[3]RK!M96+[3]PM!M96)-1</f>
        <v>6.3106482884471848E-2</v>
      </c>
      <c r="N96" s="12">
        <f>([3]NV!N96-[3]netTAX!N96+[3]PM!N96)/([3]WL!N96+[3]RK!N96+[3]PM!N96)-1</f>
        <v>7.5436079789431565E-2</v>
      </c>
      <c r="O96" s="12">
        <f>([3]NV!O96-[3]netTAX!O96+[3]PM!O96)/([3]WL!O96+[3]RK!O96+[3]PM!O96)-1</f>
        <v>6.9558802317737811E-2</v>
      </c>
      <c r="P96" s="12">
        <f>([3]NV!P96-[3]netTAX!P96+[3]PM!P96)/([3]WL!P96+[3]RK!P96+[3]PM!P96)-1</f>
        <v>7.1612487973022887E-3</v>
      </c>
      <c r="Q96" s="12">
        <f>([3]NV!Q96-[3]netTAX!Q96+[3]PM!Q96)/([3]WL!Q96+[3]RK!Q96+[3]PM!Q96)-1</f>
        <v>-5.5308989471121173E-2</v>
      </c>
      <c r="R96" s="12">
        <f>([3]NV!R96-[3]netTAX!R96+[3]PM!R96)/([3]WL!R96+[3]RK!R96+[3]PM!R96)-1</f>
        <v>-0.11561337021279139</v>
      </c>
      <c r="S96" s="12">
        <f>([3]NV!S96-[3]netTAX!S96+[3]PM!S96)/([3]WL!S96+[3]RK!S96+[3]PM!S96)-1</f>
        <v>-0.1400805394198894</v>
      </c>
      <c r="T96" s="12">
        <f>([3]NV!T96-[3]netTAX!T96+[3]PM!T96)/([3]WL!T96+[3]RK!T96+[3]PM!T96)-1</f>
        <v>-0.14329794959305053</v>
      </c>
      <c r="U96" s="12">
        <f>([3]NV!U96-[3]netTAX!U96+[3]PM!U96)/([3]WL!U96+[3]RK!U96+[3]PM!U96)-1</f>
        <v>-0.11584200631426156</v>
      </c>
      <c r="V96" s="12">
        <f>([3]NV!V96-[3]netTAX!V96+[3]PM!V96)/([3]WL!V96+[3]RK!V96+[3]PM!V96)-1</f>
        <v>-0.11549369669462295</v>
      </c>
      <c r="W96" s="12">
        <f>([3]NV!W96-[3]netTAX!W96+[3]PM!W96)/([3]WL!W96+[3]RK!W96+[3]PM!W96)-1</f>
        <v>-0.1357750412748806</v>
      </c>
      <c r="X96" s="12">
        <f>([3]NV!X96-[3]netTAX!X96+[3]PM!X96)/([3]WL!X96+[3]RK!X96+[3]PM!X96)-1</f>
        <v>-0.13078099904068585</v>
      </c>
      <c r="Y96" s="12">
        <f>([3]NV!Y96-[3]netTAX!Y96+[3]PM!Y96)/([3]WL!Y96+[3]RK!Y96+[3]PM!Y96)-1</f>
        <v>-0.11149464558957844</v>
      </c>
      <c r="Z96" s="12">
        <f>([3]NV!Z96-[3]netTAX!Z96+[3]PM!Z96)/([3]WL!Z96+[3]RK!Z96+[3]PM!Z96)-1</f>
        <v>-0.13542028589910859</v>
      </c>
      <c r="AA96" s="12">
        <f>([3]NV!AA96-[3]netTAX!AA96+[3]PM!AA96)/([3]WL!AA96+[3]RK!AA96+[3]PM!AA96)-1</f>
        <v>-0.13788107063718258</v>
      </c>
    </row>
    <row r="97" spans="1:27" x14ac:dyDescent="0.2">
      <c r="A97" s="4">
        <v>95</v>
      </c>
      <c r="B97" s="7" t="s">
        <v>104</v>
      </c>
      <c r="C97" s="12"/>
      <c r="D97" s="12"/>
      <c r="E97" s="12"/>
      <c r="F97" s="12"/>
      <c r="G97" s="12"/>
      <c r="H97" s="12"/>
      <c r="I97" s="12">
        <f>([3]NV!I97-[3]netTAX!I97+[3]PM!I97)/([3]WL!I97+[3]RK!I97+[3]PM!I97)-1</f>
        <v>-1.4315174140494324E-2</v>
      </c>
      <c r="J97" s="12">
        <f>([3]NV!J97-[3]netTAX!J97+[3]PM!J97)/([3]WL!J97+[3]RK!J97+[3]PM!J97)-1</f>
        <v>0.16328351440986055</v>
      </c>
      <c r="K97" s="12">
        <f>([3]NV!K97-[3]netTAX!K97+[3]PM!K97)/([3]WL!K97+[3]RK!K97+[3]PM!K97)-1</f>
        <v>0.1319539807223431</v>
      </c>
      <c r="L97" s="12">
        <f>([3]NV!L97-[3]netTAX!L97+[3]PM!L97)/([3]WL!L97+[3]RK!L97+[3]PM!L97)-1</f>
        <v>8.6050290168702359E-2</v>
      </c>
      <c r="M97" s="12">
        <f>([3]NV!M97-[3]netTAX!M97+[3]PM!M97)/([3]WL!M97+[3]RK!M97+[3]PM!M97)-1</f>
        <v>6.9253617054388261E-2</v>
      </c>
      <c r="N97" s="12">
        <f>([3]NV!N97-[3]netTAX!N97+[3]PM!N97)/([3]WL!N97+[3]RK!N97+[3]PM!N97)-1</f>
        <v>6.4003087538686554E-2</v>
      </c>
      <c r="O97" s="12">
        <f>([3]NV!O97-[3]netTAX!O97+[3]PM!O97)/([3]WL!O97+[3]RK!O97+[3]PM!O97)-1</f>
        <v>-7.1549375560420181E-4</v>
      </c>
      <c r="P97" s="12">
        <f>([3]NV!P97-[3]netTAX!P97+[3]PM!P97)/([3]WL!P97+[3]RK!P97+[3]PM!P97)-1</f>
        <v>-2.2844578288772066E-4</v>
      </c>
      <c r="Q97" s="12">
        <f>([3]NV!Q97-[3]netTAX!Q97+[3]PM!Q97)/([3]WL!Q97+[3]RK!Q97+[3]PM!Q97)-1</f>
        <v>-2.4087338589115603E-2</v>
      </c>
      <c r="R97" s="12">
        <f>([3]NV!R97-[3]netTAX!R97+[3]PM!R97)/([3]WL!R97+[3]RK!R97+[3]PM!R97)-1</f>
        <v>-3.047483998955558E-2</v>
      </c>
      <c r="S97" s="12">
        <f>([3]NV!S97-[3]netTAX!S97+[3]PM!S97)/([3]WL!S97+[3]RK!S97+[3]PM!S97)-1</f>
        <v>-3.5195957042627901E-2</v>
      </c>
      <c r="T97" s="12">
        <f>([3]NV!T97-[3]netTAX!T97+[3]PM!T97)/([3]WL!T97+[3]RK!T97+[3]PM!T97)-1</f>
        <v>-1.9364072321749193E-2</v>
      </c>
      <c r="U97" s="12">
        <f>([3]NV!U97-[3]netTAX!U97+[3]PM!U97)/([3]WL!U97+[3]RK!U97+[3]PM!U97)-1</f>
        <v>-4.9398861603725419E-2</v>
      </c>
      <c r="V97" s="12">
        <f>([3]NV!V97-[3]netTAX!V97+[3]PM!V97)/([3]WL!V97+[3]RK!V97+[3]PM!V97)-1</f>
        <v>-7.473561064777734E-2</v>
      </c>
      <c r="W97" s="12">
        <f>([3]NV!W97-[3]netTAX!W97+[3]PM!W97)/([3]WL!W97+[3]RK!W97+[3]PM!W97)-1</f>
        <v>-0.109374450424231</v>
      </c>
      <c r="X97" s="12">
        <f>([3]NV!X97-[3]netTAX!X97+[3]PM!X97)/([3]WL!X97+[3]RK!X97+[3]PM!X97)-1</f>
        <v>-0.17204594844830767</v>
      </c>
      <c r="Y97" s="12">
        <f>([3]NV!Y97-[3]netTAX!Y97+[3]PM!Y97)/([3]WL!Y97+[3]RK!Y97+[3]PM!Y97)-1</f>
        <v>-0.17298553360280089</v>
      </c>
      <c r="Z97" s="12">
        <f>([3]NV!Z97-[3]netTAX!Z97+[3]PM!Z97)/([3]WL!Z97+[3]RK!Z97+[3]PM!Z97)-1</f>
        <v>-0.18240611641612303</v>
      </c>
      <c r="AA97" s="12">
        <f>([3]NV!AA97-[3]netTAX!AA97+[3]PM!AA97)/([3]WL!AA97+[3]RK!AA97+[3]PM!AA97)-1</f>
        <v>-0.16225417471134851</v>
      </c>
    </row>
    <row r="98" spans="1:27" x14ac:dyDescent="0.2">
      <c r="A98" s="4">
        <v>96</v>
      </c>
      <c r="B98" s="7" t="s">
        <v>105</v>
      </c>
      <c r="C98" s="12">
        <f>([3]NV!C98-[3]netTAX!C98+[3]PM!C98)/([3]WL!C98+[3]RK!C98+[3]PM!C98)-1</f>
        <v>0.12083447101710698</v>
      </c>
      <c r="D98" s="12">
        <f>([3]NV!D98-[3]netTAX!D98+[3]PM!D98)/([3]WL!D98+[3]RK!D98+[3]PM!D98)-1</f>
        <v>5.9782250607604448E-2</v>
      </c>
      <c r="E98" s="12">
        <f>([3]NV!E98-[3]netTAX!E98+[3]PM!E98)/([3]WL!E98+[3]RK!E98+[3]PM!E98)-1</f>
        <v>3.5904825927997042E-2</v>
      </c>
      <c r="F98" s="12">
        <f>([3]NV!F98-[3]netTAX!F98+[3]PM!F98)/([3]WL!F98+[3]RK!F98+[3]PM!F98)-1</f>
        <v>2.2865346897735561E-2</v>
      </c>
      <c r="G98" s="12">
        <f>([3]NV!G98-[3]netTAX!G98+[3]PM!G98)/([3]WL!G98+[3]RK!G98+[3]PM!G98)-1</f>
        <v>2.0087054289263939E-2</v>
      </c>
      <c r="H98" s="12">
        <f>([3]NV!H98-[3]netTAX!H98+[3]PM!H98)/([3]WL!H98+[3]RK!H98+[3]PM!H98)-1</f>
        <v>-1.6637488040110004E-2</v>
      </c>
      <c r="I98" s="12">
        <f>([3]NV!I98-[3]netTAX!I98+[3]PM!I98)/([3]WL!I98+[3]RK!I98+[3]PM!I98)-1</f>
        <v>1.1373572647633168E-2</v>
      </c>
      <c r="J98" s="12">
        <f>([3]NV!J98-[3]netTAX!J98+[3]PM!J98)/([3]WL!J98+[3]RK!J98+[3]PM!J98)-1</f>
        <v>-4.5227329435827857E-2</v>
      </c>
      <c r="K98" s="12">
        <f>([3]NV!K98-[3]netTAX!K98+[3]PM!K98)/([3]WL!K98+[3]RK!K98+[3]PM!K98)-1</f>
        <v>-3.082512149476635E-3</v>
      </c>
      <c r="L98" s="12">
        <f>([3]NV!L98-[3]netTAX!L98+[3]PM!L98)/([3]WL!L98+[3]RK!L98+[3]PM!L98)-1</f>
        <v>-1.7293144819314321E-2</v>
      </c>
      <c r="M98" s="12">
        <f>([3]NV!M98-[3]netTAX!M98+[3]PM!M98)/([3]WL!M98+[3]RK!M98+[3]PM!M98)-1</f>
        <v>-5.0490307846242088E-2</v>
      </c>
      <c r="N98" s="12">
        <f>([3]NV!N98-[3]netTAX!N98+[3]PM!N98)/([3]WL!N98+[3]RK!N98+[3]PM!N98)-1</f>
        <v>-2.7248539227121449E-2</v>
      </c>
      <c r="O98" s="12">
        <f>([3]NV!O98-[3]netTAX!O98+[3]PM!O98)/([3]WL!O98+[3]RK!O98+[3]PM!O98)-1</f>
        <v>-4.3154332130657669E-2</v>
      </c>
      <c r="P98" s="12">
        <f>([3]NV!P98-[3]netTAX!P98+[3]PM!P98)/([3]WL!P98+[3]RK!P98+[3]PM!P98)-1</f>
        <v>-4.3541302806819338E-2</v>
      </c>
      <c r="Q98" s="12">
        <f>([3]NV!Q98-[3]netTAX!Q98+[3]PM!Q98)/([3]WL!Q98+[3]RK!Q98+[3]PM!Q98)-1</f>
        <v>-6.0274355637723875E-2</v>
      </c>
      <c r="R98" s="12">
        <f>([3]NV!R98-[3]netTAX!R98+[3]PM!R98)/([3]WL!R98+[3]RK!R98+[3]PM!R98)-1</f>
        <v>-5.6642095508134371E-2</v>
      </c>
      <c r="S98" s="12">
        <f>([3]NV!S98-[3]netTAX!S98+[3]PM!S98)/([3]WL!S98+[3]RK!S98+[3]PM!S98)-1</f>
        <v>-5.4255550189171942E-2</v>
      </c>
      <c r="T98" s="12">
        <f>([3]NV!T98-[3]netTAX!T98+[3]PM!T98)/([3]WL!T98+[3]RK!T98+[3]PM!T98)-1</f>
        <v>-5.9833265588278728E-2</v>
      </c>
      <c r="U98" s="12">
        <f>([3]NV!U98-[3]netTAX!U98+[3]PM!U98)/([3]WL!U98+[3]RK!U98+[3]PM!U98)-1</f>
        <v>-4.8554803197915497E-3</v>
      </c>
      <c r="V98" s="12">
        <f>([3]NV!V98-[3]netTAX!V98+[3]PM!V98)/([3]WL!V98+[3]RK!V98+[3]PM!V98)-1</f>
        <v>2.9487055116288907E-2</v>
      </c>
      <c r="W98" s="12">
        <f>([3]NV!W98-[3]netTAX!W98+[3]PM!W98)/([3]WL!W98+[3]RK!W98+[3]PM!W98)-1</f>
        <v>3.1981451714131692E-2</v>
      </c>
      <c r="X98" s="12">
        <f>([3]NV!X98-[3]netTAX!X98+[3]PM!X98)/([3]WL!X98+[3]RK!X98+[3]PM!X98)-1</f>
        <v>2.4572312945776664E-2</v>
      </c>
      <c r="Y98" s="12">
        <f>([3]NV!Y98-[3]netTAX!Y98+[3]PM!Y98)/([3]WL!Y98+[3]RK!Y98+[3]PM!Y98)-1</f>
        <v>-1.2008849773170516E-2</v>
      </c>
      <c r="Z98" s="12">
        <f>([3]NV!Z98-[3]netTAX!Z98+[3]PM!Z98)/([3]WL!Z98+[3]RK!Z98+[3]PM!Z98)-1</f>
        <v>-2.5683369558752389E-2</v>
      </c>
      <c r="AA98" s="12">
        <f>([3]NV!AA98-[3]netTAX!AA98+[3]PM!AA98)/([3]WL!AA98+[3]RK!AA98+[3]PM!AA98)-1</f>
        <v>-2.27627139892147E-2</v>
      </c>
    </row>
    <row r="99" spans="1:27" x14ac:dyDescent="0.2">
      <c r="A99" s="4">
        <v>97</v>
      </c>
      <c r="B99" s="7" t="s">
        <v>106</v>
      </c>
      <c r="C99" s="12">
        <f>([3]NV!C99-[3]netTAX!C99+[3]PM!C99)/([3]WL!C99+[3]RK!C99+[3]PM!C99)-1</f>
        <v>0.21211398413722882</v>
      </c>
      <c r="D99" s="12">
        <f>([3]NV!D99-[3]netTAX!D99+[3]PM!D99)/([3]WL!D99+[3]RK!D99+[3]PM!D99)-1</f>
        <v>0.1596774138775765</v>
      </c>
      <c r="E99" s="12">
        <f>([3]NV!E99-[3]netTAX!E99+[3]PM!E99)/([3]WL!E99+[3]RK!E99+[3]PM!E99)-1</f>
        <v>0.1845726074927303</v>
      </c>
      <c r="F99" s="12">
        <f>([3]NV!F99-[3]netTAX!F99+[3]PM!F99)/([3]WL!F99+[3]RK!F99+[3]PM!F99)-1</f>
        <v>0.2187845901868235</v>
      </c>
      <c r="G99" s="12">
        <f>([3]NV!G99-[3]netTAX!G99+[3]PM!G99)/([3]WL!G99+[3]RK!G99+[3]PM!G99)-1</f>
        <v>0.2107086342592468</v>
      </c>
      <c r="H99" s="12">
        <f>([3]NV!H99-[3]netTAX!H99+[3]PM!H99)/([3]WL!H99+[3]RK!H99+[3]PM!H99)-1</f>
        <v>0.26217606590744902</v>
      </c>
      <c r="I99" s="12">
        <f>([3]NV!I99-[3]netTAX!I99+[3]PM!I99)/([3]WL!I99+[3]RK!I99+[3]PM!I99)-1</f>
        <v>0.25419401667942143</v>
      </c>
      <c r="J99" s="12">
        <f>([3]NV!J99-[3]netTAX!J99+[3]PM!J99)/([3]WL!J99+[3]RK!J99+[3]PM!J99)-1</f>
        <v>0.264456225717973</v>
      </c>
      <c r="K99" s="12">
        <f>([3]NV!K99-[3]netTAX!K99+[3]PM!K99)/([3]WL!K99+[3]RK!K99+[3]PM!K99)-1</f>
        <v>0.26574583880736724</v>
      </c>
      <c r="L99" s="12">
        <f>([3]NV!L99-[3]netTAX!L99+[3]PM!L99)/([3]WL!L99+[3]RK!L99+[3]PM!L99)-1</f>
        <v>0.24893288026090432</v>
      </c>
      <c r="M99" s="12">
        <f>([3]NV!M99-[3]netTAX!M99+[3]PM!M99)/([3]WL!M99+[3]RK!M99+[3]PM!M99)-1</f>
        <v>0.10386392469075112</v>
      </c>
      <c r="N99" s="12">
        <f>([3]NV!N99-[3]netTAX!N99+[3]PM!N99)/([3]WL!N99+[3]RK!N99+[3]PM!N99)-1</f>
        <v>0.20901337482354365</v>
      </c>
      <c r="O99" s="12">
        <f>([3]NV!O99-[3]netTAX!O99+[3]PM!O99)/([3]WL!O99+[3]RK!O99+[3]PM!O99)-1</f>
        <v>0.14369508071786941</v>
      </c>
      <c r="P99" s="12">
        <f>([3]NV!P99-[3]netTAX!P99+[3]PM!P99)/([3]WL!P99+[3]RK!P99+[3]PM!P99)-1</f>
        <v>0.16719794177661651</v>
      </c>
      <c r="Q99" s="12">
        <f>([3]NV!Q99-[3]netTAX!Q99+[3]PM!Q99)/([3]WL!Q99+[3]RK!Q99+[3]PM!Q99)-1</f>
        <v>0.15927989259204733</v>
      </c>
      <c r="R99" s="12">
        <f>([3]NV!R99-[3]netTAX!R99+[3]PM!R99)/([3]WL!R99+[3]RK!R99+[3]PM!R99)-1</f>
        <v>0.1074735925360677</v>
      </c>
      <c r="S99" s="12">
        <f>([3]NV!S99-[3]netTAX!S99+[3]PM!S99)/([3]WL!S99+[3]RK!S99+[3]PM!S99)-1</f>
        <v>8.4866477211244185E-2</v>
      </c>
      <c r="T99" s="12">
        <f>([3]NV!T99-[3]netTAX!T99+[3]PM!T99)/([3]WL!T99+[3]RK!T99+[3]PM!T99)-1</f>
        <v>0.11202279142424643</v>
      </c>
      <c r="U99" s="12">
        <f>([3]NV!U99-[3]netTAX!U99+[3]PM!U99)/([3]WL!U99+[3]RK!U99+[3]PM!U99)-1</f>
        <v>0.14705482520964552</v>
      </c>
      <c r="V99" s="12">
        <f>([3]NV!V99-[3]netTAX!V99+[3]PM!V99)/([3]WL!V99+[3]RK!V99+[3]PM!V99)-1</f>
        <v>0.16618159888219974</v>
      </c>
      <c r="W99" s="12">
        <f>([3]NV!W99-[3]netTAX!W99+[3]PM!W99)/([3]WL!W99+[3]RK!W99+[3]PM!W99)-1</f>
        <v>0.19342216886716468</v>
      </c>
      <c r="X99" s="12">
        <f>([3]NV!X99-[3]netTAX!X99+[3]PM!X99)/([3]WL!X99+[3]RK!X99+[3]PM!X99)-1</f>
        <v>0.1861663536015461</v>
      </c>
      <c r="Y99" s="12">
        <f>([3]NV!Y99-[3]netTAX!Y99+[3]PM!Y99)/([3]WL!Y99+[3]RK!Y99+[3]PM!Y99)-1</f>
        <v>0.16035292350528385</v>
      </c>
      <c r="Z99" s="12">
        <f>([3]NV!Z99-[3]netTAX!Z99+[3]PM!Z99)/([3]WL!Z99+[3]RK!Z99+[3]PM!Z99)-1</f>
        <v>0.1255268534447489</v>
      </c>
      <c r="AA99" s="12">
        <f>([3]NV!AA99-[3]netTAX!AA99+[3]PM!AA99)/([3]WL!AA99+[3]RK!AA99+[3]PM!AA99)-1</f>
        <v>9.6160694752010611E-2</v>
      </c>
    </row>
    <row r="100" spans="1:27" x14ac:dyDescent="0.2">
      <c r="A100" s="4">
        <v>98</v>
      </c>
      <c r="B100" s="7" t="s">
        <v>107</v>
      </c>
      <c r="C100" s="12">
        <f>([3]NV!C100-[3]netTAX!C100+[3]PM!C100)/([3]WL!C100+[3]RK!C100+[3]PM!C100)-1</f>
        <v>3.6740509730285087E-2</v>
      </c>
      <c r="D100" s="12">
        <f>([3]NV!D100-[3]netTAX!D100+[3]PM!D100)/([3]WL!D100+[3]RK!D100+[3]PM!D100)-1</f>
        <v>-2.5282171090392214E-2</v>
      </c>
      <c r="E100" s="12">
        <f>([3]NV!E100-[3]netTAX!E100+[3]PM!E100)/([3]WL!E100+[3]RK!E100+[3]PM!E100)-1</f>
        <v>3.0351789440060006E-2</v>
      </c>
      <c r="F100" s="12">
        <f>([3]NV!F100-[3]netTAX!F100+[3]PM!F100)/([3]WL!F100+[3]RK!F100+[3]PM!F100)-1</f>
        <v>3.3886579162110131E-2</v>
      </c>
      <c r="G100" s="12">
        <f>([3]NV!G100-[3]netTAX!G100+[3]PM!G100)/([3]WL!G100+[3]RK!G100+[3]PM!G100)-1</f>
        <v>4.8547111360320638E-2</v>
      </c>
      <c r="H100" s="12">
        <f>([3]NV!H100-[3]netTAX!H100+[3]PM!H100)/([3]WL!H100+[3]RK!H100+[3]PM!H100)-1</f>
        <v>5.3970695294544013E-2</v>
      </c>
      <c r="I100" s="12">
        <f>([3]NV!I100-[3]netTAX!I100+[3]PM!I100)/([3]WL!I100+[3]RK!I100+[3]PM!I100)-1</f>
        <v>0.14902828548147906</v>
      </c>
      <c r="J100" s="12">
        <f>([3]NV!J100-[3]netTAX!J100+[3]PM!J100)/([3]WL!J100+[3]RK!J100+[3]PM!J100)-1</f>
        <v>0.19299074171725739</v>
      </c>
      <c r="K100" s="12">
        <f>([3]NV!K100-[3]netTAX!K100+[3]PM!K100)/([3]WL!K100+[3]RK!K100+[3]PM!K100)-1</f>
        <v>0.22242285286201824</v>
      </c>
      <c r="L100" s="12">
        <f>([3]NV!L100-[3]netTAX!L100+[3]PM!L100)/([3]WL!L100+[3]RK!L100+[3]PM!L100)-1</f>
        <v>0.27529450364582231</v>
      </c>
      <c r="M100" s="12">
        <f>([3]NV!M100-[3]netTAX!M100+[3]PM!M100)/([3]WL!M100+[3]RK!M100+[3]PM!M100)-1</f>
        <v>0.30350831483296248</v>
      </c>
      <c r="N100" s="12">
        <f>([3]NV!N100-[3]netTAX!N100+[3]PM!N100)/([3]WL!N100+[3]RK!N100+[3]PM!N100)-1</f>
        <v>0.35640912708377148</v>
      </c>
      <c r="O100" s="12">
        <f>([3]NV!O100-[3]netTAX!O100+[3]PM!O100)/([3]WL!O100+[3]RK!O100+[3]PM!O100)-1</f>
        <v>0.3218210473329588</v>
      </c>
      <c r="P100" s="12">
        <f>([3]NV!P100-[3]netTAX!P100+[3]PM!P100)/([3]WL!P100+[3]RK!P100+[3]PM!P100)-1</f>
        <v>0.31319784091204439</v>
      </c>
      <c r="Q100" s="12">
        <f>([3]NV!Q100-[3]netTAX!Q100+[3]PM!Q100)/([3]WL!Q100+[3]RK!Q100+[3]PM!Q100)-1</f>
        <v>0.28167808024172514</v>
      </c>
      <c r="R100" s="12">
        <f>([3]NV!R100-[3]netTAX!R100+[3]PM!R100)/([3]WL!R100+[3]RK!R100+[3]PM!R100)-1</f>
        <v>0.24227643181886838</v>
      </c>
      <c r="S100" s="12">
        <f>([3]NV!S100-[3]netTAX!S100+[3]PM!S100)/([3]WL!S100+[3]RK!S100+[3]PM!S100)-1</f>
        <v>0.25905278906998719</v>
      </c>
      <c r="T100" s="12">
        <f>([3]NV!T100-[3]netTAX!T100+[3]PM!T100)/([3]WL!T100+[3]RK!T100+[3]PM!T100)-1</f>
        <v>0.2751672273219834</v>
      </c>
      <c r="U100" s="12">
        <f>([3]NV!U100-[3]netTAX!U100+[3]PM!U100)/([3]WL!U100+[3]RK!U100+[3]PM!U100)-1</f>
        <v>0.30374187022841581</v>
      </c>
      <c r="V100" s="12">
        <f>([3]NV!V100-[3]netTAX!V100+[3]PM!V100)/([3]WL!V100+[3]RK!V100+[3]PM!V100)-1</f>
        <v>0.36084560954368361</v>
      </c>
      <c r="W100" s="12">
        <f>([3]NV!W100-[3]netTAX!W100+[3]PM!W100)/([3]WL!W100+[3]RK!W100+[3]PM!W100)-1</f>
        <v>0.41268835078039179</v>
      </c>
      <c r="X100" s="12">
        <f>([3]NV!X100-[3]netTAX!X100+[3]PM!X100)/([3]WL!X100+[3]RK!X100+[3]PM!X100)-1</f>
        <v>0.43042348259560215</v>
      </c>
      <c r="Y100" s="12">
        <f>([3]NV!Y100-[3]netTAX!Y100+[3]PM!Y100)/([3]WL!Y100+[3]RK!Y100+[3]PM!Y100)-1</f>
        <v>0.40868096001534671</v>
      </c>
      <c r="Z100" s="12">
        <f>([3]NV!Z100-[3]netTAX!Z100+[3]PM!Z100)/([3]WL!Z100+[3]RK!Z100+[3]PM!Z100)-1</f>
        <v>0.3828838205263756</v>
      </c>
      <c r="AA100" s="12">
        <f>([3]NV!AA100-[3]netTAX!AA100+[3]PM!AA100)/([3]WL!AA100+[3]RK!AA100+[3]PM!AA100)-1</f>
        <v>0.41612198035326786</v>
      </c>
    </row>
    <row r="101" spans="1:27" x14ac:dyDescent="0.2">
      <c r="A101" s="4">
        <v>99</v>
      </c>
      <c r="B101" s="7" t="s">
        <v>119</v>
      </c>
      <c r="C101" s="12">
        <f>([3]NV!C101-[3]netTAX!C101+[3]PM!C101)/([3]WL!C101+[3]RK!C101+[3]PM!C101)-1</f>
        <v>-0.22982557675372051</v>
      </c>
      <c r="D101" s="12">
        <f>([3]NV!D101-[3]netTAX!D101+[3]PM!D101)/([3]WL!D101+[3]RK!D101+[3]PM!D101)-1</f>
        <v>-0.26218128512506766</v>
      </c>
      <c r="E101" s="12">
        <f>([3]NV!E101-[3]netTAX!E101+[3]PM!E101)/([3]WL!E101+[3]RK!E101+[3]PM!E101)-1</f>
        <v>-0.27214182615139926</v>
      </c>
      <c r="F101" s="12">
        <f>([3]NV!F101-[3]netTAX!F101+[3]PM!F101)/([3]WL!F101+[3]RK!F101+[3]PM!F101)-1</f>
        <v>-0.27132484381454214</v>
      </c>
      <c r="G101" s="12">
        <f>([3]NV!G101-[3]netTAX!G101+[3]PM!G101)/([3]WL!G101+[3]RK!G101+[3]PM!G101)-1</f>
        <v>-0.25339953200613874</v>
      </c>
      <c r="H101" s="12">
        <f>([3]NV!H101-[3]netTAX!H101+[3]PM!H101)/([3]WL!H101+[3]RK!H101+[3]PM!H101)-1</f>
        <v>-0.29822838541720043</v>
      </c>
      <c r="I101" s="12">
        <f>([3]NV!I101-[3]netTAX!I101+[3]PM!I101)/([3]WL!I101+[3]RK!I101+[3]PM!I101)-1</f>
        <v>-0.30921614127267805</v>
      </c>
      <c r="J101" s="12">
        <f>([3]NV!J101-[3]netTAX!J101+[3]PM!J101)/([3]WL!J101+[3]RK!J101+[3]PM!J101)-1</f>
        <v>-0.35516714409876893</v>
      </c>
      <c r="K101" s="12">
        <f>([3]NV!K101-[3]netTAX!K101+[3]PM!K101)/([3]WL!K101+[3]RK!K101+[3]PM!K101)-1</f>
        <v>-0.30979512898404893</v>
      </c>
      <c r="L101" s="12">
        <f>([3]NV!L101-[3]netTAX!L101+[3]PM!L101)/([3]WL!L101+[3]RK!L101+[3]PM!L101)-1</f>
        <v>-0.2997103621682673</v>
      </c>
      <c r="M101" s="12">
        <f>([3]NV!M101-[3]netTAX!M101+[3]PM!M101)/([3]WL!M101+[3]RK!M101+[3]PM!M101)-1</f>
        <v>-0.30451927665752809</v>
      </c>
      <c r="N101" s="12">
        <f>([3]NV!N101-[3]netTAX!N101+[3]PM!N101)/([3]WL!N101+[3]RK!N101+[3]PM!N101)-1</f>
        <v>-0.31416217843148242</v>
      </c>
      <c r="O101" s="12">
        <f>([3]NV!O101-[3]netTAX!O101+[3]PM!O101)/([3]WL!O101+[3]RK!O101+[3]PM!O101)-1</f>
        <v>-0.33332478908876062</v>
      </c>
      <c r="P101" s="12">
        <f>([3]NV!P101-[3]netTAX!P101+[3]PM!P101)/([3]WL!P101+[3]RK!P101+[3]PM!P101)-1</f>
        <v>-0.28750630756600148</v>
      </c>
      <c r="Q101" s="12">
        <f>([3]NV!Q101-[3]netTAX!Q101+[3]PM!Q101)/([3]WL!Q101+[3]RK!Q101+[3]PM!Q101)-1</f>
        <v>-0.32655475603388695</v>
      </c>
      <c r="R101" s="12">
        <f>([3]NV!R101-[3]netTAX!R101+[3]PM!R101)/([3]WL!R101+[3]RK!R101+[3]PM!R101)-1</f>
        <v>-0.33566814933326705</v>
      </c>
      <c r="S101" s="12">
        <f>([3]NV!S101-[3]netTAX!S101+[3]PM!S101)/([3]WL!S101+[3]RK!S101+[3]PM!S101)-1</f>
        <v>-0.33832533994562264</v>
      </c>
      <c r="T101" s="12">
        <f>([3]NV!T101-[3]netTAX!T101+[3]PM!T101)/([3]WL!T101+[3]RK!T101+[3]PM!T101)-1</f>
        <v>-0.28767603346721538</v>
      </c>
      <c r="U101" s="12">
        <f>([3]NV!U101-[3]netTAX!U101+[3]PM!U101)/([3]WL!U101+[3]RK!U101+[3]PM!U101)-1</f>
        <v>-0.29893480300714426</v>
      </c>
      <c r="V101" s="12">
        <f>([3]NV!V101-[3]netTAX!V101+[3]PM!V101)/([3]WL!V101+[3]RK!V101+[3]PM!V101)-1</f>
        <v>-0.23627830634375591</v>
      </c>
      <c r="W101" s="12">
        <f>([3]NV!W101-[3]netTAX!W101+[3]PM!W101)/([3]WL!W101+[3]RK!W101+[3]PM!W101)-1</f>
        <v>-0.24078110775529171</v>
      </c>
      <c r="X101" s="12">
        <f>([3]NV!X101-[3]netTAX!X101+[3]PM!X101)/([3]WL!X101+[3]RK!X101+[3]PM!X101)-1</f>
        <v>-0.23297078441790664</v>
      </c>
      <c r="Y101" s="12">
        <f>([3]NV!Y101-[3]netTAX!Y101+[3]PM!Y101)/([3]WL!Y101+[3]RK!Y101+[3]PM!Y101)-1</f>
        <v>-0.25526364529374423</v>
      </c>
      <c r="Z101" s="12">
        <f>([3]NV!Z101-[3]netTAX!Z101+[3]PM!Z101)/([3]WL!Z101+[3]RK!Z101+[3]PM!Z101)-1</f>
        <v>-0.25861597253770696</v>
      </c>
      <c r="AA101" s="12">
        <f>([3]NV!AA101-[3]netTAX!AA101+[3]PM!AA101)/([3]WL!AA101+[3]RK!AA101+[3]PM!AA101)-1</f>
        <v>-0.24900909035317453</v>
      </c>
    </row>
    <row r="102" spans="1:27" x14ac:dyDescent="0.2">
      <c r="A102" s="4">
        <v>100</v>
      </c>
      <c r="B102" s="7" t="s">
        <v>109</v>
      </c>
      <c r="C102" s="12">
        <f>([3]NV!C102-[3]netTAX!C102+[3]PM!C102)/([3]WL!C102+[3]RK!C102+[3]PM!C102)-1</f>
        <v>2.0788910909443663</v>
      </c>
      <c r="D102" s="12">
        <f>([3]NV!D102-[3]netTAX!D102+[3]PM!D102)/([3]WL!D102+[3]RK!D102+[3]PM!D102)-1</f>
        <v>1.9465615174106663</v>
      </c>
      <c r="E102" s="12">
        <f>([3]NV!E102-[3]netTAX!E102+[3]PM!E102)/([3]WL!E102+[3]RK!E102+[3]PM!E102)-1</f>
        <v>1.6785399712317051</v>
      </c>
      <c r="F102" s="12">
        <f>([3]NV!F102-[3]netTAX!F102+[3]PM!F102)/([3]WL!F102+[3]RK!F102+[3]PM!F102)-1</f>
        <v>1.4360389928390713</v>
      </c>
      <c r="G102" s="12">
        <f>([3]NV!G102-[3]netTAX!G102+[3]PM!G102)/([3]WL!G102+[3]RK!G102+[3]PM!G102)-1</f>
        <v>1.2281786505282368</v>
      </c>
      <c r="H102" s="12">
        <f>([3]NV!H102-[3]netTAX!H102+[3]PM!H102)/([3]WL!H102+[3]RK!H102+[3]PM!H102)-1</f>
        <v>1.0579291907960866</v>
      </c>
      <c r="I102" s="12">
        <f>([3]NV!I102-[3]netTAX!I102+[3]PM!I102)/([3]WL!I102+[3]RK!I102+[3]PM!I102)-1</f>
        <v>0.9287833670565866</v>
      </c>
      <c r="J102" s="12">
        <f>([3]NV!J102-[3]netTAX!J102+[3]PM!J102)/([3]WL!J102+[3]RK!J102+[3]PM!J102)-1</f>
        <v>0.83060808392477714</v>
      </c>
      <c r="K102" s="12">
        <f>([3]NV!K102-[3]netTAX!K102+[3]PM!K102)/([3]WL!K102+[3]RK!K102+[3]PM!K102)-1</f>
        <v>0.74482439034996206</v>
      </c>
      <c r="L102" s="12">
        <f>([3]NV!L102-[3]netTAX!L102+[3]PM!L102)/([3]WL!L102+[3]RK!L102+[3]PM!L102)-1</f>
        <v>0.6626962046285696</v>
      </c>
      <c r="M102" s="12">
        <f>([3]NV!M102-[3]netTAX!M102+[3]PM!M102)/([3]WL!M102+[3]RK!M102+[3]PM!M102)-1</f>
        <v>0.65377767256355579</v>
      </c>
      <c r="N102" s="12">
        <f>([3]NV!N102-[3]netTAX!N102+[3]PM!N102)/([3]WL!N102+[3]RK!N102+[3]PM!N102)-1</f>
        <v>0.52471158788097894</v>
      </c>
      <c r="O102" s="12">
        <f>([3]NV!O102-[3]netTAX!O102+[3]PM!O102)/([3]WL!O102+[3]RK!O102+[3]PM!O102)-1</f>
        <v>0.54321302213904366</v>
      </c>
      <c r="P102" s="12">
        <f>([3]NV!P102-[3]netTAX!P102+[3]PM!P102)/([3]WL!P102+[3]RK!P102+[3]PM!P102)-1</f>
        <v>0.575571324931339</v>
      </c>
      <c r="Q102" s="12">
        <f>([3]NV!Q102-[3]netTAX!Q102+[3]PM!Q102)/([3]WL!Q102+[3]RK!Q102+[3]PM!Q102)-1</f>
        <v>0.59507554372910532</v>
      </c>
      <c r="R102" s="12">
        <f>([3]NV!R102-[3]netTAX!R102+[3]PM!R102)/([3]WL!R102+[3]RK!R102+[3]PM!R102)-1</f>
        <v>0.61449461945386941</v>
      </c>
      <c r="S102" s="12">
        <f>([3]NV!S102-[3]netTAX!S102+[3]PM!S102)/([3]WL!S102+[3]RK!S102+[3]PM!S102)-1</f>
        <v>0.64639409789877944</v>
      </c>
      <c r="T102" s="12">
        <f>([3]NV!T102-[3]netTAX!T102+[3]PM!T102)/([3]WL!T102+[3]RK!T102+[3]PM!T102)-1</f>
        <v>0.63039237306428331</v>
      </c>
      <c r="U102" s="12">
        <f>([3]NV!U102-[3]netTAX!U102+[3]PM!U102)/([3]WL!U102+[3]RK!U102+[3]PM!U102)-1</f>
        <v>0.62643619143037865</v>
      </c>
      <c r="V102" s="12">
        <f>([3]NV!V102-[3]netTAX!V102+[3]PM!V102)/([3]WL!V102+[3]RK!V102+[3]PM!V102)-1</f>
        <v>0.65258640534819201</v>
      </c>
      <c r="W102" s="12">
        <f>([3]NV!W102-[3]netTAX!W102+[3]PM!W102)/([3]WL!W102+[3]RK!W102+[3]PM!W102)-1</f>
        <v>0.64627605877394378</v>
      </c>
      <c r="X102" s="12">
        <f>([3]NV!X102-[3]netTAX!X102+[3]PM!X102)/([3]WL!X102+[3]RK!X102+[3]PM!X102)-1</f>
        <v>0.6153429501718839</v>
      </c>
      <c r="Y102" s="12">
        <f>([3]NV!Y102-[3]netTAX!Y102+[3]PM!Y102)/([3]WL!Y102+[3]RK!Y102+[3]PM!Y102)-1</f>
        <v>0.61116287098193833</v>
      </c>
      <c r="Z102" s="12">
        <f>([3]NV!Z102-[3]netTAX!Z102+[3]PM!Z102)/([3]WL!Z102+[3]RK!Z102+[3]PM!Z102)-1</f>
        <v>0.60844976450310839</v>
      </c>
      <c r="AA102" s="12">
        <f>([3]NV!AA102-[3]netTAX!AA102+[3]PM!AA102)/([3]WL!AA102+[3]RK!AA102+[3]PM!AA102)-1</f>
        <v>0.60721257395540618</v>
      </c>
    </row>
    <row r="103" spans="1:27" x14ac:dyDescent="0.2">
      <c r="A103" s="4"/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  <c r="Z103" s="7"/>
      <c r="AA103" s="7"/>
    </row>
    <row r="112" spans="1:27" x14ac:dyDescent="0.2"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  <c r="Z112" s="6"/>
      <c r="AA112" s="6"/>
    </row>
    <row r="113" spans="3:27" x14ac:dyDescent="0.2"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  <c r="Z113" s="6"/>
      <c r="AA113" s="6"/>
    </row>
    <row r="114" spans="3:27" x14ac:dyDescent="0.2"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  <c r="Z114" s="6"/>
      <c r="AA114" s="6"/>
    </row>
    <row r="115" spans="3:27" x14ac:dyDescent="0.2"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  <c r="Z115" s="6"/>
      <c r="AA115" s="6"/>
    </row>
    <row r="116" spans="3:27" x14ac:dyDescent="0.2"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  <c r="Z116" s="6"/>
      <c r="AA116" s="6"/>
    </row>
    <row r="117" spans="3:27" x14ac:dyDescent="0.2"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  <c r="Z117" s="6"/>
      <c r="AA117" s="6"/>
    </row>
  </sheetData>
  <phoneticPr fontId="2"/>
  <pageMargins left="0.78700000000000003" right="0.78700000000000003" top="0.98399999999999999" bottom="0.98399999999999999" header="0.51200000000000001" footer="0.51200000000000001"/>
  <pageSetup paperSize="9" orientation="portrait" horizontalDpi="300" verticalDpi="3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2176C7-34D6-4E24-9BD2-138623607DA8}">
  <sheetPr>
    <tabColor rgb="FFFFFF00"/>
    <pageSetUpPr autoPageBreaks="0"/>
  </sheetPr>
  <dimension ref="A1:AB223"/>
  <sheetViews>
    <sheetView zoomScaleNormal="100" workbookViewId="0">
      <pane xSplit="2" ySplit="2" topLeftCell="C3" activePane="bottomRight" state="frozen"/>
      <selection activeCell="C3" sqref="C3"/>
      <selection pane="topRight" activeCell="C3" sqref="C3"/>
      <selection pane="bottomLeft" activeCell="C3" sqref="C3"/>
      <selection pane="bottomRight" activeCell="D94" sqref="D94"/>
    </sheetView>
  </sheetViews>
  <sheetFormatPr defaultColWidth="9" defaultRowHeight="13" x14ac:dyDescent="0.2"/>
  <cols>
    <col min="1" max="1" width="4.453125" customWidth="1"/>
    <col min="2" max="2" width="34.6328125" bestFit="1" customWidth="1"/>
    <col min="3" max="27" width="12.6328125" customWidth="1"/>
  </cols>
  <sheetData>
    <row r="1" spans="1:27" x14ac:dyDescent="0.2">
      <c r="A1" s="1"/>
      <c r="C1" s="1" t="s">
        <v>140</v>
      </c>
    </row>
    <row r="2" spans="1:27" x14ac:dyDescent="0.2">
      <c r="A2" s="11" t="s">
        <v>1</v>
      </c>
      <c r="B2" s="11"/>
      <c r="C2" s="2">
        <v>1994</v>
      </c>
      <c r="D2" s="2">
        <v>1995</v>
      </c>
      <c r="E2" s="2">
        <v>1996</v>
      </c>
      <c r="F2" s="2">
        <v>1997</v>
      </c>
      <c r="G2" s="2">
        <v>1998</v>
      </c>
      <c r="H2" s="2">
        <v>1999</v>
      </c>
      <c r="I2" s="2">
        <v>2000</v>
      </c>
      <c r="J2" s="2">
        <v>2001</v>
      </c>
      <c r="K2" s="2">
        <v>2002</v>
      </c>
      <c r="L2" s="2">
        <v>2003</v>
      </c>
      <c r="M2" s="2">
        <v>2004</v>
      </c>
      <c r="N2" s="2">
        <v>2005</v>
      </c>
      <c r="O2" s="2">
        <v>2006</v>
      </c>
      <c r="P2" s="2">
        <v>2007</v>
      </c>
      <c r="Q2" s="2">
        <v>2008</v>
      </c>
      <c r="R2" s="2">
        <v>2009</v>
      </c>
      <c r="S2" s="2">
        <v>2010</v>
      </c>
      <c r="T2" s="2">
        <v>2011</v>
      </c>
      <c r="U2" s="2">
        <v>2012</v>
      </c>
      <c r="V2" s="2">
        <v>2013</v>
      </c>
      <c r="W2" s="2">
        <v>2014</v>
      </c>
      <c r="X2" s="2">
        <v>2015</v>
      </c>
      <c r="Y2" s="2">
        <v>2016</v>
      </c>
      <c r="Z2" s="2">
        <v>2017</v>
      </c>
      <c r="AA2" s="2">
        <v>2018</v>
      </c>
    </row>
    <row r="3" spans="1:27" x14ac:dyDescent="0.2">
      <c r="A3" s="4">
        <v>1</v>
      </c>
      <c r="B3" s="5" t="s">
        <v>10</v>
      </c>
      <c r="C3" s="8">
        <v>1.8688918124557892</v>
      </c>
      <c r="D3" s="8">
        <v>1.8468567171731265</v>
      </c>
      <c r="E3" s="8">
        <v>1.8049523700864831</v>
      </c>
      <c r="F3" s="8">
        <v>1.6895627743074344</v>
      </c>
      <c r="G3" s="8">
        <v>1.6389673046596824</v>
      </c>
      <c r="H3" s="8">
        <v>1.5618717390438612</v>
      </c>
      <c r="I3" s="8">
        <v>1.4803349835227344</v>
      </c>
      <c r="J3" s="8">
        <v>1.46466717877651</v>
      </c>
      <c r="K3" s="8">
        <v>1.3265501169185978</v>
      </c>
      <c r="L3" s="8">
        <v>1.3130123217848593</v>
      </c>
      <c r="M3" s="8">
        <v>1.3055760740529898</v>
      </c>
      <c r="N3" s="8">
        <v>1.2980027156297194</v>
      </c>
      <c r="O3" s="8">
        <v>1.1953304719279065</v>
      </c>
      <c r="P3" s="8">
        <v>1.1776373310361878</v>
      </c>
      <c r="Q3" s="8">
        <v>1.1165979749674133</v>
      </c>
      <c r="R3" s="8">
        <v>1.0979767805430898</v>
      </c>
      <c r="S3" s="8">
        <v>1.0317751737716587</v>
      </c>
      <c r="T3" s="8">
        <v>1</v>
      </c>
      <c r="U3" s="8">
        <v>0.95968338034724454</v>
      </c>
      <c r="V3" s="8">
        <v>0.92435362056045178</v>
      </c>
      <c r="W3" s="8">
        <v>0.89417015476708162</v>
      </c>
      <c r="X3" s="8">
        <v>0.88572037319713359</v>
      </c>
      <c r="Y3" s="8">
        <v>0.82248757773791192</v>
      </c>
      <c r="Z3" s="8">
        <v>0.84056471731740134</v>
      </c>
      <c r="AA3" s="8">
        <v>0.85300130633774951</v>
      </c>
    </row>
    <row r="4" spans="1:27" x14ac:dyDescent="0.2">
      <c r="A4" s="4">
        <v>2</v>
      </c>
      <c r="B4" s="5" t="s">
        <v>11</v>
      </c>
      <c r="C4" s="8">
        <v>0.79302985618629629</v>
      </c>
      <c r="D4" s="8">
        <v>0.79083201076111964</v>
      </c>
      <c r="E4" s="8">
        <v>0.81775085386866575</v>
      </c>
      <c r="F4" s="8">
        <v>0.82838687148578105</v>
      </c>
      <c r="G4" s="8">
        <v>0.84853707793985333</v>
      </c>
      <c r="H4" s="8">
        <v>0.8514232256659382</v>
      </c>
      <c r="I4" s="8">
        <v>0.88867035099940783</v>
      </c>
      <c r="J4" s="8">
        <v>0.87951750813400065</v>
      </c>
      <c r="K4" s="8">
        <v>0.89113286602369834</v>
      </c>
      <c r="L4" s="8">
        <v>0.90361040254473712</v>
      </c>
      <c r="M4" s="8">
        <v>0.92452706394248496</v>
      </c>
      <c r="N4" s="8">
        <v>0.93901000253584976</v>
      </c>
      <c r="O4" s="8">
        <v>0.97931519211574336</v>
      </c>
      <c r="P4" s="8">
        <v>0.99717630799464652</v>
      </c>
      <c r="Q4" s="8">
        <v>1.0147163403473298</v>
      </c>
      <c r="R4" s="8">
        <v>0.99725143031051688</v>
      </c>
      <c r="S4" s="8">
        <v>0.99604693513550524</v>
      </c>
      <c r="T4" s="8">
        <v>1</v>
      </c>
      <c r="U4" s="8">
        <v>0.98669424441685027</v>
      </c>
      <c r="V4" s="8">
        <v>0.94211751726412973</v>
      </c>
      <c r="W4" s="8">
        <v>0.91106153857587735</v>
      </c>
      <c r="X4" s="8">
        <v>0.92547699336397471</v>
      </c>
      <c r="Y4" s="8">
        <v>0.89986267539404952</v>
      </c>
      <c r="Z4" s="8">
        <v>0.90359180204616818</v>
      </c>
      <c r="AA4" s="8">
        <v>0.93346068400328774</v>
      </c>
    </row>
    <row r="5" spans="1:27" x14ac:dyDescent="0.2">
      <c r="A5" s="4">
        <v>3</v>
      </c>
      <c r="B5" s="5" t="s">
        <v>12</v>
      </c>
      <c r="C5" s="8">
        <v>1.0872032239042744</v>
      </c>
      <c r="D5" s="8">
        <v>1.0848900337124099</v>
      </c>
      <c r="E5" s="8">
        <v>1.0409419778653357</v>
      </c>
      <c r="F5" s="8">
        <v>0.96300154058516951</v>
      </c>
      <c r="G5" s="8">
        <v>0.92300876286741484</v>
      </c>
      <c r="H5" s="8">
        <v>0.85949028965929442</v>
      </c>
      <c r="I5" s="8">
        <v>0.83544289291974083</v>
      </c>
      <c r="J5" s="8">
        <v>0.76529871788147075</v>
      </c>
      <c r="K5" s="8">
        <v>0.71363575070336538</v>
      </c>
      <c r="L5" s="8">
        <v>0.66258925588959472</v>
      </c>
      <c r="M5" s="8">
        <v>0.61632939304247436</v>
      </c>
      <c r="N5" s="8">
        <v>0.57420868169878458</v>
      </c>
      <c r="O5" s="8">
        <v>0.67420960241678229</v>
      </c>
      <c r="P5" s="8">
        <v>0.7551640740396397</v>
      </c>
      <c r="Q5" s="8">
        <v>0.84010729722457977</v>
      </c>
      <c r="R5" s="8">
        <v>0.90776771147138402</v>
      </c>
      <c r="S5" s="8">
        <v>0.99721205137338209</v>
      </c>
      <c r="T5" s="8">
        <v>1</v>
      </c>
      <c r="U5" s="8">
        <v>0.9719370057122434</v>
      </c>
      <c r="V5" s="8">
        <v>0.90325327139443645</v>
      </c>
      <c r="W5" s="8">
        <v>0.85281144033678979</v>
      </c>
      <c r="X5" s="8">
        <v>0.85890989992310496</v>
      </c>
      <c r="Y5" s="8">
        <v>0.83556190810602382</v>
      </c>
      <c r="Z5" s="8">
        <v>0.83690768817796568</v>
      </c>
      <c r="AA5" s="8">
        <v>0.86832031935911203</v>
      </c>
    </row>
    <row r="6" spans="1:27" x14ac:dyDescent="0.2">
      <c r="A6" s="4">
        <v>4</v>
      </c>
      <c r="B6" s="7" t="s">
        <v>13</v>
      </c>
      <c r="C6" s="8">
        <v>2.119062185932683</v>
      </c>
      <c r="D6" s="8">
        <v>2.024114851076956</v>
      </c>
      <c r="E6" s="8">
        <v>2.0006903495566331</v>
      </c>
      <c r="F6" s="8">
        <v>1.8166255791780574</v>
      </c>
      <c r="G6" s="8">
        <v>1.9601480712734902</v>
      </c>
      <c r="H6" s="8">
        <v>2.070801337154768</v>
      </c>
      <c r="I6" s="8">
        <v>2.1677070122467148</v>
      </c>
      <c r="J6" s="8">
        <v>1.9289700073070617</v>
      </c>
      <c r="K6" s="8">
        <v>1.8859130603229579</v>
      </c>
      <c r="L6" s="8">
        <v>1.8716482414906124</v>
      </c>
      <c r="M6" s="8">
        <v>1.4283269679422059</v>
      </c>
      <c r="N6" s="8">
        <v>1.6302907728254592</v>
      </c>
      <c r="O6" s="8">
        <v>1.4970000261941918</v>
      </c>
      <c r="P6" s="8">
        <v>1.4715249924469405</v>
      </c>
      <c r="Q6" s="8">
        <v>1.502581501167769</v>
      </c>
      <c r="R6" s="8">
        <v>1.27505477759951</v>
      </c>
      <c r="S6" s="8">
        <v>1.1105487911751013</v>
      </c>
      <c r="T6" s="8">
        <v>1</v>
      </c>
      <c r="U6" s="8">
        <v>0.98934217186162565</v>
      </c>
      <c r="V6" s="8">
        <v>0.88779505683112336</v>
      </c>
      <c r="W6" s="8">
        <v>1.2585646682771203</v>
      </c>
      <c r="X6" s="8">
        <v>1.1927559490664523</v>
      </c>
      <c r="Y6" s="8">
        <v>1.2158024941388637</v>
      </c>
      <c r="Z6" s="8">
        <v>1.2942677840994086</v>
      </c>
      <c r="AA6" s="8">
        <v>1.0713500529868143</v>
      </c>
    </row>
    <row r="7" spans="1:27" x14ac:dyDescent="0.2">
      <c r="A7" s="4">
        <v>5</v>
      </c>
      <c r="B7" s="7" t="s">
        <v>14</v>
      </c>
      <c r="C7" s="8">
        <v>2.089381509021397</v>
      </c>
      <c r="D7" s="8">
        <v>2.0649395484140989</v>
      </c>
      <c r="E7" s="8">
        <v>2.0757087785137678</v>
      </c>
      <c r="F7" s="8">
        <v>2.2891617371196533</v>
      </c>
      <c r="G7" s="8">
        <v>2.0668919614508541</v>
      </c>
      <c r="H7" s="8">
        <v>1.9905166855694727</v>
      </c>
      <c r="I7" s="8">
        <v>1.9590106308670217</v>
      </c>
      <c r="J7" s="8">
        <v>1.8893507817485904</v>
      </c>
      <c r="K7" s="8">
        <v>1.5918525231153458</v>
      </c>
      <c r="L7" s="8">
        <v>1.5883748982935237</v>
      </c>
      <c r="M7" s="8">
        <v>1.2460689800907716</v>
      </c>
      <c r="N7" s="8">
        <v>1.2314951628649362</v>
      </c>
      <c r="O7" s="8">
        <v>1.2379336620894124</v>
      </c>
      <c r="P7" s="8">
        <v>1.250664907955001</v>
      </c>
      <c r="Q7" s="8">
        <v>1.0040501510496811</v>
      </c>
      <c r="R7" s="8">
        <v>1.1674022255142296</v>
      </c>
      <c r="S7" s="8">
        <v>1.1548317119191287</v>
      </c>
      <c r="T7" s="8">
        <v>1</v>
      </c>
      <c r="U7" s="8">
        <v>1.0140433758945373</v>
      </c>
      <c r="V7" s="8">
        <v>1.0154919085362979</v>
      </c>
      <c r="W7" s="8">
        <v>1.3314184052925002</v>
      </c>
      <c r="X7" s="8">
        <v>1.3338057630972069</v>
      </c>
      <c r="Y7" s="8">
        <v>1.0397533242071149</v>
      </c>
      <c r="Z7" s="8">
        <v>1.3151477934357261</v>
      </c>
      <c r="AA7" s="8">
        <v>1.0843812383283298</v>
      </c>
    </row>
    <row r="8" spans="1:27" x14ac:dyDescent="0.2">
      <c r="A8" s="4">
        <v>6</v>
      </c>
      <c r="B8" s="7" t="s">
        <v>15</v>
      </c>
      <c r="C8" s="8">
        <v>1.1767648014992103</v>
      </c>
      <c r="D8" s="8">
        <v>1.1569401380907693</v>
      </c>
      <c r="E8" s="8">
        <v>1.1486149725095502</v>
      </c>
      <c r="F8" s="8">
        <v>1.1200072586743388</v>
      </c>
      <c r="G8" s="8">
        <v>1.11659364343765</v>
      </c>
      <c r="H8" s="8">
        <v>1.100442950636233</v>
      </c>
      <c r="I8" s="8">
        <v>1.1206436405073295</v>
      </c>
      <c r="J8" s="8">
        <v>1.0880692755711203</v>
      </c>
      <c r="K8" s="8">
        <v>1.081541818180302</v>
      </c>
      <c r="L8" s="8">
        <v>1.0742900399291335</v>
      </c>
      <c r="M8" s="8">
        <v>1.050170706854838</v>
      </c>
      <c r="N8" s="8">
        <v>1.0410340366180759</v>
      </c>
      <c r="O8" s="8">
        <v>1.049446967514347</v>
      </c>
      <c r="P8" s="8">
        <v>1.0137065610820106</v>
      </c>
      <c r="Q8" s="8">
        <v>1.0059143533557604</v>
      </c>
      <c r="R8" s="8">
        <v>0.95040960977564781</v>
      </c>
      <c r="S8" s="8">
        <v>1.0059003249976883</v>
      </c>
      <c r="T8" s="8">
        <v>1</v>
      </c>
      <c r="U8" s="8">
        <v>1.0435446862225075</v>
      </c>
      <c r="V8" s="8">
        <v>1.0508118483367672</v>
      </c>
      <c r="W8" s="8">
        <v>1.0623449256969246</v>
      </c>
      <c r="X8" s="8">
        <v>1.1071212003708348</v>
      </c>
      <c r="Y8" s="8">
        <v>1.1095875584832562</v>
      </c>
      <c r="Z8" s="8">
        <v>1.1315110545802329</v>
      </c>
      <c r="AA8" s="8">
        <v>1.1441062988234374</v>
      </c>
    </row>
    <row r="9" spans="1:27" x14ac:dyDescent="0.2">
      <c r="A9" s="4">
        <v>7</v>
      </c>
      <c r="B9" s="7" t="s">
        <v>16</v>
      </c>
      <c r="C9" s="8">
        <v>1.5675402141686416</v>
      </c>
      <c r="D9" s="8">
        <v>1.5366718433999698</v>
      </c>
      <c r="E9" s="8">
        <v>1.5283241400899557</v>
      </c>
      <c r="F9" s="8">
        <v>1.4764410007650755</v>
      </c>
      <c r="G9" s="8">
        <v>1.439498203743663</v>
      </c>
      <c r="H9" s="8">
        <v>1.4118593362589213</v>
      </c>
      <c r="I9" s="8">
        <v>1.4079543373601064</v>
      </c>
      <c r="J9" s="8">
        <v>1.364350090436623</v>
      </c>
      <c r="K9" s="8">
        <v>1.3348927368958969</v>
      </c>
      <c r="L9" s="8">
        <v>1.2678249457608997</v>
      </c>
      <c r="M9" s="8">
        <v>1.2415972110927367</v>
      </c>
      <c r="N9" s="8">
        <v>1.221372112683776</v>
      </c>
      <c r="O9" s="8">
        <v>1.2150810326706527</v>
      </c>
      <c r="P9" s="8">
        <v>1.1719354042040049</v>
      </c>
      <c r="Q9" s="8">
        <v>1.1407438088362878</v>
      </c>
      <c r="R9" s="8">
        <v>1.0699521882630669</v>
      </c>
      <c r="S9" s="8">
        <v>1.1023954331571417</v>
      </c>
      <c r="T9" s="8">
        <v>1</v>
      </c>
      <c r="U9" s="8">
        <v>1.0590854319016849</v>
      </c>
      <c r="V9" s="8">
        <v>0.99888956436359633</v>
      </c>
      <c r="W9" s="8">
        <v>0.98360503226542539</v>
      </c>
      <c r="X9" s="8">
        <v>0.97588163377352732</v>
      </c>
      <c r="Y9" s="8">
        <v>0.95136127343221122</v>
      </c>
      <c r="Z9" s="8">
        <v>0.93419228620924133</v>
      </c>
      <c r="AA9" s="8">
        <v>0.9449405103035925</v>
      </c>
    </row>
    <row r="10" spans="1:27" x14ac:dyDescent="0.2">
      <c r="A10" s="4">
        <v>8</v>
      </c>
      <c r="B10" s="7" t="s">
        <v>17</v>
      </c>
      <c r="C10" s="8">
        <v>1.2561538688252605</v>
      </c>
      <c r="D10" s="8">
        <v>1.2181908748126091</v>
      </c>
      <c r="E10" s="8">
        <v>1.2079658867074872</v>
      </c>
      <c r="F10" s="8">
        <v>1.1502950744390488</v>
      </c>
      <c r="G10" s="8">
        <v>1.1371876312235145</v>
      </c>
      <c r="H10" s="8">
        <v>1.0600801043049335</v>
      </c>
      <c r="I10" s="8">
        <v>1.020875271554883</v>
      </c>
      <c r="J10" s="8">
        <v>0.99484120164206058</v>
      </c>
      <c r="K10" s="8">
        <v>1.0002387496130021</v>
      </c>
      <c r="L10" s="8">
        <v>0.94441678530760564</v>
      </c>
      <c r="M10" s="8">
        <v>0.95936745995036932</v>
      </c>
      <c r="N10" s="8">
        <v>0.96293412007562218</v>
      </c>
      <c r="O10" s="8">
        <v>0.97713458706266176</v>
      </c>
      <c r="P10" s="8">
        <v>0.94017093548178332</v>
      </c>
      <c r="Q10" s="8">
        <v>0.96816453582651296</v>
      </c>
      <c r="R10" s="8">
        <v>0.91941907170163717</v>
      </c>
      <c r="S10" s="8">
        <v>0.93785863326134766</v>
      </c>
      <c r="T10" s="8">
        <v>1</v>
      </c>
      <c r="U10" s="8">
        <v>1.0904201445435482</v>
      </c>
      <c r="V10" s="8">
        <v>0.99979816647512854</v>
      </c>
      <c r="W10" s="8">
        <v>0.99283923153088105</v>
      </c>
      <c r="X10" s="8">
        <v>0.99008491987460412</v>
      </c>
      <c r="Y10" s="8">
        <v>0.97786882061527591</v>
      </c>
      <c r="Z10" s="8">
        <v>0.97064280887961729</v>
      </c>
      <c r="AA10" s="8">
        <v>0.99130407654869968</v>
      </c>
    </row>
    <row r="11" spans="1:27" x14ac:dyDescent="0.2">
      <c r="A11" s="4">
        <v>9</v>
      </c>
      <c r="B11" s="7" t="s">
        <v>18</v>
      </c>
      <c r="C11" s="8">
        <v>1.1796042304835117</v>
      </c>
      <c r="D11" s="8">
        <v>1.1902795039055174</v>
      </c>
      <c r="E11" s="8">
        <v>1.1951889065725849</v>
      </c>
      <c r="F11" s="8">
        <v>1.1457060437830233</v>
      </c>
      <c r="G11" s="8">
        <v>1.1194060692880599</v>
      </c>
      <c r="H11" s="8">
        <v>1.1098666965365558</v>
      </c>
      <c r="I11" s="8">
        <v>1.114373804079241</v>
      </c>
      <c r="J11" s="8">
        <v>1.1198228453467087</v>
      </c>
      <c r="K11" s="8">
        <v>1.1262761849262979</v>
      </c>
      <c r="L11" s="8">
        <v>1.1195170823438403</v>
      </c>
      <c r="M11" s="8">
        <v>1.1219716042694887</v>
      </c>
      <c r="N11" s="8">
        <v>1.1304626699417635</v>
      </c>
      <c r="O11" s="8">
        <v>1.1444998767975847</v>
      </c>
      <c r="P11" s="8">
        <v>1.1072361537463751</v>
      </c>
      <c r="Q11" s="8">
        <v>1.0772950968180779</v>
      </c>
      <c r="R11" s="8">
        <v>1.0073342408342882</v>
      </c>
      <c r="S11" s="8">
        <v>1.0491208061763146</v>
      </c>
      <c r="T11" s="8">
        <v>1</v>
      </c>
      <c r="U11" s="8">
        <v>1.0564925262531548</v>
      </c>
      <c r="V11" s="8">
        <v>1.0328392955794889</v>
      </c>
      <c r="W11" s="8">
        <v>1.0397650164411083</v>
      </c>
      <c r="X11" s="8">
        <v>1.0214058936250596</v>
      </c>
      <c r="Y11" s="8">
        <v>1.0206870892996494</v>
      </c>
      <c r="Z11" s="8">
        <v>1.0352236574264979</v>
      </c>
      <c r="AA11" s="8">
        <v>1.0442562266003819</v>
      </c>
    </row>
    <row r="12" spans="1:27" x14ac:dyDescent="0.2">
      <c r="A12" s="4">
        <v>10</v>
      </c>
      <c r="B12" s="7" t="s">
        <v>19</v>
      </c>
      <c r="C12" s="8">
        <v>1.2323653943538486</v>
      </c>
      <c r="D12" s="8">
        <v>1.249227426310928</v>
      </c>
      <c r="E12" s="8">
        <v>1.2332948378052344</v>
      </c>
      <c r="F12" s="8">
        <v>1.2333884562347981</v>
      </c>
      <c r="G12" s="8">
        <v>1.1916896979386609</v>
      </c>
      <c r="H12" s="8">
        <v>1.1590249794731671</v>
      </c>
      <c r="I12" s="8">
        <v>1.1417630154566811</v>
      </c>
      <c r="J12" s="8">
        <v>1.140633556161323</v>
      </c>
      <c r="K12" s="8">
        <v>1.1270457570370511</v>
      </c>
      <c r="L12" s="8">
        <v>1.0707338305347351</v>
      </c>
      <c r="M12" s="8">
        <v>1.0476749855238325</v>
      </c>
      <c r="N12" s="8">
        <v>1.0327266761138605</v>
      </c>
      <c r="O12" s="8">
        <v>1.0439758802482908</v>
      </c>
      <c r="P12" s="8">
        <v>1.029925169922097</v>
      </c>
      <c r="Q12" s="8">
        <v>1.0418895582714418</v>
      </c>
      <c r="R12" s="8">
        <v>0.98485972014787504</v>
      </c>
      <c r="S12" s="8">
        <v>1.0091850375866902</v>
      </c>
      <c r="T12" s="8">
        <v>1</v>
      </c>
      <c r="U12" s="8">
        <v>1.0532803021733339</v>
      </c>
      <c r="V12" s="8">
        <v>1.0021187580301241</v>
      </c>
      <c r="W12" s="8">
        <v>1.0119427593466019</v>
      </c>
      <c r="X12" s="8">
        <v>1.027067686454654</v>
      </c>
      <c r="Y12" s="8">
        <v>1.0182318682060636</v>
      </c>
      <c r="Z12" s="8">
        <v>1.027369825804638</v>
      </c>
      <c r="AA12" s="8">
        <v>1.0390758823305357</v>
      </c>
    </row>
    <row r="13" spans="1:27" x14ac:dyDescent="0.2">
      <c r="A13" s="4">
        <v>11</v>
      </c>
      <c r="B13" s="7" t="s">
        <v>20</v>
      </c>
      <c r="C13" s="8">
        <v>0.97162678768560762</v>
      </c>
      <c r="D13" s="8">
        <v>0.9308750306337914</v>
      </c>
      <c r="E13" s="8">
        <v>0.96656302316413401</v>
      </c>
      <c r="F13" s="8">
        <v>0.95563174709737453</v>
      </c>
      <c r="G13" s="8">
        <v>0.97909661635802592</v>
      </c>
      <c r="H13" s="8">
        <v>0.99160476945165132</v>
      </c>
      <c r="I13" s="8">
        <v>1.0099957567975251</v>
      </c>
      <c r="J13" s="8">
        <v>0.97522857134004581</v>
      </c>
      <c r="K13" s="8">
        <v>0.97923355536123879</v>
      </c>
      <c r="L13" s="8">
        <v>0.9484231574559131</v>
      </c>
      <c r="M13" s="8">
        <v>0.940134911770517</v>
      </c>
      <c r="N13" s="8">
        <v>0.92697362159835495</v>
      </c>
      <c r="O13" s="8">
        <v>0.95050975769772073</v>
      </c>
      <c r="P13" s="8">
        <v>0.98823577212595781</v>
      </c>
      <c r="Q13" s="8">
        <v>0.9998214552066842</v>
      </c>
      <c r="R13" s="8">
        <v>0.98426048874965977</v>
      </c>
      <c r="S13" s="8">
        <v>0.9949621730330126</v>
      </c>
      <c r="T13" s="8">
        <v>1</v>
      </c>
      <c r="U13" s="8">
        <v>1.0078672400366966</v>
      </c>
      <c r="V13" s="8">
        <v>0.94171849817345243</v>
      </c>
      <c r="W13" s="8">
        <v>0.9215975578067892</v>
      </c>
      <c r="X13" s="8">
        <v>0.99284310142795895</v>
      </c>
      <c r="Y13" s="8">
        <v>0.97686343175765233</v>
      </c>
      <c r="Z13" s="8">
        <v>2.1457702123133595</v>
      </c>
      <c r="AA13" s="8">
        <v>2.1743734170514952</v>
      </c>
    </row>
    <row r="14" spans="1:27" x14ac:dyDescent="0.2">
      <c r="A14" s="4">
        <v>12</v>
      </c>
      <c r="B14" s="7" t="s">
        <v>21</v>
      </c>
      <c r="C14" s="8">
        <v>4.0399205157942681</v>
      </c>
      <c r="D14" s="8">
        <v>3.8285195728172563</v>
      </c>
      <c r="E14" s="8">
        <v>3.7815730783415109</v>
      </c>
      <c r="F14" s="8">
        <v>3.7909328471989174</v>
      </c>
      <c r="G14" s="8">
        <v>3.6183729314703701</v>
      </c>
      <c r="H14" s="8">
        <v>3.6835490302479439</v>
      </c>
      <c r="I14" s="8">
        <v>3.8212923041212279</v>
      </c>
      <c r="J14" s="8">
        <v>3.5134715387148492</v>
      </c>
      <c r="K14" s="8">
        <v>3.2818778707595717</v>
      </c>
      <c r="L14" s="8">
        <v>3.1227656682549392</v>
      </c>
      <c r="M14" s="8">
        <v>2.8906577851846809</v>
      </c>
      <c r="N14" s="8">
        <v>2.2697390614554638</v>
      </c>
      <c r="O14" s="8">
        <v>2.0490200082987173</v>
      </c>
      <c r="P14" s="8">
        <v>1.8847593999281045</v>
      </c>
      <c r="Q14" s="8">
        <v>1.4564326487197738</v>
      </c>
      <c r="R14" s="8">
        <v>1.1088530013216804</v>
      </c>
      <c r="S14" s="8">
        <v>1.0553442852690864</v>
      </c>
      <c r="T14" s="8">
        <v>1</v>
      </c>
      <c r="U14" s="8">
        <v>1.0298748191870044</v>
      </c>
      <c r="V14" s="8">
        <v>0.91466722641721498</v>
      </c>
      <c r="W14" s="8">
        <v>0.91338161026533871</v>
      </c>
      <c r="X14" s="8">
        <v>0.73189255016515908</v>
      </c>
      <c r="Y14" s="8">
        <v>0.620338056079063</v>
      </c>
      <c r="Z14" s="8">
        <v>0.62983552941762466</v>
      </c>
      <c r="AA14" s="8">
        <v>0.64657382354126691</v>
      </c>
    </row>
    <row r="15" spans="1:27" x14ac:dyDescent="0.2">
      <c r="A15" s="4">
        <v>13</v>
      </c>
      <c r="B15" s="7" t="s">
        <v>22</v>
      </c>
      <c r="C15" s="8">
        <v>3.2958376002736096</v>
      </c>
      <c r="D15" s="8">
        <v>3.047314924745165</v>
      </c>
      <c r="E15" s="8">
        <v>2.9194921301815993</v>
      </c>
      <c r="F15" s="8">
        <v>2.7209457494402982</v>
      </c>
      <c r="G15" s="8">
        <v>2.4091818569183698</v>
      </c>
      <c r="H15" s="8">
        <v>2.2220117544096962</v>
      </c>
      <c r="I15" s="8">
        <v>2.0128123760932173</v>
      </c>
      <c r="J15" s="8">
        <v>1.8346289281873036</v>
      </c>
      <c r="K15" s="8">
        <v>1.6472300311625296</v>
      </c>
      <c r="L15" s="8">
        <v>1.5433814840525473</v>
      </c>
      <c r="M15" s="8">
        <v>1.429941096213704</v>
      </c>
      <c r="N15" s="8">
        <v>1.3269420457765129</v>
      </c>
      <c r="O15" s="8">
        <v>1.3392194890541613</v>
      </c>
      <c r="P15" s="8">
        <v>1.2767678926091444</v>
      </c>
      <c r="Q15" s="8">
        <v>1.188619361090705</v>
      </c>
      <c r="R15" s="8">
        <v>1.027220940056113</v>
      </c>
      <c r="S15" s="8">
        <v>1.0148391316832488</v>
      </c>
      <c r="T15" s="8">
        <v>1</v>
      </c>
      <c r="U15" s="8">
        <v>0.99707100333839538</v>
      </c>
      <c r="V15" s="8">
        <v>0.92405518045092261</v>
      </c>
      <c r="W15" s="8">
        <v>0.89061348275495811</v>
      </c>
      <c r="X15" s="8">
        <v>0.8347236876230123</v>
      </c>
      <c r="Y15" s="8">
        <v>0.83587623403408373</v>
      </c>
      <c r="Z15" s="8">
        <v>0.78804391504851312</v>
      </c>
      <c r="AA15" s="8">
        <v>0.80439823170229985</v>
      </c>
    </row>
    <row r="16" spans="1:27" x14ac:dyDescent="0.2">
      <c r="A16" s="4">
        <v>14</v>
      </c>
      <c r="B16" s="7" t="s">
        <v>23</v>
      </c>
      <c r="C16" s="8">
        <v>3.4788306711340824</v>
      </c>
      <c r="D16" s="8">
        <v>3.1857307528300236</v>
      </c>
      <c r="E16" s="8">
        <v>3.1313882418900518</v>
      </c>
      <c r="F16" s="8">
        <v>3.0761471454355394</v>
      </c>
      <c r="G16" s="8">
        <v>2.8586935771645496</v>
      </c>
      <c r="H16" s="8">
        <v>2.9840218782478662</v>
      </c>
      <c r="I16" s="8">
        <v>2.9323591490567273</v>
      </c>
      <c r="J16" s="8">
        <v>2.5913851654260709</v>
      </c>
      <c r="K16" s="8">
        <v>2.4704271717864885</v>
      </c>
      <c r="L16" s="8">
        <v>1.7848127864389236</v>
      </c>
      <c r="M16" s="8">
        <v>1.5070311662118769</v>
      </c>
      <c r="N16" s="8">
        <v>1.2698941885940886</v>
      </c>
      <c r="O16" s="8">
        <v>1.3026221865169156</v>
      </c>
      <c r="P16" s="8">
        <v>1.0615916362872273</v>
      </c>
      <c r="Q16" s="8">
        <v>1.1190046017171591</v>
      </c>
      <c r="R16" s="8">
        <v>1.0522381782409336</v>
      </c>
      <c r="S16" s="8">
        <v>0.95181200405038802</v>
      </c>
      <c r="T16" s="8">
        <v>1</v>
      </c>
      <c r="U16" s="8">
        <v>1.1829002386358816</v>
      </c>
      <c r="V16" s="8">
        <v>1.1332391098401509</v>
      </c>
      <c r="W16" s="8">
        <v>0.85877442672908144</v>
      </c>
      <c r="X16" s="8">
        <v>0.90367202407011837</v>
      </c>
      <c r="Y16" s="8">
        <v>0.88420356976758163</v>
      </c>
      <c r="Z16" s="8">
        <v>0.83455640783754903</v>
      </c>
      <c r="AA16" s="8">
        <v>0.85729840976888549</v>
      </c>
    </row>
    <row r="17" spans="1:27" x14ac:dyDescent="0.2">
      <c r="A17" s="4">
        <v>15</v>
      </c>
      <c r="B17" s="7" t="s">
        <v>24</v>
      </c>
      <c r="C17" s="8">
        <v>1.8280042439403534</v>
      </c>
      <c r="D17" s="8">
        <v>1.7946257145730498</v>
      </c>
      <c r="E17" s="8">
        <v>1.7958131470256782</v>
      </c>
      <c r="F17" s="8">
        <v>1.7871218194792529</v>
      </c>
      <c r="G17" s="8">
        <v>1.6861341443261124</v>
      </c>
      <c r="H17" s="8">
        <v>1.6665215590353373</v>
      </c>
      <c r="I17" s="8">
        <v>1.6188770027536437</v>
      </c>
      <c r="J17" s="8">
        <v>1.5883444742698849</v>
      </c>
      <c r="K17" s="8">
        <v>1.496745280436039</v>
      </c>
      <c r="L17" s="8">
        <v>1.4393169757967146</v>
      </c>
      <c r="M17" s="8">
        <v>1.3592015061656999</v>
      </c>
      <c r="N17" s="8">
        <v>1.3229153605894892</v>
      </c>
      <c r="O17" s="8">
        <v>1.3501074276979814</v>
      </c>
      <c r="P17" s="8">
        <v>1.2571603441391728</v>
      </c>
      <c r="Q17" s="8">
        <v>1.1670718709834957</v>
      </c>
      <c r="R17" s="8">
        <v>1.0280745777645126</v>
      </c>
      <c r="S17" s="8">
        <v>0.98386258040188246</v>
      </c>
      <c r="T17" s="8">
        <v>1</v>
      </c>
      <c r="U17" s="8">
        <v>0.97802151734376186</v>
      </c>
      <c r="V17" s="8">
        <v>0.87823821554248738</v>
      </c>
      <c r="W17" s="8">
        <v>0.86569534810091253</v>
      </c>
      <c r="X17" s="8">
        <v>0.85304285474798924</v>
      </c>
      <c r="Y17" s="8">
        <v>0.83935693905322961</v>
      </c>
      <c r="Z17" s="8">
        <v>0.83595239364871543</v>
      </c>
      <c r="AA17" s="8">
        <v>0.84388433692037812</v>
      </c>
    </row>
    <row r="18" spans="1:27" x14ac:dyDescent="0.2">
      <c r="A18" s="4">
        <v>16</v>
      </c>
      <c r="B18" s="7" t="s">
        <v>25</v>
      </c>
      <c r="C18" s="8">
        <v>1.3712503462758281</v>
      </c>
      <c r="D18" s="8">
        <v>1.3542143096531063</v>
      </c>
      <c r="E18" s="8">
        <v>1.353273806438706</v>
      </c>
      <c r="F18" s="8">
        <v>1.3254079525786493</v>
      </c>
      <c r="G18" s="8">
        <v>1.2842082016931051</v>
      </c>
      <c r="H18" s="8">
        <v>1.2616783043137061</v>
      </c>
      <c r="I18" s="8">
        <v>1.2589616605037526</v>
      </c>
      <c r="J18" s="8">
        <v>1.2179688943117333</v>
      </c>
      <c r="K18" s="8">
        <v>1.1705580066736232</v>
      </c>
      <c r="L18" s="8">
        <v>1.1428338999702012</v>
      </c>
      <c r="M18" s="8">
        <v>1.124335534136617</v>
      </c>
      <c r="N18" s="8">
        <v>1.1122279563388746</v>
      </c>
      <c r="O18" s="8">
        <v>1.1338452295606836</v>
      </c>
      <c r="P18" s="8">
        <v>1.102371641659339</v>
      </c>
      <c r="Q18" s="8">
        <v>1.0771712297723266</v>
      </c>
      <c r="R18" s="8">
        <v>0.99188206539414336</v>
      </c>
      <c r="S18" s="8">
        <v>1.0119820653330345</v>
      </c>
      <c r="T18" s="8">
        <v>1</v>
      </c>
      <c r="U18" s="8">
        <v>1.0155246237849347</v>
      </c>
      <c r="V18" s="8">
        <v>0.96992525891911818</v>
      </c>
      <c r="W18" s="8">
        <v>0.98738756619549051</v>
      </c>
      <c r="X18" s="8">
        <v>0.96957922573601429</v>
      </c>
      <c r="Y18" s="8">
        <v>0.98690598418345044</v>
      </c>
      <c r="Z18" s="8">
        <v>1.0659093176642547</v>
      </c>
      <c r="AA18" s="8">
        <v>1.0716222464079723</v>
      </c>
    </row>
    <row r="19" spans="1:27" x14ac:dyDescent="0.2">
      <c r="A19" s="4">
        <v>17</v>
      </c>
      <c r="B19" s="7" t="s">
        <v>26</v>
      </c>
      <c r="C19" s="8">
        <v>1.6967523720117987</v>
      </c>
      <c r="D19" s="8">
        <v>1.6150315337609069</v>
      </c>
      <c r="E19" s="8">
        <v>1.6195265126728238</v>
      </c>
      <c r="F19" s="8">
        <v>1.5724899213511265</v>
      </c>
      <c r="G19" s="8">
        <v>1.5126130932640727</v>
      </c>
      <c r="H19" s="8">
        <v>1.4842986539198091</v>
      </c>
      <c r="I19" s="8">
        <v>1.4647751634979924</v>
      </c>
      <c r="J19" s="8">
        <v>1.5139804997618029</v>
      </c>
      <c r="K19" s="8">
        <v>1.2958720005856654</v>
      </c>
      <c r="L19" s="8">
        <v>1.9073615180643979</v>
      </c>
      <c r="M19" s="8">
        <v>1.6741035058859599</v>
      </c>
      <c r="N19" s="8">
        <v>1.5581529948318957</v>
      </c>
      <c r="O19" s="8">
        <v>1.4242737029001755</v>
      </c>
      <c r="P19" s="8">
        <v>1.3299750851117171</v>
      </c>
      <c r="Q19" s="8">
        <v>1.0859429907797966</v>
      </c>
      <c r="R19" s="8">
        <v>0.87822588307450034</v>
      </c>
      <c r="S19" s="8">
        <v>0.93268918509317089</v>
      </c>
      <c r="T19" s="8">
        <v>1</v>
      </c>
      <c r="U19" s="8">
        <v>1.0148592187532055</v>
      </c>
      <c r="V19" s="8">
        <v>0.97259270278599219</v>
      </c>
      <c r="W19" s="8">
        <v>0.97751564664896984</v>
      </c>
      <c r="X19" s="8">
        <v>0.86799760868187092</v>
      </c>
      <c r="Y19" s="8">
        <v>0.83599107785131266</v>
      </c>
      <c r="Z19" s="8">
        <v>0.86014309295236679</v>
      </c>
      <c r="AA19" s="8">
        <v>0.88049226406111702</v>
      </c>
    </row>
    <row r="20" spans="1:27" x14ac:dyDescent="0.2">
      <c r="A20" s="4">
        <v>18</v>
      </c>
      <c r="B20" s="7" t="s">
        <v>27</v>
      </c>
      <c r="C20" s="8">
        <v>1.0202909044167547</v>
      </c>
      <c r="D20" s="8">
        <v>0.99724203789005561</v>
      </c>
      <c r="E20" s="8">
        <v>0.95590768953113558</v>
      </c>
      <c r="F20" s="8">
        <v>0.93619272972274836</v>
      </c>
      <c r="G20" s="8">
        <v>0.9428090263195491</v>
      </c>
      <c r="H20" s="8">
        <v>0.93057673515608164</v>
      </c>
      <c r="I20" s="8">
        <v>0.9127788935337301</v>
      </c>
      <c r="J20" s="8">
        <v>0.9286395473910567</v>
      </c>
      <c r="K20" s="8">
        <v>0.92160987942514383</v>
      </c>
      <c r="L20" s="8">
        <v>0.8863399468494485</v>
      </c>
      <c r="M20" s="8">
        <v>0.89230136241437019</v>
      </c>
      <c r="N20" s="8">
        <v>0.85921010200614079</v>
      </c>
      <c r="O20" s="8">
        <v>0.86597726750945481</v>
      </c>
      <c r="P20" s="8">
        <v>0.9052717357267106</v>
      </c>
      <c r="Q20" s="8">
        <v>0.96356507682968839</v>
      </c>
      <c r="R20" s="8">
        <v>0.92344624476780557</v>
      </c>
      <c r="S20" s="8">
        <v>0.90838103669578463</v>
      </c>
      <c r="T20" s="8">
        <v>1</v>
      </c>
      <c r="U20" s="8">
        <v>0.88220762956210097</v>
      </c>
      <c r="V20" s="8">
        <v>0.80517407272937558</v>
      </c>
      <c r="W20" s="8">
        <v>0.77523891963815583</v>
      </c>
      <c r="X20" s="8">
        <v>0.77597084237265046</v>
      </c>
      <c r="Y20" s="8">
        <v>0.80861496982865222</v>
      </c>
      <c r="Z20" s="8">
        <v>0.84503306021167612</v>
      </c>
      <c r="AA20" s="8">
        <v>0.86834139963248969</v>
      </c>
    </row>
    <row r="21" spans="1:27" x14ac:dyDescent="0.2">
      <c r="A21" s="4">
        <v>19</v>
      </c>
      <c r="B21" s="7" t="s">
        <v>28</v>
      </c>
      <c r="C21" s="8">
        <v>0.43486043895137561</v>
      </c>
      <c r="D21" s="8">
        <v>0.40104683294534571</v>
      </c>
      <c r="E21" s="8">
        <v>0.45451582457556761</v>
      </c>
      <c r="F21" s="8">
        <v>0.36872672559474096</v>
      </c>
      <c r="G21" s="8">
        <v>0.44261254788341831</v>
      </c>
      <c r="H21" s="8">
        <v>0.57296028158953527</v>
      </c>
      <c r="I21" s="8">
        <v>0.4802570038421054</v>
      </c>
      <c r="J21" s="8">
        <v>0.63767080496559725</v>
      </c>
      <c r="K21" s="8">
        <v>0.67111661284629287</v>
      </c>
      <c r="L21" s="8">
        <v>0.49719056390261201</v>
      </c>
      <c r="M21" s="8">
        <v>0.59487575554777561</v>
      </c>
      <c r="N21" s="8">
        <v>0.64408760889766004</v>
      </c>
      <c r="O21" s="8">
        <v>0.94897698584642887</v>
      </c>
      <c r="P21" s="8">
        <v>0.86119596140357801</v>
      </c>
      <c r="Q21" s="8">
        <v>0.70234088394133387</v>
      </c>
      <c r="R21" s="8">
        <v>0.47865631527714869</v>
      </c>
      <c r="S21" s="8">
        <v>0.72506310813197694</v>
      </c>
      <c r="T21" s="8">
        <v>1</v>
      </c>
      <c r="U21" s="8">
        <v>0.90447452851440169</v>
      </c>
      <c r="V21" s="8">
        <v>1.0179785561563468</v>
      </c>
      <c r="W21" s="8">
        <v>0.91125007501309585</v>
      </c>
      <c r="X21" s="8">
        <v>0.88238313694221038</v>
      </c>
      <c r="Y21" s="8">
        <v>0.88987379640847608</v>
      </c>
      <c r="Z21" s="8">
        <v>0.87124106032704085</v>
      </c>
      <c r="AA21" s="8">
        <v>0.89809517348328671</v>
      </c>
    </row>
    <row r="22" spans="1:27" x14ac:dyDescent="0.2">
      <c r="A22" s="4">
        <v>20</v>
      </c>
      <c r="B22" s="7" t="s">
        <v>29</v>
      </c>
      <c r="C22" s="8">
        <v>1.2955126028147519</v>
      </c>
      <c r="D22" s="8">
        <v>1.226761930994402</v>
      </c>
      <c r="E22" s="8">
        <v>1.2309181561378024</v>
      </c>
      <c r="F22" s="8">
        <v>1.2665443711842954</v>
      </c>
      <c r="G22" s="8">
        <v>1.2241897554378489</v>
      </c>
      <c r="H22" s="8">
        <v>1.213441609462709</v>
      </c>
      <c r="I22" s="8">
        <v>1.2067451326189502</v>
      </c>
      <c r="J22" s="8">
        <v>1.1629058183035428</v>
      </c>
      <c r="K22" s="8">
        <v>1.089520444335377</v>
      </c>
      <c r="L22" s="8">
        <v>1.0743616868295629</v>
      </c>
      <c r="M22" s="8">
        <v>1.0262781543314323</v>
      </c>
      <c r="N22" s="8">
        <v>1.0565773941983787</v>
      </c>
      <c r="O22" s="8">
        <v>1.0716166849841786</v>
      </c>
      <c r="P22" s="8">
        <v>1.0568739304633226</v>
      </c>
      <c r="Q22" s="8">
        <v>1.0877431225073178</v>
      </c>
      <c r="R22" s="8">
        <v>1.0271977681028779</v>
      </c>
      <c r="S22" s="8">
        <v>1.0313253004557807</v>
      </c>
      <c r="T22" s="8">
        <v>1</v>
      </c>
      <c r="U22" s="8">
        <v>1.0532240173155538</v>
      </c>
      <c r="V22" s="8">
        <v>1.014383521903927</v>
      </c>
      <c r="W22" s="8">
        <v>1.0374230050106152</v>
      </c>
      <c r="X22" s="8">
        <v>1.0773989600232459</v>
      </c>
      <c r="Y22" s="8">
        <v>1.0664150255267626</v>
      </c>
      <c r="Z22" s="8">
        <v>1.0692571046322028</v>
      </c>
      <c r="AA22" s="8">
        <v>1.099277479824631</v>
      </c>
    </row>
    <row r="23" spans="1:27" x14ac:dyDescent="0.2">
      <c r="A23" s="4">
        <v>21</v>
      </c>
      <c r="B23" s="7" t="s">
        <v>30</v>
      </c>
      <c r="C23" s="8">
        <v>1.1565049892881678</v>
      </c>
      <c r="D23" s="8">
        <v>1.1318449337032011</v>
      </c>
      <c r="E23" s="8">
        <v>1.1509007482166094</v>
      </c>
      <c r="F23" s="8">
        <v>1.1409082633861585</v>
      </c>
      <c r="G23" s="8">
        <v>1.0940081326974016</v>
      </c>
      <c r="H23" s="8">
        <v>1.1194405546903192</v>
      </c>
      <c r="I23" s="8">
        <v>1.1291787448908313</v>
      </c>
      <c r="J23" s="8">
        <v>1.1517003583253067</v>
      </c>
      <c r="K23" s="8">
        <v>1.1465370121040737</v>
      </c>
      <c r="L23" s="8">
        <v>1.1022649259202857</v>
      </c>
      <c r="M23" s="8">
        <v>1.1175800879140112</v>
      </c>
      <c r="N23" s="8">
        <v>1.1242183718422409</v>
      </c>
      <c r="O23" s="8">
        <v>1.1502302243159654</v>
      </c>
      <c r="P23" s="8">
        <v>1.0489752224811526</v>
      </c>
      <c r="Q23" s="8">
        <v>1.022526674126208</v>
      </c>
      <c r="R23" s="8">
        <v>0.97596605643653767</v>
      </c>
      <c r="S23" s="8">
        <v>1.0141614112479507</v>
      </c>
      <c r="T23" s="8">
        <v>1</v>
      </c>
      <c r="U23" s="8">
        <v>1.0328709696521043</v>
      </c>
      <c r="V23" s="8">
        <v>1.0042193410119398</v>
      </c>
      <c r="W23" s="8">
        <v>1.0358606459335518</v>
      </c>
      <c r="X23" s="8">
        <v>1.0436452046079205</v>
      </c>
      <c r="Y23" s="8">
        <v>1.0544680575881404</v>
      </c>
      <c r="Z23" s="8">
        <v>1.052617521210514</v>
      </c>
      <c r="AA23" s="8">
        <v>1.0805186919862895</v>
      </c>
    </row>
    <row r="24" spans="1:27" x14ac:dyDescent="0.2">
      <c r="A24" s="4">
        <v>22</v>
      </c>
      <c r="B24" s="7" t="s">
        <v>31</v>
      </c>
      <c r="C24" s="8">
        <v>1.0738600837671493</v>
      </c>
      <c r="D24" s="8">
        <v>1.0463886805398848</v>
      </c>
      <c r="E24" s="8">
        <v>1.0658950965664118</v>
      </c>
      <c r="F24" s="8">
        <v>1.0576795759208792</v>
      </c>
      <c r="G24" s="8">
        <v>1.0143809695907415</v>
      </c>
      <c r="H24" s="8">
        <v>1.0044159627983966</v>
      </c>
      <c r="I24" s="8">
        <v>1.0267713792673701</v>
      </c>
      <c r="J24" s="8">
        <v>1.036443064935469</v>
      </c>
      <c r="K24" s="8">
        <v>1.0292376510685259</v>
      </c>
      <c r="L24" s="8">
        <v>1.02540095836436</v>
      </c>
      <c r="M24" s="8">
        <v>1.058870467375985</v>
      </c>
      <c r="N24" s="8">
        <v>1.1175318855193781</v>
      </c>
      <c r="O24" s="8">
        <v>1.1465340236285411</v>
      </c>
      <c r="P24" s="8">
        <v>1.094278125655771</v>
      </c>
      <c r="Q24" s="8">
        <v>1.0497008191351092</v>
      </c>
      <c r="R24" s="8">
        <v>0.95729087129625068</v>
      </c>
      <c r="S24" s="8">
        <v>0.99293356005439493</v>
      </c>
      <c r="T24" s="8">
        <v>1</v>
      </c>
      <c r="U24" s="8">
        <v>0.9615110935292509</v>
      </c>
      <c r="V24" s="8">
        <v>0.92130474292318665</v>
      </c>
      <c r="W24" s="8">
        <v>0.92842124803663206</v>
      </c>
      <c r="X24" s="8">
        <v>0.9408360843470065</v>
      </c>
      <c r="Y24" s="8">
        <v>0.97847909806504696</v>
      </c>
      <c r="Z24" s="8">
        <v>1.0323345097004946</v>
      </c>
      <c r="AA24" s="8">
        <v>1.0549518245088674</v>
      </c>
    </row>
    <row r="25" spans="1:27" x14ac:dyDescent="0.2">
      <c r="A25" s="4">
        <v>23</v>
      </c>
      <c r="B25" s="7" t="s">
        <v>32</v>
      </c>
      <c r="C25" s="8">
        <v>1.4657354087671812</v>
      </c>
      <c r="D25" s="8">
        <v>1.3913805654251847</v>
      </c>
      <c r="E25" s="8">
        <v>1.3726367415130181</v>
      </c>
      <c r="F25" s="8">
        <v>1.3277023033887525</v>
      </c>
      <c r="G25" s="8">
        <v>1.2206634390078639</v>
      </c>
      <c r="H25" s="8">
        <v>1.124856022138784</v>
      </c>
      <c r="I25" s="8">
        <v>1.0324471708564069</v>
      </c>
      <c r="J25" s="8">
        <v>0.99287662822662937</v>
      </c>
      <c r="K25" s="8">
        <v>0.96180583400991237</v>
      </c>
      <c r="L25" s="8">
        <v>0.98054408336900145</v>
      </c>
      <c r="M25" s="8">
        <v>0.95777558200219282</v>
      </c>
      <c r="N25" s="8">
        <v>0.97115158536187873</v>
      </c>
      <c r="O25" s="8">
        <v>1.0084026656522438</v>
      </c>
      <c r="P25" s="8">
        <v>0.97325226123089381</v>
      </c>
      <c r="Q25" s="8">
        <v>0.99941479295559077</v>
      </c>
      <c r="R25" s="8">
        <v>0.93807834509391141</v>
      </c>
      <c r="S25" s="8">
        <v>0.9740728812772923</v>
      </c>
      <c r="T25" s="8">
        <v>1</v>
      </c>
      <c r="U25" s="8">
        <v>0.95903324415762947</v>
      </c>
      <c r="V25" s="8">
        <v>0.9104308109293936</v>
      </c>
      <c r="W25" s="8">
        <v>0.92426058897378816</v>
      </c>
      <c r="X25" s="8">
        <v>0.9129183822967154</v>
      </c>
      <c r="Y25" s="8">
        <v>0.92695097115526104</v>
      </c>
      <c r="Z25" s="8">
        <v>0.99237036921844957</v>
      </c>
      <c r="AA25" s="8">
        <v>1.0270368846979672</v>
      </c>
    </row>
    <row r="26" spans="1:27" x14ac:dyDescent="0.2">
      <c r="A26" s="4">
        <v>24</v>
      </c>
      <c r="B26" s="7" t="s">
        <v>33</v>
      </c>
      <c r="C26" s="8">
        <v>1.1557871922197018</v>
      </c>
      <c r="D26" s="8">
        <v>1.1033513939522248</v>
      </c>
      <c r="E26" s="8">
        <v>1.1128817089978906</v>
      </c>
      <c r="F26" s="8">
        <v>1.1693253784865147</v>
      </c>
      <c r="G26" s="8">
        <v>1.2829143262874283</v>
      </c>
      <c r="H26" s="8">
        <v>1.3077615447999578</v>
      </c>
      <c r="I26" s="8">
        <v>1.3569841116926549</v>
      </c>
      <c r="J26" s="8">
        <v>1.3478913134269062</v>
      </c>
      <c r="K26" s="8">
        <v>1.2468025005360921</v>
      </c>
      <c r="L26" s="8">
        <v>1.1256558641729282</v>
      </c>
      <c r="M26" s="8">
        <v>1.0552023823816037</v>
      </c>
      <c r="N26" s="8">
        <v>0.96930850221060605</v>
      </c>
      <c r="O26" s="8">
        <v>0.90458972027902618</v>
      </c>
      <c r="P26" s="8">
        <v>0.8378736323892052</v>
      </c>
      <c r="Q26" s="8">
        <v>0.80531436964350567</v>
      </c>
      <c r="R26" s="8">
        <v>0.77636191439935898</v>
      </c>
      <c r="S26" s="8">
        <v>0.84150081280815925</v>
      </c>
      <c r="T26" s="8">
        <v>1</v>
      </c>
      <c r="U26" s="8">
        <v>0.91392434624861085</v>
      </c>
      <c r="V26" s="8">
        <v>0.91174275803859861</v>
      </c>
      <c r="W26" s="8">
        <v>0.97533150310462668</v>
      </c>
      <c r="X26" s="8">
        <v>0.93630639987598352</v>
      </c>
      <c r="Y26" s="8">
        <v>1.0187687232162093</v>
      </c>
      <c r="Z26" s="8">
        <v>1.1566225493697271</v>
      </c>
      <c r="AA26" s="8">
        <v>1.192601653421955</v>
      </c>
    </row>
    <row r="27" spans="1:27" x14ac:dyDescent="0.2">
      <c r="A27" s="4">
        <v>25</v>
      </c>
      <c r="B27" s="7" t="s">
        <v>34</v>
      </c>
      <c r="C27" s="8">
        <v>1.4545967415616226</v>
      </c>
      <c r="D27" s="8">
        <v>1.4198423408307388</v>
      </c>
      <c r="E27" s="8">
        <v>1.3916562364708958</v>
      </c>
      <c r="F27" s="8">
        <v>1.3675164175917165</v>
      </c>
      <c r="G27" s="8">
        <v>1.2903607817343254</v>
      </c>
      <c r="H27" s="8">
        <v>1.2306562654915996</v>
      </c>
      <c r="I27" s="8">
        <v>1.2541898310213597</v>
      </c>
      <c r="J27" s="8">
        <v>1.2145486751218451</v>
      </c>
      <c r="K27" s="8">
        <v>1.1617119021360494</v>
      </c>
      <c r="L27" s="8">
        <v>1.1357274415945022</v>
      </c>
      <c r="M27" s="8">
        <v>1.1218453207393431</v>
      </c>
      <c r="N27" s="8">
        <v>1.0641634413331977</v>
      </c>
      <c r="O27" s="8">
        <v>1.0700488529498604</v>
      </c>
      <c r="P27" s="8">
        <v>1.102255909707534</v>
      </c>
      <c r="Q27" s="8">
        <v>1.0739310030474241</v>
      </c>
      <c r="R27" s="8">
        <v>0.93916675622923573</v>
      </c>
      <c r="S27" s="8">
        <v>0.97007104333383354</v>
      </c>
      <c r="T27" s="8">
        <v>1</v>
      </c>
      <c r="U27" s="8">
        <v>0.96439650329685656</v>
      </c>
      <c r="V27" s="8">
        <v>0.93285111301734902</v>
      </c>
      <c r="W27" s="8">
        <v>0.895909797117872</v>
      </c>
      <c r="X27" s="8">
        <v>0.89301289886768709</v>
      </c>
      <c r="Y27" s="8">
        <v>0.8670775469248494</v>
      </c>
      <c r="Z27" s="8">
        <v>0.83744921426480268</v>
      </c>
      <c r="AA27" s="8">
        <v>0.86436986253767023</v>
      </c>
    </row>
    <row r="28" spans="1:27" x14ac:dyDescent="0.2">
      <c r="A28" s="4">
        <v>26</v>
      </c>
      <c r="B28" s="7" t="s">
        <v>35</v>
      </c>
      <c r="C28" s="8">
        <v>2.2007603575145751</v>
      </c>
      <c r="D28" s="8">
        <v>2.1493231868471283</v>
      </c>
      <c r="E28" s="8">
        <v>2.1292653298423532</v>
      </c>
      <c r="F28" s="8">
        <v>2.031700295421131</v>
      </c>
      <c r="G28" s="8">
        <v>1.8848370718526242</v>
      </c>
      <c r="H28" s="8">
        <v>1.8002760404574181</v>
      </c>
      <c r="I28" s="8">
        <v>1.7422035893100611</v>
      </c>
      <c r="J28" s="8">
        <v>1.6651578209789764</v>
      </c>
      <c r="K28" s="8">
        <v>1.5215706977367343</v>
      </c>
      <c r="L28" s="8">
        <v>1.4403812125312194</v>
      </c>
      <c r="M28" s="8">
        <v>1.3413342835122684</v>
      </c>
      <c r="N28" s="8">
        <v>1.288022208555478</v>
      </c>
      <c r="O28" s="8">
        <v>1.2820548863950942</v>
      </c>
      <c r="P28" s="8">
        <v>1.2204201894529376</v>
      </c>
      <c r="Q28" s="8">
        <v>1.1562513912411199</v>
      </c>
      <c r="R28" s="8">
        <v>1.0421110092516503</v>
      </c>
      <c r="S28" s="8">
        <v>1.0099036103943866</v>
      </c>
      <c r="T28" s="8">
        <v>1</v>
      </c>
      <c r="U28" s="8">
        <v>1.0161976056245725</v>
      </c>
      <c r="V28" s="8">
        <v>1.0100043200134246</v>
      </c>
      <c r="W28" s="8">
        <v>1.0005689593165232</v>
      </c>
      <c r="X28" s="8">
        <v>0.99244282298533948</v>
      </c>
      <c r="Y28" s="8">
        <v>0.98077683325235243</v>
      </c>
      <c r="Z28" s="8">
        <v>0.97951425756378963</v>
      </c>
      <c r="AA28" s="8">
        <v>1.0120344999992685</v>
      </c>
    </row>
    <row r="29" spans="1:27" x14ac:dyDescent="0.2">
      <c r="A29" s="4">
        <v>27</v>
      </c>
      <c r="B29" s="7" t="s">
        <v>36</v>
      </c>
      <c r="C29" s="8">
        <v>1.9970326417024207</v>
      </c>
      <c r="D29" s="8">
        <v>2.0247806259401639</v>
      </c>
      <c r="E29" s="8">
        <v>1.9989276115992416</v>
      </c>
      <c r="F29" s="8">
        <v>1.9478926271788908</v>
      </c>
      <c r="G29" s="8">
        <v>1.7208227478957576</v>
      </c>
      <c r="H29" s="8">
        <v>1.5898990052704547</v>
      </c>
      <c r="I29" s="8">
        <v>1.5623280517972891</v>
      </c>
      <c r="J29" s="8">
        <v>1.4752727118749336</v>
      </c>
      <c r="K29" s="8">
        <v>1.2955751693474344</v>
      </c>
      <c r="L29" s="8">
        <v>1.2769955930520642</v>
      </c>
      <c r="M29" s="8">
        <v>1.1882700078196591</v>
      </c>
      <c r="N29" s="8">
        <v>1.1650701665207566</v>
      </c>
      <c r="O29" s="8">
        <v>1.2209229658628422</v>
      </c>
      <c r="P29" s="8">
        <v>1.2433304676405212</v>
      </c>
      <c r="Q29" s="8">
        <v>1.1702821718694716</v>
      </c>
      <c r="R29" s="8">
        <v>1.0436207962915842</v>
      </c>
      <c r="S29" s="8">
        <v>1.0353690115279817</v>
      </c>
      <c r="T29" s="8">
        <v>1</v>
      </c>
      <c r="U29" s="8">
        <v>0.98681665944150221</v>
      </c>
      <c r="V29" s="8">
        <v>0.92855459688885866</v>
      </c>
      <c r="W29" s="8">
        <v>0.88464323094007069</v>
      </c>
      <c r="X29" s="8">
        <v>0.8642091960806717</v>
      </c>
      <c r="Y29" s="8">
        <v>0.85432224349706742</v>
      </c>
      <c r="Z29" s="8">
        <v>0.837547039644572</v>
      </c>
      <c r="AA29" s="8">
        <v>0.86080595096750345</v>
      </c>
    </row>
    <row r="30" spans="1:27" x14ac:dyDescent="0.2">
      <c r="A30" s="4">
        <v>28</v>
      </c>
      <c r="B30" s="7" t="s">
        <v>37</v>
      </c>
      <c r="C30" s="8">
        <v>1.610798559090499</v>
      </c>
      <c r="D30" s="8">
        <v>1.5937229774204904</v>
      </c>
      <c r="E30" s="8">
        <v>1.5506805322793522</v>
      </c>
      <c r="F30" s="8">
        <v>1.4828573395575302</v>
      </c>
      <c r="G30" s="8">
        <v>1.4096054873821324</v>
      </c>
      <c r="H30" s="8">
        <v>1.3138763713083745</v>
      </c>
      <c r="I30" s="8">
        <v>1.3072334883103087</v>
      </c>
      <c r="J30" s="8">
        <v>1.257704747400084</v>
      </c>
      <c r="K30" s="8">
        <v>1.1686416523249161</v>
      </c>
      <c r="L30" s="8">
        <v>1.1583310503437376</v>
      </c>
      <c r="M30" s="8">
        <v>1.1293341870339024</v>
      </c>
      <c r="N30" s="8">
        <v>1.1204060605935033</v>
      </c>
      <c r="O30" s="8">
        <v>1.1429059234657253</v>
      </c>
      <c r="P30" s="8">
        <v>1.1441478842838875</v>
      </c>
      <c r="Q30" s="8">
        <v>1.0960627278205737</v>
      </c>
      <c r="R30" s="8">
        <v>0.96603364788134649</v>
      </c>
      <c r="S30" s="8">
        <v>1.011025361695763</v>
      </c>
      <c r="T30" s="8">
        <v>1</v>
      </c>
      <c r="U30" s="8">
        <v>1.03162179396424</v>
      </c>
      <c r="V30" s="8">
        <v>1.0128273662099281</v>
      </c>
      <c r="W30" s="8">
        <v>1.0249691181771468</v>
      </c>
      <c r="X30" s="8">
        <v>1.0072138808895787</v>
      </c>
      <c r="Y30" s="8">
        <v>1.0019374150132718</v>
      </c>
      <c r="Z30" s="8">
        <v>1.0224573187981851</v>
      </c>
      <c r="AA30" s="8">
        <v>1.0573682205182251</v>
      </c>
    </row>
    <row r="31" spans="1:27" x14ac:dyDescent="0.2">
      <c r="A31" s="4">
        <v>29</v>
      </c>
      <c r="B31" s="7" t="s">
        <v>38</v>
      </c>
      <c r="C31" s="8">
        <v>2.0115278121669262</v>
      </c>
      <c r="D31" s="8">
        <v>1.8682833270144299</v>
      </c>
      <c r="E31" s="8">
        <v>1.7730390866100596</v>
      </c>
      <c r="F31" s="8">
        <v>1.7661739577105151</v>
      </c>
      <c r="G31" s="8">
        <v>1.5893176521474708</v>
      </c>
      <c r="H31" s="8">
        <v>1.477909378098774</v>
      </c>
      <c r="I31" s="8">
        <v>1.5033248828749115</v>
      </c>
      <c r="J31" s="8">
        <v>1.4186811726355053</v>
      </c>
      <c r="K31" s="8">
        <v>1.313251709934085</v>
      </c>
      <c r="L31" s="8">
        <v>1.2490263140610769</v>
      </c>
      <c r="M31" s="8">
        <v>1.2105801463691879</v>
      </c>
      <c r="N31" s="8">
        <v>1.2008115219700306</v>
      </c>
      <c r="O31" s="8">
        <v>1.2246724422333868</v>
      </c>
      <c r="P31" s="8">
        <v>1.1705275512683828</v>
      </c>
      <c r="Q31" s="8">
        <v>1.1009719824362914</v>
      </c>
      <c r="R31" s="8">
        <v>0.88904981516581216</v>
      </c>
      <c r="S31" s="8">
        <v>0.9447990606730573</v>
      </c>
      <c r="T31" s="8">
        <v>1</v>
      </c>
      <c r="U31" s="8">
        <v>1.0160012738674336</v>
      </c>
      <c r="V31" s="8">
        <v>1.0077828679300369</v>
      </c>
      <c r="W31" s="8">
        <v>1.0306900379519954</v>
      </c>
      <c r="X31" s="8">
        <v>1.0086756462665458</v>
      </c>
      <c r="Y31" s="8">
        <v>1.0083472471580806</v>
      </c>
      <c r="Z31" s="8">
        <v>1.061237779671812</v>
      </c>
      <c r="AA31" s="8">
        <v>1.0904999124206587</v>
      </c>
    </row>
    <row r="32" spans="1:27" x14ac:dyDescent="0.2">
      <c r="A32" s="4">
        <v>30</v>
      </c>
      <c r="B32" s="7" t="s">
        <v>39</v>
      </c>
      <c r="C32" s="8">
        <v>1.1233710174062261</v>
      </c>
      <c r="D32" s="8">
        <v>1.1210273926871916</v>
      </c>
      <c r="E32" s="8">
        <v>1.1237442463379637</v>
      </c>
      <c r="F32" s="8">
        <v>1.1259978213830093</v>
      </c>
      <c r="G32" s="8">
        <v>1.0319493205013806</v>
      </c>
      <c r="H32" s="8">
        <v>0.98291535250131201</v>
      </c>
      <c r="I32" s="8">
        <v>1.0105843310392368</v>
      </c>
      <c r="J32" s="8">
        <v>0.98015886051460399</v>
      </c>
      <c r="K32" s="8">
        <v>0.91465843439007644</v>
      </c>
      <c r="L32" s="8">
        <v>0.91462598508906889</v>
      </c>
      <c r="M32" s="8">
        <v>0.9399983264877525</v>
      </c>
      <c r="N32" s="8">
        <v>0.9596327977612451</v>
      </c>
      <c r="O32" s="8">
        <v>1.0098555285449606</v>
      </c>
      <c r="P32" s="8">
        <v>1.0228611787529376</v>
      </c>
      <c r="Q32" s="8">
        <v>1.0100605304161825</v>
      </c>
      <c r="R32" s="8">
        <v>0.82215000890104473</v>
      </c>
      <c r="S32" s="8">
        <v>0.92519689933127036</v>
      </c>
      <c r="T32" s="8">
        <v>1</v>
      </c>
      <c r="U32" s="8">
        <v>1.0057165157665067</v>
      </c>
      <c r="V32" s="8">
        <v>0.99053119507119003</v>
      </c>
      <c r="W32" s="8">
        <v>1.0292853388354954</v>
      </c>
      <c r="X32" s="8">
        <v>1.0105035675442609</v>
      </c>
      <c r="Y32" s="8">
        <v>1.0061149025369456</v>
      </c>
      <c r="Z32" s="8">
        <v>1.0362556076735174</v>
      </c>
      <c r="AA32" s="8">
        <v>1.0619522829232562</v>
      </c>
    </row>
    <row r="33" spans="1:27" x14ac:dyDescent="0.2">
      <c r="A33" s="4">
        <v>31</v>
      </c>
      <c r="B33" s="7" t="s">
        <v>40</v>
      </c>
      <c r="C33" s="8">
        <v>1.2859205808634193</v>
      </c>
      <c r="D33" s="8">
        <v>1.3794689180669888</v>
      </c>
      <c r="E33" s="8">
        <v>1.4524367744881794</v>
      </c>
      <c r="F33" s="8">
        <v>1.4094188487235775</v>
      </c>
      <c r="G33" s="8">
        <v>1.0497547444913569</v>
      </c>
      <c r="H33" s="8">
        <v>1.0699145616004588</v>
      </c>
      <c r="I33" s="8">
        <v>1.1457369435980163</v>
      </c>
      <c r="J33" s="8">
        <v>1.1502591014959604</v>
      </c>
      <c r="K33" s="8">
        <v>1.1610753666584694</v>
      </c>
      <c r="L33" s="8">
        <v>1.106066113121368</v>
      </c>
      <c r="M33" s="8">
        <v>0.99003883836327022</v>
      </c>
      <c r="N33" s="8">
        <v>1.1265744368132653</v>
      </c>
      <c r="O33" s="8">
        <v>1.1841254982540061</v>
      </c>
      <c r="P33" s="8">
        <v>1.1944294939129965</v>
      </c>
      <c r="Q33" s="8">
        <v>1.1340334291043448</v>
      </c>
      <c r="R33" s="8">
        <v>0.89237125846721066</v>
      </c>
      <c r="S33" s="8">
        <v>0.99383079444191369</v>
      </c>
      <c r="T33" s="8">
        <v>1</v>
      </c>
      <c r="U33" s="8">
        <v>0.9835271903473789</v>
      </c>
      <c r="V33" s="8">
        <v>0.87887074309140822</v>
      </c>
      <c r="W33" s="8">
        <v>0.89832688040217146</v>
      </c>
      <c r="X33" s="8">
        <v>0.83865446333872218</v>
      </c>
      <c r="Y33" s="8">
        <v>0.81445456888425538</v>
      </c>
      <c r="Z33" s="8">
        <v>1.0642767777376181</v>
      </c>
      <c r="AA33" s="8">
        <v>1.0825010657190508</v>
      </c>
    </row>
    <row r="34" spans="1:27" x14ac:dyDescent="0.2">
      <c r="A34" s="4">
        <v>32</v>
      </c>
      <c r="B34" s="7" t="s">
        <v>41</v>
      </c>
      <c r="C34" s="8">
        <v>1.5137528671284721</v>
      </c>
      <c r="D34" s="8">
        <v>1.4922790610815175</v>
      </c>
      <c r="E34" s="8">
        <v>1.4768889421802722</v>
      </c>
      <c r="F34" s="8">
        <v>1.518890786104325</v>
      </c>
      <c r="G34" s="8">
        <v>1.3861049593725414</v>
      </c>
      <c r="H34" s="8">
        <v>1.3287775447221444</v>
      </c>
      <c r="I34" s="8">
        <v>1.3970891911174457</v>
      </c>
      <c r="J34" s="8">
        <v>1.3057403364973803</v>
      </c>
      <c r="K34" s="8">
        <v>1.2663912207603416</v>
      </c>
      <c r="L34" s="8">
        <v>1.171026834522322</v>
      </c>
      <c r="M34" s="8">
        <v>1.1463653920077972</v>
      </c>
      <c r="N34" s="8">
        <v>1.1425109041083497</v>
      </c>
      <c r="O34" s="8">
        <v>1.1955249394021152</v>
      </c>
      <c r="P34" s="8">
        <v>1.2099019940364146</v>
      </c>
      <c r="Q34" s="8">
        <v>1.1607078330237572</v>
      </c>
      <c r="R34" s="8">
        <v>0.9504559773674367</v>
      </c>
      <c r="S34" s="8">
        <v>1.0065000027954256</v>
      </c>
      <c r="T34" s="8">
        <v>1</v>
      </c>
      <c r="U34" s="8">
        <v>1.051360152573773</v>
      </c>
      <c r="V34" s="8">
        <v>1.0089232333248046</v>
      </c>
      <c r="W34" s="8">
        <v>1.005662602566785</v>
      </c>
      <c r="X34" s="8">
        <v>0.96522910836193321</v>
      </c>
      <c r="Y34" s="8">
        <v>0.97959994465242595</v>
      </c>
      <c r="Z34" s="8">
        <v>1.0259824543532792</v>
      </c>
      <c r="AA34" s="8">
        <v>1.0415769304023301</v>
      </c>
    </row>
    <row r="35" spans="1:27" x14ac:dyDescent="0.2">
      <c r="A35" s="4">
        <v>33</v>
      </c>
      <c r="B35" s="7" t="s">
        <v>42</v>
      </c>
      <c r="C35" s="8">
        <v>1.6843565701409258</v>
      </c>
      <c r="D35" s="8">
        <v>1.6773380070280766</v>
      </c>
      <c r="E35" s="8">
        <v>1.6812358489895025</v>
      </c>
      <c r="F35" s="8">
        <v>1.6364096629358706</v>
      </c>
      <c r="G35" s="8">
        <v>1.5017642165945264</v>
      </c>
      <c r="H35" s="8">
        <v>1.3932658545192116</v>
      </c>
      <c r="I35" s="8">
        <v>1.4019228877576246</v>
      </c>
      <c r="J35" s="8">
        <v>1.3439557756911247</v>
      </c>
      <c r="K35" s="8">
        <v>1.3036769792589735</v>
      </c>
      <c r="L35" s="8">
        <v>1.2476784395659126</v>
      </c>
      <c r="M35" s="8">
        <v>1.1946428634950701</v>
      </c>
      <c r="N35" s="8">
        <v>1.1777382833131407</v>
      </c>
      <c r="O35" s="8">
        <v>1.2214081141613247</v>
      </c>
      <c r="P35" s="8">
        <v>1.2246373397303021</v>
      </c>
      <c r="Q35" s="8">
        <v>1.2193098326187783</v>
      </c>
      <c r="R35" s="8">
        <v>1.0653186466377562</v>
      </c>
      <c r="S35" s="8">
        <v>1.0745756809086315</v>
      </c>
      <c r="T35" s="8">
        <v>1</v>
      </c>
      <c r="U35" s="8">
        <v>1.0826194280981434</v>
      </c>
      <c r="V35" s="8">
        <v>1.0768242366519831</v>
      </c>
      <c r="W35" s="8">
        <v>1.0930103026824942</v>
      </c>
      <c r="X35" s="8">
        <v>1.0609262353791635</v>
      </c>
      <c r="Y35" s="8">
        <v>1.0978090656947685</v>
      </c>
      <c r="Z35" s="8">
        <v>1.1836294217746115</v>
      </c>
      <c r="AA35" s="8">
        <v>1.2328486025326402</v>
      </c>
    </row>
    <row r="36" spans="1:27" x14ac:dyDescent="0.2">
      <c r="A36" s="4">
        <v>34</v>
      </c>
      <c r="B36" s="7" t="s">
        <v>43</v>
      </c>
      <c r="C36" s="8">
        <v>1.3869429896498724</v>
      </c>
      <c r="D36" s="8">
        <v>1.3887623907884115</v>
      </c>
      <c r="E36" s="8">
        <v>1.3885391943017251</v>
      </c>
      <c r="F36" s="8">
        <v>1.3780054994174593</v>
      </c>
      <c r="G36" s="8">
        <v>1.260529884263736</v>
      </c>
      <c r="H36" s="8">
        <v>1.2076190289965532</v>
      </c>
      <c r="I36" s="8">
        <v>1.2635822579934812</v>
      </c>
      <c r="J36" s="8">
        <v>1.2066461990807684</v>
      </c>
      <c r="K36" s="8">
        <v>1.1578811653075352</v>
      </c>
      <c r="L36" s="8">
        <v>1.1430769700134977</v>
      </c>
      <c r="M36" s="8">
        <v>1.1177129305860944</v>
      </c>
      <c r="N36" s="8">
        <v>1.1228008386064741</v>
      </c>
      <c r="O36" s="8">
        <v>1.1815528622273612</v>
      </c>
      <c r="P36" s="8">
        <v>1.1859959232395041</v>
      </c>
      <c r="Q36" s="8">
        <v>1.1406994096701508</v>
      </c>
      <c r="R36" s="8">
        <v>0.96744116806872182</v>
      </c>
      <c r="S36" s="8">
        <v>1.0056075862810383</v>
      </c>
      <c r="T36" s="8">
        <v>1</v>
      </c>
      <c r="U36" s="8">
        <v>1.0184848969222386</v>
      </c>
      <c r="V36" s="8">
        <v>0.9815254862242988</v>
      </c>
      <c r="W36" s="8">
        <v>0.98431208478990562</v>
      </c>
      <c r="X36" s="8">
        <v>0.93835513812984861</v>
      </c>
      <c r="Y36" s="8">
        <v>0.96338179095466903</v>
      </c>
      <c r="Z36" s="8">
        <v>0.94502900395759204</v>
      </c>
      <c r="AA36" s="8">
        <v>0.98214272998072749</v>
      </c>
    </row>
    <row r="37" spans="1:27" x14ac:dyDescent="0.2">
      <c r="A37" s="4">
        <v>35</v>
      </c>
      <c r="B37" s="7" t="s">
        <v>44</v>
      </c>
      <c r="C37" s="8">
        <v>1.2038681951111685</v>
      </c>
      <c r="D37" s="8">
        <v>1.2272979049397355</v>
      </c>
      <c r="E37" s="8">
        <v>1.2499913376597176</v>
      </c>
      <c r="F37" s="8">
        <v>1.2531397589301836</v>
      </c>
      <c r="G37" s="8">
        <v>1.1888770005041316</v>
      </c>
      <c r="H37" s="8">
        <v>1.1291192188228232</v>
      </c>
      <c r="I37" s="8">
        <v>1.170586165768337</v>
      </c>
      <c r="J37" s="8">
        <v>1.1231054416645228</v>
      </c>
      <c r="K37" s="8">
        <v>1.0553640279382626</v>
      </c>
      <c r="L37" s="8">
        <v>1.058426707304678</v>
      </c>
      <c r="M37" s="8">
        <v>1.0806087033091758</v>
      </c>
      <c r="N37" s="8">
        <v>1.1068574688559183</v>
      </c>
      <c r="O37" s="8">
        <v>1.1730526482593353</v>
      </c>
      <c r="P37" s="8">
        <v>1.2255140474785324</v>
      </c>
      <c r="Q37" s="8">
        <v>1.177276091017273</v>
      </c>
      <c r="R37" s="8">
        <v>0.96189181315054884</v>
      </c>
      <c r="S37" s="8">
        <v>1.0144253636824401</v>
      </c>
      <c r="T37" s="8">
        <v>1</v>
      </c>
      <c r="U37" s="8">
        <v>1.0056685706308681</v>
      </c>
      <c r="V37" s="8">
        <v>0.94790020928763619</v>
      </c>
      <c r="W37" s="8">
        <v>0.93189783527554937</v>
      </c>
      <c r="X37" s="8">
        <v>0.91438455040182565</v>
      </c>
      <c r="Y37" s="8">
        <v>0.91318483970191711</v>
      </c>
      <c r="Z37" s="8">
        <v>0.96469276577785046</v>
      </c>
      <c r="AA37" s="8">
        <v>0.99132532157307429</v>
      </c>
    </row>
    <row r="38" spans="1:27" x14ac:dyDescent="0.2">
      <c r="A38" s="4">
        <v>36</v>
      </c>
      <c r="B38" s="7" t="s">
        <v>45</v>
      </c>
      <c r="C38" s="8">
        <v>1.0524247468756101</v>
      </c>
      <c r="D38" s="8">
        <v>1.057671370048809</v>
      </c>
      <c r="E38" s="8">
        <v>1.1022615543838992</v>
      </c>
      <c r="F38" s="8">
        <v>1.1019552164295972</v>
      </c>
      <c r="G38" s="8">
        <v>1.0294294225488587</v>
      </c>
      <c r="H38" s="8">
        <v>1.0139798518927285</v>
      </c>
      <c r="I38" s="8">
        <v>1.0664181698132746</v>
      </c>
      <c r="J38" s="8">
        <v>1.01457758152779</v>
      </c>
      <c r="K38" s="8">
        <v>0.94460268398927894</v>
      </c>
      <c r="L38" s="8">
        <v>0.91992307378368887</v>
      </c>
      <c r="M38" s="8">
        <v>0.93443345386212184</v>
      </c>
      <c r="N38" s="8">
        <v>0.92127633405361442</v>
      </c>
      <c r="O38" s="8">
        <v>0.97225370182987036</v>
      </c>
      <c r="P38" s="8">
        <v>1.0262889709204657</v>
      </c>
      <c r="Q38" s="8">
        <v>1.0815385881458532</v>
      </c>
      <c r="R38" s="8">
        <v>0.89872081677593696</v>
      </c>
      <c r="S38" s="8">
        <v>0.97554621743185044</v>
      </c>
      <c r="T38" s="8">
        <v>1</v>
      </c>
      <c r="U38" s="8">
        <v>1.0033234544944338</v>
      </c>
      <c r="V38" s="8">
        <v>0.94625647408095515</v>
      </c>
      <c r="W38" s="8">
        <v>0.97339002236778815</v>
      </c>
      <c r="X38" s="8">
        <v>0.97982985407903045</v>
      </c>
      <c r="Y38" s="8">
        <v>0.98449413874485303</v>
      </c>
      <c r="Z38" s="8">
        <v>1.0101065208324089</v>
      </c>
      <c r="AA38" s="8">
        <v>1.0367838624166756</v>
      </c>
    </row>
    <row r="39" spans="1:27" x14ac:dyDescent="0.2">
      <c r="A39" s="4">
        <v>37</v>
      </c>
      <c r="B39" s="7" t="s">
        <v>46</v>
      </c>
      <c r="C39" s="8">
        <v>1.6763713814052508</v>
      </c>
      <c r="D39" s="8">
        <v>1.7093778021243737</v>
      </c>
      <c r="E39" s="8">
        <v>1.6804962247367361</v>
      </c>
      <c r="F39" s="8">
        <v>1.6619375754604258</v>
      </c>
      <c r="G39" s="8">
        <v>1.5789757554159725</v>
      </c>
      <c r="H39" s="8">
        <v>1.5096248420639189</v>
      </c>
      <c r="I39" s="8">
        <v>1.4986993547969787</v>
      </c>
      <c r="J39" s="8">
        <v>1.4152472701217857</v>
      </c>
      <c r="K39" s="8">
        <v>1.4323303205482856</v>
      </c>
      <c r="L39" s="8">
        <v>1.4241809053211305</v>
      </c>
      <c r="M39" s="8">
        <v>1.3959041653607742</v>
      </c>
      <c r="N39" s="8">
        <v>1.4326400353210691</v>
      </c>
      <c r="O39" s="8">
        <v>1.5012727732168727</v>
      </c>
      <c r="P39" s="8">
        <v>1.4537431583001021</v>
      </c>
      <c r="Q39" s="8">
        <v>1.3451703670804775</v>
      </c>
      <c r="R39" s="8">
        <v>0.96101565044059101</v>
      </c>
      <c r="S39" s="8">
        <v>0.98839028905995152</v>
      </c>
      <c r="T39" s="8">
        <v>1</v>
      </c>
      <c r="U39" s="8">
        <v>0.99374282048215923</v>
      </c>
      <c r="V39" s="8">
        <v>1.0374122680947571</v>
      </c>
      <c r="W39" s="8">
        <v>1.0900531088285228</v>
      </c>
      <c r="X39" s="8">
        <v>1.0439911684040282</v>
      </c>
      <c r="Y39" s="8">
        <v>0.98214224405817285</v>
      </c>
      <c r="Z39" s="8">
        <v>1.00525249211296</v>
      </c>
      <c r="AA39" s="8">
        <v>1.0314062051035564</v>
      </c>
    </row>
    <row r="40" spans="1:27" x14ac:dyDescent="0.2">
      <c r="A40" s="4">
        <v>38</v>
      </c>
      <c r="B40" s="7" t="s">
        <v>47</v>
      </c>
      <c r="C40" s="8">
        <v>1.4575195654716702</v>
      </c>
      <c r="D40" s="8">
        <v>1.4183022735164126</v>
      </c>
      <c r="E40" s="8">
        <v>1.3898748698830172</v>
      </c>
      <c r="F40" s="8">
        <v>1.4231098682246237</v>
      </c>
      <c r="G40" s="8">
        <v>1.3531538519832687</v>
      </c>
      <c r="H40" s="8">
        <v>1.2736394829020865</v>
      </c>
      <c r="I40" s="8">
        <v>1.2797928375199406</v>
      </c>
      <c r="J40" s="8">
        <v>1.2441923442399241</v>
      </c>
      <c r="K40" s="8">
        <v>1.173535290191325</v>
      </c>
      <c r="L40" s="8">
        <v>1.1852105141182363</v>
      </c>
      <c r="M40" s="8">
        <v>1.2091538373740613</v>
      </c>
      <c r="N40" s="8">
        <v>1.176632080932142</v>
      </c>
      <c r="O40" s="8">
        <v>1.2777883696314662</v>
      </c>
      <c r="P40" s="8">
        <v>1.2499700761871189</v>
      </c>
      <c r="Q40" s="8">
        <v>1.2103101271027397</v>
      </c>
      <c r="R40" s="8">
        <v>1.0152139624090679</v>
      </c>
      <c r="S40" s="8">
        <v>1.0141821932292598</v>
      </c>
      <c r="T40" s="8">
        <v>1</v>
      </c>
      <c r="U40" s="8">
        <v>0.95459071456417299</v>
      </c>
      <c r="V40" s="8">
        <v>0.89773173483130242</v>
      </c>
      <c r="W40" s="8">
        <v>0.88032483382509163</v>
      </c>
      <c r="X40" s="8">
        <v>0.91751861846759497</v>
      </c>
      <c r="Y40" s="8">
        <v>0.92539912324581652</v>
      </c>
      <c r="Z40" s="8">
        <v>0.94241983078903802</v>
      </c>
      <c r="AA40" s="8">
        <v>0.96712283699343082</v>
      </c>
    </row>
    <row r="41" spans="1:27" x14ac:dyDescent="0.2">
      <c r="A41" s="4">
        <v>39</v>
      </c>
      <c r="B41" s="7" t="s">
        <v>48</v>
      </c>
      <c r="C41" s="8">
        <v>0.68426724556992335</v>
      </c>
      <c r="D41" s="8">
        <v>0.65487913379390683</v>
      </c>
      <c r="E41" s="8">
        <v>0.66602510496650269</v>
      </c>
      <c r="F41" s="8">
        <v>0.70985177252220433</v>
      </c>
      <c r="G41" s="8">
        <v>0.6996844816881711</v>
      </c>
      <c r="H41" s="8">
        <v>0.5460931908638833</v>
      </c>
      <c r="I41" s="8">
        <v>0.8162328002621495</v>
      </c>
      <c r="J41" s="8">
        <v>0.60765562739841972</v>
      </c>
      <c r="K41" s="8">
        <v>0.89622186378931135</v>
      </c>
      <c r="L41" s="8">
        <v>0.37403965969039371</v>
      </c>
      <c r="M41" s="8">
        <v>0.79642866031437443</v>
      </c>
      <c r="N41" s="8">
        <v>0.75556121352096739</v>
      </c>
      <c r="O41" s="8">
        <v>0.67221585346649593</v>
      </c>
      <c r="P41" s="8">
        <v>0.46399401585515537</v>
      </c>
      <c r="Q41" s="8">
        <v>0.7101452413950583</v>
      </c>
      <c r="R41" s="8">
        <v>0.68048422180943735</v>
      </c>
      <c r="S41" s="8">
        <v>0.80239097028648154</v>
      </c>
      <c r="T41" s="8">
        <v>1</v>
      </c>
      <c r="U41" s="8">
        <v>1.0658800794320689</v>
      </c>
      <c r="V41" s="8">
        <v>1.2252926492625595</v>
      </c>
      <c r="W41" s="8">
        <v>1.3296107684611564</v>
      </c>
      <c r="X41" s="8">
        <v>1.3341329339164112</v>
      </c>
      <c r="Y41" s="8">
        <v>1.180272110125377</v>
      </c>
      <c r="Z41" s="8">
        <v>1.1516946381956386</v>
      </c>
      <c r="AA41" s="8">
        <v>1.1845724050075872</v>
      </c>
    </row>
    <row r="42" spans="1:27" x14ac:dyDescent="0.2">
      <c r="A42" s="4">
        <v>40</v>
      </c>
      <c r="B42" s="7" t="s">
        <v>49</v>
      </c>
      <c r="C42" s="8">
        <v>1.5716084500704857</v>
      </c>
      <c r="D42" s="8">
        <v>1.6100058018040981</v>
      </c>
      <c r="E42" s="8">
        <v>1.5820459427470734</v>
      </c>
      <c r="F42" s="8">
        <v>1.6158937051247495</v>
      </c>
      <c r="G42" s="8">
        <v>1.592386095772085</v>
      </c>
      <c r="H42" s="8">
        <v>1.6407549807416593</v>
      </c>
      <c r="I42" s="8">
        <v>1.6868006786524141</v>
      </c>
      <c r="J42" s="8">
        <v>1.5567012547584638</v>
      </c>
      <c r="K42" s="8">
        <v>1.3831052935601522</v>
      </c>
      <c r="L42" s="8">
        <v>1.2993744720853464</v>
      </c>
      <c r="M42" s="8">
        <v>1.2269685924914504</v>
      </c>
      <c r="N42" s="8">
        <v>1.1389784472491409</v>
      </c>
      <c r="O42" s="8">
        <v>1.1100370024142969</v>
      </c>
      <c r="P42" s="8">
        <v>1.1684445779139627</v>
      </c>
      <c r="Q42" s="8">
        <v>1.164988916845084</v>
      </c>
      <c r="R42" s="8">
        <v>1.0262355951839974</v>
      </c>
      <c r="S42" s="8">
        <v>1.0612783096594873</v>
      </c>
      <c r="T42" s="8">
        <v>1</v>
      </c>
      <c r="U42" s="8">
        <v>0.85468447773181921</v>
      </c>
      <c r="V42" s="8">
        <v>0.81206441890616987</v>
      </c>
      <c r="W42" s="8">
        <v>0.76475409342894185</v>
      </c>
      <c r="X42" s="8">
        <v>0.72568198068440648</v>
      </c>
      <c r="Y42" s="8">
        <v>0.70353017326458067</v>
      </c>
      <c r="Z42" s="8">
        <v>0.70957659978648946</v>
      </c>
      <c r="AA42" s="8">
        <v>0.73516499092056065</v>
      </c>
    </row>
    <row r="43" spans="1:27" x14ac:dyDescent="0.2">
      <c r="A43" s="4">
        <v>41</v>
      </c>
      <c r="B43" s="7" t="s">
        <v>50</v>
      </c>
      <c r="C43" s="8">
        <v>1.3342996145913881</v>
      </c>
      <c r="D43" s="8">
        <v>1.3672930852421561</v>
      </c>
      <c r="E43" s="8">
        <v>1.3796282885367936</v>
      </c>
      <c r="F43" s="8">
        <v>1.4230304045094226</v>
      </c>
      <c r="G43" s="8">
        <v>1.3694147593463071</v>
      </c>
      <c r="H43" s="8">
        <v>1.3708260850761149</v>
      </c>
      <c r="I43" s="8">
        <v>1.4285209404974009</v>
      </c>
      <c r="J43" s="8">
        <v>1.2641676451005814</v>
      </c>
      <c r="K43" s="8">
        <v>1.205764447775338</v>
      </c>
      <c r="L43" s="8">
        <v>1.2042128859295724</v>
      </c>
      <c r="M43" s="8">
        <v>1.2343416740264819</v>
      </c>
      <c r="N43" s="8">
        <v>1.2004061417174334</v>
      </c>
      <c r="O43" s="8">
        <v>1.2912217063212457</v>
      </c>
      <c r="P43" s="8">
        <v>1.2620992228078285</v>
      </c>
      <c r="Q43" s="8">
        <v>1.1897742710574593</v>
      </c>
      <c r="R43" s="8">
        <v>0.93027387079712753</v>
      </c>
      <c r="S43" s="8">
        <v>0.9673316136183312</v>
      </c>
      <c r="T43" s="8">
        <v>1</v>
      </c>
      <c r="U43" s="8">
        <v>0.87607009798226598</v>
      </c>
      <c r="V43" s="8">
        <v>0.83147498186118451</v>
      </c>
      <c r="W43" s="8">
        <v>0.85139101851931864</v>
      </c>
      <c r="X43" s="8">
        <v>0.87240522253868424</v>
      </c>
      <c r="Y43" s="8">
        <v>0.8958714201167477</v>
      </c>
      <c r="Z43" s="8">
        <v>0.92840088342344596</v>
      </c>
      <c r="AA43" s="8">
        <v>0.95586275676699828</v>
      </c>
    </row>
    <row r="44" spans="1:27" x14ac:dyDescent="0.2">
      <c r="A44" s="4">
        <v>42</v>
      </c>
      <c r="B44" s="7" t="s">
        <v>51</v>
      </c>
      <c r="C44" s="8">
        <v>1.4903431879055629</v>
      </c>
      <c r="D44" s="8">
        <v>1.4693796194720898</v>
      </c>
      <c r="E44" s="8">
        <v>1.4238705761587716</v>
      </c>
      <c r="F44" s="8">
        <v>1.4227267085360702</v>
      </c>
      <c r="G44" s="8">
        <v>1.3182452679695835</v>
      </c>
      <c r="H44" s="8">
        <v>1.2697172349394423</v>
      </c>
      <c r="I44" s="8">
        <v>1.2910290967319897</v>
      </c>
      <c r="J44" s="8">
        <v>1.2070690395682411</v>
      </c>
      <c r="K44" s="8">
        <v>1.1344642294990399</v>
      </c>
      <c r="L44" s="8">
        <v>1.0958165659173711</v>
      </c>
      <c r="M44" s="8">
        <v>1.0755251763041411</v>
      </c>
      <c r="N44" s="8">
        <v>1.1018964150885149</v>
      </c>
      <c r="O44" s="8">
        <v>1.1412383462043854</v>
      </c>
      <c r="P44" s="8">
        <v>1.1190200575411622</v>
      </c>
      <c r="Q44" s="8">
        <v>1.0633208974322976</v>
      </c>
      <c r="R44" s="8">
        <v>0.92231777722325547</v>
      </c>
      <c r="S44" s="8">
        <v>0.96984416126048811</v>
      </c>
      <c r="T44" s="8">
        <v>1</v>
      </c>
      <c r="U44" s="8">
        <v>0.97194201843077255</v>
      </c>
      <c r="V44" s="8">
        <v>0.9411403323798343</v>
      </c>
      <c r="W44" s="8">
        <v>0.95150931099630753</v>
      </c>
      <c r="X44" s="8">
        <v>0.95413938242646534</v>
      </c>
      <c r="Y44" s="8">
        <v>0.95040295276460429</v>
      </c>
      <c r="Z44" s="8">
        <v>0.94931322273426755</v>
      </c>
      <c r="AA44" s="8">
        <v>0.97000321062231176</v>
      </c>
    </row>
    <row r="45" spans="1:27" x14ac:dyDescent="0.2">
      <c r="A45" s="4">
        <v>43</v>
      </c>
      <c r="B45" s="7" t="s">
        <v>52</v>
      </c>
      <c r="C45" s="8">
        <v>2.026853181338462</v>
      </c>
      <c r="D45" s="8">
        <v>1.9933612015555817</v>
      </c>
      <c r="E45" s="8">
        <v>1.9653390243702198</v>
      </c>
      <c r="F45" s="8">
        <v>1.9634933430174555</v>
      </c>
      <c r="G45" s="8">
        <v>1.8117780894128948</v>
      </c>
      <c r="H45" s="8">
        <v>1.7674745910202712</v>
      </c>
      <c r="I45" s="8">
        <v>1.6943194022705017</v>
      </c>
      <c r="J45" s="8">
        <v>1.6133829248155211</v>
      </c>
      <c r="K45" s="8">
        <v>1.5052786254068851</v>
      </c>
      <c r="L45" s="8">
        <v>1.299635898800799</v>
      </c>
      <c r="M45" s="8">
        <v>1.2157919427837443</v>
      </c>
      <c r="N45" s="8">
        <v>1.197140747821881</v>
      </c>
      <c r="O45" s="8">
        <v>1.2606653014148208</v>
      </c>
      <c r="P45" s="8">
        <v>1.1910406172598436</v>
      </c>
      <c r="Q45" s="8">
        <v>1.1240566681907378</v>
      </c>
      <c r="R45" s="8">
        <v>0.95609901286302923</v>
      </c>
      <c r="S45" s="8">
        <v>1.0613465980775962</v>
      </c>
      <c r="T45" s="8">
        <v>1</v>
      </c>
      <c r="U45" s="8">
        <v>0.92694778696925351</v>
      </c>
      <c r="V45" s="8">
        <v>0.92432949244412788</v>
      </c>
      <c r="W45" s="8">
        <v>0.94866727328322953</v>
      </c>
      <c r="X45" s="8">
        <v>0.99694373329087305</v>
      </c>
      <c r="Y45" s="8">
        <v>1.0070714883220031</v>
      </c>
      <c r="Z45" s="8">
        <v>0.99407458659594294</v>
      </c>
      <c r="AA45" s="8">
        <v>1.0146416681972685</v>
      </c>
    </row>
    <row r="46" spans="1:27" x14ac:dyDescent="0.2">
      <c r="A46" s="4">
        <v>44</v>
      </c>
      <c r="B46" s="7" t="s">
        <v>53</v>
      </c>
      <c r="C46" s="8">
        <v>1.3111852506670163</v>
      </c>
      <c r="D46" s="8">
        <v>1.2539505128698529</v>
      </c>
      <c r="E46" s="8">
        <v>1.2455141034163191</v>
      </c>
      <c r="F46" s="8">
        <v>1.2563015732484581</v>
      </c>
      <c r="G46" s="8">
        <v>1.1988409221115921</v>
      </c>
      <c r="H46" s="8">
        <v>1.1758196748474818</v>
      </c>
      <c r="I46" s="8">
        <v>1.2486543482151036</v>
      </c>
      <c r="J46" s="8">
        <v>1.1550741481391191</v>
      </c>
      <c r="K46" s="8">
        <v>1.1277513134429191</v>
      </c>
      <c r="L46" s="8">
        <v>1.0310645237377489</v>
      </c>
      <c r="M46" s="8">
        <v>1.1144581888970817</v>
      </c>
      <c r="N46" s="8">
        <v>1.2150287600650036</v>
      </c>
      <c r="O46" s="8">
        <v>1.3070676156151868</v>
      </c>
      <c r="P46" s="8">
        <v>1.2815422344104606</v>
      </c>
      <c r="Q46" s="8">
        <v>1.1175946288639005</v>
      </c>
      <c r="R46" s="8">
        <v>0.85686626601654747</v>
      </c>
      <c r="S46" s="8">
        <v>0.97876196875426968</v>
      </c>
      <c r="T46" s="8">
        <v>1</v>
      </c>
      <c r="U46" s="8">
        <v>0.98112502435747573</v>
      </c>
      <c r="V46" s="8">
        <v>0.94886663344027522</v>
      </c>
      <c r="W46" s="8">
        <v>0.98660383870055246</v>
      </c>
      <c r="X46" s="8">
        <v>0.94904992452672654</v>
      </c>
      <c r="Y46" s="8">
        <v>0.93528436869879139</v>
      </c>
      <c r="Z46" s="8">
        <v>0.92521844973029743</v>
      </c>
      <c r="AA46" s="8">
        <v>0.9472630855073213</v>
      </c>
    </row>
    <row r="47" spans="1:27" x14ac:dyDescent="0.2">
      <c r="A47" s="4">
        <v>45</v>
      </c>
      <c r="B47" s="7" t="s">
        <v>54</v>
      </c>
      <c r="C47" s="8">
        <v>1.4726047488106602</v>
      </c>
      <c r="D47" s="8">
        <v>1.4580536155736439</v>
      </c>
      <c r="E47" s="8">
        <v>1.4537602086190944</v>
      </c>
      <c r="F47" s="8">
        <v>1.4709598989061807</v>
      </c>
      <c r="G47" s="8">
        <v>1.3684642745911972</v>
      </c>
      <c r="H47" s="8">
        <v>1.4701461289029982</v>
      </c>
      <c r="I47" s="8">
        <v>1.5300356356508873</v>
      </c>
      <c r="J47" s="8">
        <v>1.4126731432693624</v>
      </c>
      <c r="K47" s="8">
        <v>1.2293993399556453</v>
      </c>
      <c r="L47" s="8">
        <v>1.1349297624978101</v>
      </c>
      <c r="M47" s="8">
        <v>1.1437610586926095</v>
      </c>
      <c r="N47" s="8">
        <v>1.146101410697087</v>
      </c>
      <c r="O47" s="8">
        <v>1.2535937501751964</v>
      </c>
      <c r="P47" s="8">
        <v>1.3631513449177752</v>
      </c>
      <c r="Q47" s="8">
        <v>1.1627911715276655</v>
      </c>
      <c r="R47" s="8">
        <v>1.0886795127957796</v>
      </c>
      <c r="S47" s="8">
        <v>1.1507531711703405</v>
      </c>
      <c r="T47" s="8">
        <v>1</v>
      </c>
      <c r="U47" s="8">
        <v>1.0198431053615695</v>
      </c>
      <c r="V47" s="8">
        <v>0.9120574898100714</v>
      </c>
      <c r="W47" s="8">
        <v>0.87161592216865824</v>
      </c>
      <c r="X47" s="8">
        <v>0.88234687001364098</v>
      </c>
      <c r="Y47" s="8">
        <v>0.86481523060195453</v>
      </c>
      <c r="Z47" s="8">
        <v>0.82851888936486717</v>
      </c>
      <c r="AA47" s="8">
        <v>0.84657329646632462</v>
      </c>
    </row>
    <row r="48" spans="1:27" x14ac:dyDescent="0.2">
      <c r="A48" s="4">
        <v>46</v>
      </c>
      <c r="B48" s="7" t="s">
        <v>55</v>
      </c>
      <c r="C48" s="8">
        <v>2.9218760794613434</v>
      </c>
      <c r="D48" s="8">
        <v>2.7233744604238415</v>
      </c>
      <c r="E48" s="8">
        <v>2.3813799206465083</v>
      </c>
      <c r="F48" s="8">
        <v>2.3545139926805159</v>
      </c>
      <c r="G48" s="8">
        <v>2.2079020473425013</v>
      </c>
      <c r="H48" s="8">
        <v>2.283169895780131</v>
      </c>
      <c r="I48" s="8">
        <v>2.2263818897308565</v>
      </c>
      <c r="J48" s="8">
        <v>1.7591782157784208</v>
      </c>
      <c r="K48" s="8">
        <v>1.6675040102119314</v>
      </c>
      <c r="L48" s="8">
        <v>1.5443173457868657</v>
      </c>
      <c r="M48" s="8">
        <v>1.3059672183620006</v>
      </c>
      <c r="N48" s="8">
        <v>1.0198433522663855</v>
      </c>
      <c r="O48" s="8">
        <v>0.89640611555387584</v>
      </c>
      <c r="P48" s="8">
        <v>1.003492425169608</v>
      </c>
      <c r="Q48" s="8">
        <v>1.0081834852794715</v>
      </c>
      <c r="R48" s="8">
        <v>0.94427013787483827</v>
      </c>
      <c r="S48" s="8">
        <v>0.98991976745814314</v>
      </c>
      <c r="T48" s="8">
        <v>1</v>
      </c>
      <c r="U48" s="8">
        <v>0.82385036451231963</v>
      </c>
      <c r="V48" s="8">
        <v>0.70030566479107625</v>
      </c>
      <c r="W48" s="8">
        <v>0.6616807785187897</v>
      </c>
      <c r="X48" s="8">
        <v>0.59321213594735256</v>
      </c>
      <c r="Y48" s="8">
        <v>0.53786924305164918</v>
      </c>
      <c r="Z48" s="8">
        <v>0.52154131298551598</v>
      </c>
      <c r="AA48" s="8">
        <v>0.5358096380493319</v>
      </c>
    </row>
    <row r="49" spans="1:27" x14ac:dyDescent="0.2">
      <c r="A49" s="4">
        <v>47</v>
      </c>
      <c r="B49" s="7" t="s">
        <v>56</v>
      </c>
      <c r="C49" s="8">
        <v>1.1616594506304105</v>
      </c>
      <c r="D49" s="8">
        <v>1.1798256336965207</v>
      </c>
      <c r="E49" s="8">
        <v>1.2143496260362536</v>
      </c>
      <c r="F49" s="8">
        <v>1.1840626084505685</v>
      </c>
      <c r="G49" s="8">
        <v>1.1819250840247006</v>
      </c>
      <c r="H49" s="8">
        <v>1.2159016564635061</v>
      </c>
      <c r="I49" s="8">
        <v>1.230694609198659</v>
      </c>
      <c r="J49" s="8">
        <v>1.284931123277663</v>
      </c>
      <c r="K49" s="8">
        <v>1.1408270760074588</v>
      </c>
      <c r="L49" s="8">
        <v>1.1201615277190726</v>
      </c>
      <c r="M49" s="8">
        <v>1.0638816656510688</v>
      </c>
      <c r="N49" s="8">
        <v>1.0463133631918711</v>
      </c>
      <c r="O49" s="8">
        <v>1.1706312457511481</v>
      </c>
      <c r="P49" s="8">
        <v>1.2353965607714048</v>
      </c>
      <c r="Q49" s="8">
        <v>1.0957254532665712</v>
      </c>
      <c r="R49" s="8">
        <v>1.0033661594014289</v>
      </c>
      <c r="S49" s="8">
        <v>1.0639274441139595</v>
      </c>
      <c r="T49" s="8">
        <v>1</v>
      </c>
      <c r="U49" s="8">
        <v>0.8840819009795966</v>
      </c>
      <c r="V49" s="8">
        <v>0.75120172224336967</v>
      </c>
      <c r="W49" s="8">
        <v>0.73626080387992865</v>
      </c>
      <c r="X49" s="8">
        <v>0.65030312024536208</v>
      </c>
      <c r="Y49" s="8">
        <v>0.62521182265000963</v>
      </c>
      <c r="Z49" s="8">
        <v>0.64372643836821541</v>
      </c>
      <c r="AA49" s="8">
        <v>0.66225970718665406</v>
      </c>
    </row>
    <row r="50" spans="1:27" x14ac:dyDescent="0.2">
      <c r="A50" s="4">
        <v>48</v>
      </c>
      <c r="B50" s="7" t="s">
        <v>57</v>
      </c>
      <c r="C50" s="8">
        <v>1.5689189137375574</v>
      </c>
      <c r="D50" s="8">
        <v>1.5404969952327374</v>
      </c>
      <c r="E50" s="8">
        <v>1.5372683765021928</v>
      </c>
      <c r="F50" s="8">
        <v>1.5692368796216962</v>
      </c>
      <c r="G50" s="8">
        <v>1.5567440966027641</v>
      </c>
      <c r="H50" s="8">
        <v>1.5953494212401982</v>
      </c>
      <c r="I50" s="8">
        <v>1.6080636887576778</v>
      </c>
      <c r="J50" s="8">
        <v>1.4411096367574279</v>
      </c>
      <c r="K50" s="8">
        <v>1.1359658918482023</v>
      </c>
      <c r="L50" s="8">
        <v>1.1061666736146014</v>
      </c>
      <c r="M50" s="8">
        <v>1.1100735049384927</v>
      </c>
      <c r="N50" s="8">
        <v>1.009960512547192</v>
      </c>
      <c r="O50" s="8">
        <v>1.1029367482090886</v>
      </c>
      <c r="P50" s="8">
        <v>1.3230218870053982</v>
      </c>
      <c r="Q50" s="8">
        <v>1.2647210959797717</v>
      </c>
      <c r="R50" s="8">
        <v>1.126328016653585</v>
      </c>
      <c r="S50" s="8">
        <v>1.0703016885748871</v>
      </c>
      <c r="T50" s="8">
        <v>1</v>
      </c>
      <c r="U50" s="8">
        <v>0.88655543168336137</v>
      </c>
      <c r="V50" s="8">
        <v>0.86097652924046952</v>
      </c>
      <c r="W50" s="8">
        <v>0.78906069747552243</v>
      </c>
      <c r="X50" s="8">
        <v>0.74686194808860362</v>
      </c>
      <c r="Y50" s="8">
        <v>0.72407131001475589</v>
      </c>
      <c r="Z50" s="8">
        <v>0.70284270002612081</v>
      </c>
      <c r="AA50" s="8">
        <v>0.7242631121944666</v>
      </c>
    </row>
    <row r="51" spans="1:27" x14ac:dyDescent="0.2">
      <c r="A51" s="4">
        <v>49</v>
      </c>
      <c r="B51" s="7" t="s">
        <v>58</v>
      </c>
      <c r="C51" s="8">
        <v>1.5124018115790885</v>
      </c>
      <c r="D51" s="8">
        <v>1.4922126027330391</v>
      </c>
      <c r="E51" s="8">
        <v>1.4797022259803216</v>
      </c>
      <c r="F51" s="8">
        <v>1.5696638322035916</v>
      </c>
      <c r="G51" s="8">
        <v>1.4897615655493239</v>
      </c>
      <c r="H51" s="8">
        <v>1.4604447343521199</v>
      </c>
      <c r="I51" s="8">
        <v>1.4778332650225543</v>
      </c>
      <c r="J51" s="8">
        <v>1.4000999025879157</v>
      </c>
      <c r="K51" s="8">
        <v>1.324616223312423</v>
      </c>
      <c r="L51" s="8">
        <v>1.3578539692124967</v>
      </c>
      <c r="M51" s="8">
        <v>1.3230806079693465</v>
      </c>
      <c r="N51" s="8">
        <v>1.3628142673193382</v>
      </c>
      <c r="O51" s="8">
        <v>1.3849847217917095</v>
      </c>
      <c r="P51" s="8">
        <v>1.2304457540036431</v>
      </c>
      <c r="Q51" s="8">
        <v>1.2243278298646263</v>
      </c>
      <c r="R51" s="8">
        <v>1.0076771458945368</v>
      </c>
      <c r="S51" s="8">
        <v>1.02220140017025</v>
      </c>
      <c r="T51" s="8">
        <v>1</v>
      </c>
      <c r="U51" s="8">
        <v>1.0753613681397041</v>
      </c>
      <c r="V51" s="8">
        <v>1.1095291964254108</v>
      </c>
      <c r="W51" s="8">
        <v>1.2003156795098235</v>
      </c>
      <c r="X51" s="8">
        <v>1.2218927007048501</v>
      </c>
      <c r="Y51" s="8">
        <v>1.2524453845551384</v>
      </c>
      <c r="Z51" s="8">
        <v>1.3071201717601713</v>
      </c>
      <c r="AA51" s="8">
        <v>1.3171805045318232</v>
      </c>
    </row>
    <row r="52" spans="1:27" x14ac:dyDescent="0.2">
      <c r="A52" s="4">
        <v>50</v>
      </c>
      <c r="B52" s="7" t="s">
        <v>59</v>
      </c>
      <c r="C52" s="8">
        <v>1.0373755003631251</v>
      </c>
      <c r="D52" s="8">
        <v>1.011028974043068</v>
      </c>
      <c r="E52" s="8">
        <v>1.0195467390653932</v>
      </c>
      <c r="F52" s="8">
        <v>1.0480434398544358</v>
      </c>
      <c r="G52" s="8">
        <v>0.97444998992284793</v>
      </c>
      <c r="H52" s="8">
        <v>0.96223812469592751</v>
      </c>
      <c r="I52" s="8">
        <v>0.98806958648246213</v>
      </c>
      <c r="J52" s="8">
        <v>0.98544846592842072</v>
      </c>
      <c r="K52" s="8">
        <v>0.99545973722409542</v>
      </c>
      <c r="L52" s="8">
        <v>1.0132709859827458</v>
      </c>
      <c r="M52" s="8">
        <v>1.0571621923419841</v>
      </c>
      <c r="N52" s="8">
        <v>1.0911242348583885</v>
      </c>
      <c r="O52" s="8">
        <v>1.1186814931479709</v>
      </c>
      <c r="P52" s="8">
        <v>1.1577752628027116</v>
      </c>
      <c r="Q52" s="8">
        <v>1.098681219611281</v>
      </c>
      <c r="R52" s="8">
        <v>0.91241967764334275</v>
      </c>
      <c r="S52" s="8">
        <v>0.98712649153933674</v>
      </c>
      <c r="T52" s="8">
        <v>1</v>
      </c>
      <c r="U52" s="8">
        <v>0.99483402410048671</v>
      </c>
      <c r="V52" s="8">
        <v>0.97057931544926668</v>
      </c>
      <c r="W52" s="8">
        <v>0.99628349979310105</v>
      </c>
      <c r="X52" s="8">
        <v>1.0620388204231677</v>
      </c>
      <c r="Y52" s="8">
        <v>1.082431150680645</v>
      </c>
      <c r="Z52" s="8">
        <v>1.1025410493666774</v>
      </c>
      <c r="AA52" s="8">
        <v>1.1090047877665989</v>
      </c>
    </row>
    <row r="53" spans="1:27" x14ac:dyDescent="0.2">
      <c r="A53" s="4">
        <v>51</v>
      </c>
      <c r="B53" s="7" t="s">
        <v>60</v>
      </c>
      <c r="C53" s="8">
        <v>1.1346230685152334</v>
      </c>
      <c r="D53" s="8">
        <v>1.0855832023986554</v>
      </c>
      <c r="E53" s="8">
        <v>1.0442036116360731</v>
      </c>
      <c r="F53" s="8">
        <v>1.0518033200492891</v>
      </c>
      <c r="G53" s="8">
        <v>0.99064061742797882</v>
      </c>
      <c r="H53" s="8">
        <v>0.95034434329089312</v>
      </c>
      <c r="I53" s="8">
        <v>0.90492819481984721</v>
      </c>
      <c r="J53" s="8">
        <v>0.87552517650003725</v>
      </c>
      <c r="K53" s="8">
        <v>0.86700425398108927</v>
      </c>
      <c r="L53" s="8">
        <v>0.88391749740223857</v>
      </c>
      <c r="M53" s="8">
        <v>0.86967138874725658</v>
      </c>
      <c r="N53" s="8">
        <v>0.86769398553266119</v>
      </c>
      <c r="O53" s="8">
        <v>0.89247100116968292</v>
      </c>
      <c r="P53" s="8">
        <v>0.95982439149307652</v>
      </c>
      <c r="Q53" s="8">
        <v>1.0285622893341437</v>
      </c>
      <c r="R53" s="8">
        <v>0.94177430028803832</v>
      </c>
      <c r="S53" s="8">
        <v>0.98388592717574519</v>
      </c>
      <c r="T53" s="8">
        <v>1</v>
      </c>
      <c r="U53" s="8">
        <v>0.94389397845194511</v>
      </c>
      <c r="V53" s="8">
        <v>0.90622136564200184</v>
      </c>
      <c r="W53" s="8">
        <v>0.91479901502467065</v>
      </c>
      <c r="X53" s="8">
        <v>0.97587242700758758</v>
      </c>
      <c r="Y53" s="8">
        <v>0.98828940413336719</v>
      </c>
      <c r="Z53" s="8">
        <v>0.96159418104951822</v>
      </c>
      <c r="AA53" s="8">
        <v>0.97223907422697142</v>
      </c>
    </row>
    <row r="54" spans="1:27" x14ac:dyDescent="0.2">
      <c r="A54" s="4">
        <v>52</v>
      </c>
      <c r="B54" s="7" t="s">
        <v>61</v>
      </c>
      <c r="C54" s="8">
        <v>1.6143428533503206</v>
      </c>
      <c r="D54" s="8">
        <v>1.6178355046125821</v>
      </c>
      <c r="E54" s="8">
        <v>1.6123297112516561</v>
      </c>
      <c r="F54" s="8">
        <v>1.5632001651374703</v>
      </c>
      <c r="G54" s="8">
        <v>1.519523135470592</v>
      </c>
      <c r="H54" s="8">
        <v>1.4502455161538239</v>
      </c>
      <c r="I54" s="8">
        <v>1.4408280227650758</v>
      </c>
      <c r="J54" s="8">
        <v>1.4103258553928939</v>
      </c>
      <c r="K54" s="8">
        <v>1.3665206454388987</v>
      </c>
      <c r="L54" s="8">
        <v>1.3330487264395963</v>
      </c>
      <c r="M54" s="8">
        <v>1.3037206829506376</v>
      </c>
      <c r="N54" s="8">
        <v>1.2713552428472967</v>
      </c>
      <c r="O54" s="8">
        <v>1.2712464289942922</v>
      </c>
      <c r="P54" s="8">
        <v>1.2044861003759357</v>
      </c>
      <c r="Q54" s="8">
        <v>1.1555164513923188</v>
      </c>
      <c r="R54" s="8">
        <v>1.0814751399634333</v>
      </c>
      <c r="S54" s="8">
        <v>1.059069848463436</v>
      </c>
      <c r="T54" s="8">
        <v>1</v>
      </c>
      <c r="U54" s="8">
        <v>1.0313399126864435</v>
      </c>
      <c r="V54" s="8">
        <v>0.9660545330082968</v>
      </c>
      <c r="W54" s="8">
        <v>0.92793368573594748</v>
      </c>
      <c r="X54" s="8">
        <v>0.89563160761077409</v>
      </c>
      <c r="Y54" s="8">
        <v>0.88450607699227457</v>
      </c>
      <c r="Z54" s="8">
        <v>0.83930454486016115</v>
      </c>
      <c r="AA54" s="8">
        <v>0.85718921278830196</v>
      </c>
    </row>
    <row r="55" spans="1:27" x14ac:dyDescent="0.2">
      <c r="A55" s="4">
        <v>53</v>
      </c>
      <c r="B55" s="7" t="s">
        <v>62</v>
      </c>
      <c r="C55" s="8">
        <v>2.2212502277406561</v>
      </c>
      <c r="D55" s="8">
        <v>2.1272862148203653</v>
      </c>
      <c r="E55" s="8">
        <v>2.1603834518707932</v>
      </c>
      <c r="F55" s="8">
        <v>2.0036137700955381</v>
      </c>
      <c r="G55" s="8">
        <v>1.7595339622788702</v>
      </c>
      <c r="H55" s="8">
        <v>1.7319231171016534</v>
      </c>
      <c r="I55" s="8">
        <v>1.6776185872117071</v>
      </c>
      <c r="J55" s="8">
        <v>1.572662047820057</v>
      </c>
      <c r="K55" s="8">
        <v>1.4874988405832481</v>
      </c>
      <c r="L55" s="8">
        <v>1.4335460767701311</v>
      </c>
      <c r="M55" s="8">
        <v>1.3663327224323869</v>
      </c>
      <c r="N55" s="8">
        <v>1.300826094498966</v>
      </c>
      <c r="O55" s="8">
        <v>1.3296752781690551</v>
      </c>
      <c r="P55" s="8">
        <v>1.2662667596052097</v>
      </c>
      <c r="Q55" s="8">
        <v>1.1534240190359526</v>
      </c>
      <c r="R55" s="8">
        <v>0.98273303572097748</v>
      </c>
      <c r="S55" s="8">
        <v>1.0012425373800735</v>
      </c>
      <c r="T55" s="8">
        <v>1</v>
      </c>
      <c r="U55" s="8">
        <v>1.0394524375097316</v>
      </c>
      <c r="V55" s="8">
        <v>1.0050551674533859</v>
      </c>
      <c r="W55" s="8">
        <v>0.98680252077302133</v>
      </c>
      <c r="X55" s="8">
        <v>0.9755902426237183</v>
      </c>
      <c r="Y55" s="8">
        <v>0.96332529983110582</v>
      </c>
      <c r="Z55" s="8">
        <v>0.93930328683618203</v>
      </c>
      <c r="AA55" s="8">
        <v>0.963683429822766</v>
      </c>
    </row>
    <row r="56" spans="1:27" x14ac:dyDescent="0.2">
      <c r="A56" s="4">
        <v>54</v>
      </c>
      <c r="B56" s="7" t="s">
        <v>63</v>
      </c>
      <c r="C56" s="8">
        <v>2.0046423744520285</v>
      </c>
      <c r="D56" s="8">
        <v>1.9048634155495474</v>
      </c>
      <c r="E56" s="8">
        <v>1.9456954356962854</v>
      </c>
      <c r="F56" s="8">
        <v>1.878833378956821</v>
      </c>
      <c r="G56" s="8">
        <v>1.6825188048699746</v>
      </c>
      <c r="H56" s="8">
        <v>1.6058934157313429</v>
      </c>
      <c r="I56" s="8">
        <v>1.562453423396349</v>
      </c>
      <c r="J56" s="8">
        <v>1.4934070266322437</v>
      </c>
      <c r="K56" s="8">
        <v>1.362117631392888</v>
      </c>
      <c r="L56" s="8">
        <v>1.3434610571257855</v>
      </c>
      <c r="M56" s="8">
        <v>1.2713210804877406</v>
      </c>
      <c r="N56" s="8">
        <v>1.2492178993773451</v>
      </c>
      <c r="O56" s="8">
        <v>1.272185030555913</v>
      </c>
      <c r="P56" s="8">
        <v>1.2559183043839695</v>
      </c>
      <c r="Q56" s="8">
        <v>1.1852197669644347</v>
      </c>
      <c r="R56" s="8">
        <v>1.0747821967593523</v>
      </c>
      <c r="S56" s="8">
        <v>1.0384682064220794</v>
      </c>
      <c r="T56" s="8">
        <v>1</v>
      </c>
      <c r="U56" s="8">
        <v>1.0269100700447209</v>
      </c>
      <c r="V56" s="8">
        <v>0.98136245928215082</v>
      </c>
      <c r="W56" s="8">
        <v>0.95460999722455231</v>
      </c>
      <c r="X56" s="8">
        <v>0.92280226545393507</v>
      </c>
      <c r="Y56" s="8">
        <v>0.97779219026445174</v>
      </c>
      <c r="Z56" s="8">
        <v>0.90608370646083103</v>
      </c>
      <c r="AA56" s="8">
        <v>0.92225447239352232</v>
      </c>
    </row>
    <row r="57" spans="1:27" x14ac:dyDescent="0.2">
      <c r="A57" s="4">
        <v>55</v>
      </c>
      <c r="B57" s="7" t="s">
        <v>64</v>
      </c>
      <c r="C57" s="8">
        <v>1.191286641250656</v>
      </c>
      <c r="D57" s="8">
        <v>1.1965124360753321</v>
      </c>
      <c r="E57" s="8">
        <v>1.1916610449815503</v>
      </c>
      <c r="F57" s="8">
        <v>1.1814416249726518</v>
      </c>
      <c r="G57" s="8">
        <v>1.118020969756079</v>
      </c>
      <c r="H57" s="8">
        <v>1.1240280411550363</v>
      </c>
      <c r="I57" s="8">
        <v>1.1618741933009389</v>
      </c>
      <c r="J57" s="8">
        <v>1.1256813285977132</v>
      </c>
      <c r="K57" s="8">
        <v>1.0885256813887367</v>
      </c>
      <c r="L57" s="8">
        <v>1.083904312976637</v>
      </c>
      <c r="M57" s="8">
        <v>1.0753618791220831</v>
      </c>
      <c r="N57" s="8">
        <v>1.0537713229479493</v>
      </c>
      <c r="O57" s="8">
        <v>1.083756655564085</v>
      </c>
      <c r="P57" s="8">
        <v>1.1125975557396364</v>
      </c>
      <c r="Q57" s="8">
        <v>1.0624093247438369</v>
      </c>
      <c r="R57" s="8">
        <v>0.93077311334999568</v>
      </c>
      <c r="S57" s="8">
        <v>0.9902328602496121</v>
      </c>
      <c r="T57" s="8">
        <v>1</v>
      </c>
      <c r="U57" s="8">
        <v>1.0446530048270575</v>
      </c>
      <c r="V57" s="8">
        <v>1.0568262847825327</v>
      </c>
      <c r="W57" s="8">
        <v>1.0460511612857908</v>
      </c>
      <c r="X57" s="8">
        <v>1.0532619490005222</v>
      </c>
      <c r="Y57" s="8">
        <v>1.0637926976034333</v>
      </c>
      <c r="Z57" s="8">
        <v>1.0834419073750454</v>
      </c>
      <c r="AA57" s="8">
        <v>1.1123542122756276</v>
      </c>
    </row>
    <row r="58" spans="1:27" x14ac:dyDescent="0.2">
      <c r="A58" s="4">
        <v>56</v>
      </c>
      <c r="B58" s="7" t="s">
        <v>65</v>
      </c>
      <c r="C58" s="8">
        <v>1.3426327070704485</v>
      </c>
      <c r="D58" s="8">
        <v>1.2835944789087159</v>
      </c>
      <c r="E58" s="8">
        <v>1.2698822402717482</v>
      </c>
      <c r="F58" s="8">
        <v>1.244178372548594</v>
      </c>
      <c r="G58" s="8">
        <v>1.1534013704826023</v>
      </c>
      <c r="H58" s="8">
        <v>1.1362863491558701</v>
      </c>
      <c r="I58" s="8">
        <v>1.1431101900593612</v>
      </c>
      <c r="J58" s="8">
        <v>1.0924361101965592</v>
      </c>
      <c r="K58" s="8">
        <v>1.0521281827410984</v>
      </c>
      <c r="L58" s="8">
        <v>1.0452178338957798</v>
      </c>
      <c r="M58" s="8">
        <v>1.0528333728509438</v>
      </c>
      <c r="N58" s="8">
        <v>1.065748555258883</v>
      </c>
      <c r="O58" s="8">
        <v>1.1013409872393738</v>
      </c>
      <c r="P58" s="8">
        <v>1.1459897037201823</v>
      </c>
      <c r="Q58" s="8">
        <v>1.0676107385774196</v>
      </c>
      <c r="R58" s="8">
        <v>0.92723209921979832</v>
      </c>
      <c r="S58" s="8">
        <v>1.0053301305110565</v>
      </c>
      <c r="T58" s="8">
        <v>1</v>
      </c>
      <c r="U58" s="8">
        <v>0.96717242469807152</v>
      </c>
      <c r="V58" s="8">
        <v>0.92996325287240922</v>
      </c>
      <c r="W58" s="8">
        <v>0.91064004578266566</v>
      </c>
      <c r="X58" s="8">
        <v>0.91842356716311435</v>
      </c>
      <c r="Y58" s="8">
        <v>0.92065393341427704</v>
      </c>
      <c r="Z58" s="8">
        <v>0.91572049550033274</v>
      </c>
      <c r="AA58" s="8">
        <v>0.93408156877305781</v>
      </c>
    </row>
    <row r="59" spans="1:27" x14ac:dyDescent="0.2">
      <c r="A59" s="4">
        <v>57</v>
      </c>
      <c r="B59" s="7" t="s">
        <v>66</v>
      </c>
      <c r="C59" s="8">
        <v>2.8141765990031602</v>
      </c>
      <c r="D59" s="8">
        <v>2.5954685254852676</v>
      </c>
      <c r="E59" s="8">
        <v>2.5584926865341622</v>
      </c>
      <c r="F59" s="8">
        <v>2.366975500853433</v>
      </c>
      <c r="G59" s="8">
        <v>2.139900871248698</v>
      </c>
      <c r="H59" s="8">
        <v>1.9973449611669816</v>
      </c>
      <c r="I59" s="8">
        <v>1.9138880729892149</v>
      </c>
      <c r="J59" s="8">
        <v>1.7738111146739517</v>
      </c>
      <c r="K59" s="8">
        <v>1.5726693152496072</v>
      </c>
      <c r="L59" s="8">
        <v>1.5050528628016158</v>
      </c>
      <c r="M59" s="8">
        <v>1.4130614498319112</v>
      </c>
      <c r="N59" s="8">
        <v>1.3482638246628054</v>
      </c>
      <c r="O59" s="8">
        <v>1.3487493526715002</v>
      </c>
      <c r="P59" s="8">
        <v>1.307505582542537</v>
      </c>
      <c r="Q59" s="8">
        <v>1.23168129881507</v>
      </c>
      <c r="R59" s="8">
        <v>1.0986182170964436</v>
      </c>
      <c r="S59" s="8">
        <v>1.0564500540961166</v>
      </c>
      <c r="T59" s="8">
        <v>1</v>
      </c>
      <c r="U59" s="8">
        <v>1.0165294852337567</v>
      </c>
      <c r="V59" s="8">
        <v>0.93275733026925001</v>
      </c>
      <c r="W59" s="8">
        <v>0.91169995302340223</v>
      </c>
      <c r="X59" s="8">
        <v>0.85387186642533064</v>
      </c>
      <c r="Y59" s="8">
        <v>0.88992236402508385</v>
      </c>
      <c r="Z59" s="8">
        <v>0.83249592876239731</v>
      </c>
      <c r="AA59" s="8">
        <v>0.85129582952356109</v>
      </c>
    </row>
    <row r="60" spans="1:27" x14ac:dyDescent="0.2">
      <c r="A60" s="4">
        <v>58</v>
      </c>
      <c r="B60" s="7" t="s">
        <v>67</v>
      </c>
      <c r="C60" s="8">
        <v>4.4582800980758215</v>
      </c>
      <c r="D60" s="8">
        <v>4.0737156740761247</v>
      </c>
      <c r="E60" s="8">
        <v>3.6697573694872205</v>
      </c>
      <c r="F60" s="8">
        <v>3.6376891702399927</v>
      </c>
      <c r="G60" s="8">
        <v>3.5164641298774746</v>
      </c>
      <c r="H60" s="8">
        <v>3.059625893313366</v>
      </c>
      <c r="I60" s="8">
        <v>2.9199209236691295</v>
      </c>
      <c r="J60" s="8">
        <v>2.421981694036933</v>
      </c>
      <c r="K60" s="8">
        <v>2.0963226287395043</v>
      </c>
      <c r="L60" s="8">
        <v>2.112018605262016</v>
      </c>
      <c r="M60" s="8">
        <v>1.8640214726759194</v>
      </c>
      <c r="N60" s="8">
        <v>1.7871908251567203</v>
      </c>
      <c r="O60" s="8">
        <v>1.9046577013858006</v>
      </c>
      <c r="P60" s="8">
        <v>1.5024821846811904</v>
      </c>
      <c r="Q60" s="8">
        <v>1.3951340433459973</v>
      </c>
      <c r="R60" s="8">
        <v>0.97548978473661785</v>
      </c>
      <c r="S60" s="8">
        <v>1.0977768340093756</v>
      </c>
      <c r="T60" s="8">
        <v>1</v>
      </c>
      <c r="U60" s="8">
        <v>1.0176219051160507</v>
      </c>
      <c r="V60" s="8">
        <v>0.79454785171167852</v>
      </c>
      <c r="W60" s="8">
        <v>0.7166045309244844</v>
      </c>
      <c r="X60" s="8">
        <v>0.76080549335503722</v>
      </c>
      <c r="Y60" s="8">
        <v>0.76921373239103963</v>
      </c>
      <c r="Z60" s="8">
        <v>0.8007218189738049</v>
      </c>
      <c r="AA60" s="8">
        <v>0.81965951302268669</v>
      </c>
    </row>
    <row r="61" spans="1:27" x14ac:dyDescent="0.2">
      <c r="A61" s="4">
        <v>59</v>
      </c>
      <c r="B61" s="7" t="s">
        <v>68</v>
      </c>
      <c r="C61" s="8">
        <v>1.5406824075581711</v>
      </c>
      <c r="D61" s="8">
        <v>1.513458532531978</v>
      </c>
      <c r="E61" s="8">
        <v>1.4764512119578213</v>
      </c>
      <c r="F61" s="8">
        <v>1.4225847409580654</v>
      </c>
      <c r="G61" s="8">
        <v>1.3692271775093157</v>
      </c>
      <c r="H61" s="8">
        <v>1.2903551762492789</v>
      </c>
      <c r="I61" s="8">
        <v>1.2773119624155522</v>
      </c>
      <c r="J61" s="8">
        <v>1.214221696590676</v>
      </c>
      <c r="K61" s="8">
        <v>1.1230467678314999</v>
      </c>
      <c r="L61" s="8">
        <v>1.0947933825510141</v>
      </c>
      <c r="M61" s="8">
        <v>1.0376344232460295</v>
      </c>
      <c r="N61" s="8">
        <v>1.0242743268951142</v>
      </c>
      <c r="O61" s="8">
        <v>1.0704352863238187</v>
      </c>
      <c r="P61" s="8">
        <v>1.1079128549725337</v>
      </c>
      <c r="Q61" s="8">
        <v>1.0614481355620988</v>
      </c>
      <c r="R61" s="8">
        <v>0.99641713236083596</v>
      </c>
      <c r="S61" s="8">
        <v>0.97249872175109009</v>
      </c>
      <c r="T61" s="8">
        <v>1</v>
      </c>
      <c r="U61" s="8">
        <v>1.0156661779517777</v>
      </c>
      <c r="V61" s="8">
        <v>0.96222854062190799</v>
      </c>
      <c r="W61" s="8">
        <v>0.95081382097470335</v>
      </c>
      <c r="X61" s="8">
        <v>0.93255648531991087</v>
      </c>
      <c r="Y61" s="8">
        <v>0.95279993470064517</v>
      </c>
      <c r="Z61" s="8">
        <v>0.94314999185347648</v>
      </c>
      <c r="AA61" s="8">
        <v>0.96243193395175819</v>
      </c>
    </row>
    <row r="62" spans="1:27" x14ac:dyDescent="0.2">
      <c r="A62" s="4">
        <v>60</v>
      </c>
      <c r="B62" s="7" t="s">
        <v>69</v>
      </c>
      <c r="C62" s="8">
        <v>1.1777195274166328</v>
      </c>
      <c r="D62" s="8">
        <v>1.2765038406787583</v>
      </c>
      <c r="E62" s="8">
        <v>1.1328028265118373</v>
      </c>
      <c r="F62" s="8">
        <v>1.054730187475422</v>
      </c>
      <c r="G62" s="8">
        <v>1.0860281518710964</v>
      </c>
      <c r="H62" s="8">
        <v>1.0697788395842671</v>
      </c>
      <c r="I62" s="8">
        <v>1.0237320821164848</v>
      </c>
      <c r="J62" s="8">
        <v>1.0041933981343094</v>
      </c>
      <c r="K62" s="8">
        <v>0.99665687469281417</v>
      </c>
      <c r="L62" s="8">
        <v>0.93783938013006629</v>
      </c>
      <c r="M62" s="8">
        <v>0.94704365908258559</v>
      </c>
      <c r="N62" s="8">
        <v>1.0788061709462105</v>
      </c>
      <c r="O62" s="8">
        <v>1.1269642069108305</v>
      </c>
      <c r="P62" s="8">
        <v>1.0030529351878208</v>
      </c>
      <c r="Q62" s="8">
        <v>1.0064776558678166</v>
      </c>
      <c r="R62" s="8">
        <v>1.0577104330308265</v>
      </c>
      <c r="S62" s="8">
        <v>1.0738607119655958</v>
      </c>
      <c r="T62" s="8">
        <v>1</v>
      </c>
      <c r="U62" s="8">
        <v>1.0299250761132814</v>
      </c>
      <c r="V62" s="8">
        <v>0.96042151074265136</v>
      </c>
      <c r="W62" s="8">
        <v>0.94882481070821967</v>
      </c>
      <c r="X62" s="8">
        <v>0.96154688449792425</v>
      </c>
      <c r="Y62" s="8">
        <v>0.99773606936992443</v>
      </c>
      <c r="Z62" s="8">
        <v>0.91530721292943351</v>
      </c>
      <c r="AA62" s="8">
        <v>0.9219671890894896</v>
      </c>
    </row>
    <row r="63" spans="1:27" x14ac:dyDescent="0.2">
      <c r="A63" s="4">
        <v>61</v>
      </c>
      <c r="B63" s="7" t="s">
        <v>70</v>
      </c>
      <c r="C63" s="8">
        <v>1.5553839236688451</v>
      </c>
      <c r="D63" s="8">
        <v>1.6817134751772083</v>
      </c>
      <c r="E63" s="8">
        <v>1.4858001173740936</v>
      </c>
      <c r="F63" s="8">
        <v>1.3860992541665078</v>
      </c>
      <c r="G63" s="8">
        <v>1.4003574350044097</v>
      </c>
      <c r="H63" s="8">
        <v>1.4026127734857756</v>
      </c>
      <c r="I63" s="8">
        <v>1.3243234369970824</v>
      </c>
      <c r="J63" s="8">
        <v>1.2662092004979792</v>
      </c>
      <c r="K63" s="8">
        <v>1.2195591673158481</v>
      </c>
      <c r="L63" s="8">
        <v>1.1331002652066324</v>
      </c>
      <c r="M63" s="8">
        <v>1.099411703899166</v>
      </c>
      <c r="N63" s="8">
        <v>1.181096702280336</v>
      </c>
      <c r="O63" s="8">
        <v>1.2434501526287876</v>
      </c>
      <c r="P63" s="8">
        <v>1.1005106015956989</v>
      </c>
      <c r="Q63" s="8">
        <v>1.0917026220677075</v>
      </c>
      <c r="R63" s="8">
        <v>1.0976974166879254</v>
      </c>
      <c r="S63" s="8">
        <v>1.0805171134477427</v>
      </c>
      <c r="T63" s="8">
        <v>1</v>
      </c>
      <c r="U63" s="8">
        <v>1.0440183977767028</v>
      </c>
      <c r="V63" s="8">
        <v>0.98123486202121568</v>
      </c>
      <c r="W63" s="8">
        <v>0.93638524291968994</v>
      </c>
      <c r="X63" s="8">
        <v>0.89358632818381767</v>
      </c>
      <c r="Y63" s="8">
        <v>0.96602249092668346</v>
      </c>
      <c r="Z63" s="8">
        <v>0.89013943515236793</v>
      </c>
      <c r="AA63" s="8">
        <v>0.89673227806327493</v>
      </c>
    </row>
    <row r="64" spans="1:27" x14ac:dyDescent="0.2">
      <c r="A64" s="4">
        <v>62</v>
      </c>
      <c r="B64" s="7" t="s">
        <v>71</v>
      </c>
      <c r="C64" s="8">
        <v>1.2795844842362059</v>
      </c>
      <c r="D64" s="8">
        <v>1.3876430304871912</v>
      </c>
      <c r="E64" s="8">
        <v>1.2260822852144428</v>
      </c>
      <c r="F64" s="8">
        <v>1.1475804789945525</v>
      </c>
      <c r="G64" s="8">
        <v>1.1819230687765478</v>
      </c>
      <c r="H64" s="8">
        <v>1.186372795026142</v>
      </c>
      <c r="I64" s="8">
        <v>1.1316154539823147</v>
      </c>
      <c r="J64" s="8">
        <v>1.0920688040173578</v>
      </c>
      <c r="K64" s="8">
        <v>1.0720760705241204</v>
      </c>
      <c r="L64" s="8">
        <v>1.0147414711299803</v>
      </c>
      <c r="M64" s="8">
        <v>1.047325848661331</v>
      </c>
      <c r="N64" s="8">
        <v>1.1348276288302113</v>
      </c>
      <c r="O64" s="8">
        <v>1.1701803166977838</v>
      </c>
      <c r="P64" s="8">
        <v>1.0403926867633226</v>
      </c>
      <c r="Q64" s="8">
        <v>1.0479054010662718</v>
      </c>
      <c r="R64" s="8">
        <v>1.1057981814768643</v>
      </c>
      <c r="S64" s="8">
        <v>1.078406354026971</v>
      </c>
      <c r="T64" s="8">
        <v>1</v>
      </c>
      <c r="U64" s="8">
        <v>1.0063042709794752</v>
      </c>
      <c r="V64" s="8">
        <v>0.93673281104718309</v>
      </c>
      <c r="W64" s="8">
        <v>0.90685033097811873</v>
      </c>
      <c r="X64" s="8">
        <v>0.89948555594145252</v>
      </c>
      <c r="Y64" s="8">
        <v>0.94344338865221888</v>
      </c>
      <c r="Z64" s="8">
        <v>0.87634057148703193</v>
      </c>
      <c r="AA64" s="8">
        <v>0.85521112280949596</v>
      </c>
    </row>
    <row r="65" spans="1:27" x14ac:dyDescent="0.2">
      <c r="A65" s="4">
        <v>63</v>
      </c>
      <c r="B65" s="7" t="s">
        <v>72</v>
      </c>
      <c r="C65" s="8">
        <v>1.2985502274940977</v>
      </c>
      <c r="D65" s="8">
        <v>1.408043189688885</v>
      </c>
      <c r="E65" s="8">
        <v>1.269704247099771</v>
      </c>
      <c r="F65" s="8">
        <v>1.2216395324727947</v>
      </c>
      <c r="G65" s="8">
        <v>1.2939447124590797</v>
      </c>
      <c r="H65" s="8">
        <v>1.3288973280010732</v>
      </c>
      <c r="I65" s="8">
        <v>1.2985456014870926</v>
      </c>
      <c r="J65" s="8">
        <v>1.2329325247311362</v>
      </c>
      <c r="K65" s="8">
        <v>1.1830102608955508</v>
      </c>
      <c r="L65" s="8">
        <v>1.0914007805533157</v>
      </c>
      <c r="M65" s="8">
        <v>1.0982921333788673</v>
      </c>
      <c r="N65" s="8">
        <v>1.1577390427389078</v>
      </c>
      <c r="O65" s="8">
        <v>1.190476753627373</v>
      </c>
      <c r="P65" s="8">
        <v>1.0537049515889572</v>
      </c>
      <c r="Q65" s="8">
        <v>1.0562395962675575</v>
      </c>
      <c r="R65" s="8">
        <v>1.1075247252352893</v>
      </c>
      <c r="S65" s="8">
        <v>1.0787238704550384</v>
      </c>
      <c r="T65" s="8">
        <v>1</v>
      </c>
      <c r="U65" s="8">
        <v>1.0050517113379032</v>
      </c>
      <c r="V65" s="8">
        <v>0.9341455241333424</v>
      </c>
      <c r="W65" s="8">
        <v>0.90462835671283126</v>
      </c>
      <c r="X65" s="8">
        <v>0.8958102593596734</v>
      </c>
      <c r="Y65" s="8">
        <v>0.94108678609412322</v>
      </c>
      <c r="Z65" s="8">
        <v>0.8753216612666731</v>
      </c>
      <c r="AA65" s="8">
        <v>0.84969062093743886</v>
      </c>
    </row>
    <row r="66" spans="1:27" x14ac:dyDescent="0.2">
      <c r="A66" s="4">
        <v>64</v>
      </c>
      <c r="B66" s="7" t="s">
        <v>73</v>
      </c>
      <c r="C66" s="8">
        <v>1.1516203322375993</v>
      </c>
      <c r="D66" s="8">
        <v>1.2508191355201499</v>
      </c>
      <c r="E66" s="8">
        <v>1.1253806369848625</v>
      </c>
      <c r="F66" s="8">
        <v>1.0733295387322721</v>
      </c>
      <c r="G66" s="8">
        <v>1.126688301313854</v>
      </c>
      <c r="H66" s="8">
        <v>1.1492137989364313</v>
      </c>
      <c r="I66" s="8">
        <v>1.1152617508733593</v>
      </c>
      <c r="J66" s="8">
        <v>1.0924735555669398</v>
      </c>
      <c r="K66" s="8">
        <v>1.0889572944569335</v>
      </c>
      <c r="L66" s="8">
        <v>1.0425983083342825</v>
      </c>
      <c r="M66" s="8">
        <v>1.0911761860336875</v>
      </c>
      <c r="N66" s="8">
        <v>1.20168659898981</v>
      </c>
      <c r="O66" s="8">
        <v>1.236634780364757</v>
      </c>
      <c r="P66" s="8">
        <v>1.0929970820685539</v>
      </c>
      <c r="Q66" s="8">
        <v>1.0969217296679838</v>
      </c>
      <c r="R66" s="8">
        <v>1.153116695787795</v>
      </c>
      <c r="S66" s="8">
        <v>1.1205733134973157</v>
      </c>
      <c r="T66" s="8">
        <v>1</v>
      </c>
      <c r="U66" s="8">
        <v>0.96682532650740405</v>
      </c>
      <c r="V66" s="8">
        <v>0.86222618075536139</v>
      </c>
      <c r="W66" s="8">
        <v>0.79846003826393741</v>
      </c>
      <c r="X66" s="8">
        <v>0.75618999760118533</v>
      </c>
      <c r="Y66" s="8">
        <v>0.79335910007774124</v>
      </c>
      <c r="Z66" s="8">
        <v>0.73565894813130606</v>
      </c>
      <c r="AA66" s="8">
        <v>0.71717656977221322</v>
      </c>
    </row>
    <row r="67" spans="1:27" x14ac:dyDescent="0.2">
      <c r="A67" s="4">
        <v>65</v>
      </c>
      <c r="B67" s="7" t="s">
        <v>74</v>
      </c>
      <c r="C67" s="8">
        <v>0.73871955394224864</v>
      </c>
      <c r="D67" s="8">
        <v>0.75711133840481049</v>
      </c>
      <c r="E67" s="8">
        <v>0.77812150617024367</v>
      </c>
      <c r="F67" s="8">
        <v>0.78907082140822404</v>
      </c>
      <c r="G67" s="8">
        <v>0.80183087468005187</v>
      </c>
      <c r="H67" s="8">
        <v>0.79890852022031467</v>
      </c>
      <c r="I67" s="8">
        <v>0.81359494631420715</v>
      </c>
      <c r="J67" s="8">
        <v>0.83183125113140799</v>
      </c>
      <c r="K67" s="8">
        <v>0.86518749092098268</v>
      </c>
      <c r="L67" s="8">
        <v>0.90815983097568465</v>
      </c>
      <c r="M67" s="8">
        <v>0.95411308148586116</v>
      </c>
      <c r="N67" s="8">
        <v>0.98089763006863884</v>
      </c>
      <c r="O67" s="8">
        <v>0.99740304659786005</v>
      </c>
      <c r="P67" s="8">
        <v>0.97881539690979891</v>
      </c>
      <c r="Q67" s="8">
        <v>0.986743467578167</v>
      </c>
      <c r="R67" s="8">
        <v>0.96918937338748712</v>
      </c>
      <c r="S67" s="8">
        <v>0.98552969006015811</v>
      </c>
      <c r="T67" s="8">
        <v>1</v>
      </c>
      <c r="U67" s="8">
        <v>1.0397746590045962</v>
      </c>
      <c r="V67" s="8">
        <v>1.018934892655184</v>
      </c>
      <c r="W67" s="8">
        <v>1.0352064303444948</v>
      </c>
      <c r="X67" s="8">
        <v>1.0321929406353398</v>
      </c>
      <c r="Y67" s="8">
        <v>1.0511077812162843</v>
      </c>
      <c r="Z67" s="8">
        <v>1.0656454903069226</v>
      </c>
      <c r="AA67" s="8">
        <v>1.0667605680788748</v>
      </c>
    </row>
    <row r="68" spans="1:27" x14ac:dyDescent="0.2">
      <c r="A68" s="4">
        <v>66</v>
      </c>
      <c r="B68" s="7" t="s">
        <v>75</v>
      </c>
      <c r="C68" s="8">
        <v>1.1877031424240936</v>
      </c>
      <c r="D68" s="8">
        <v>1.2036754996768182</v>
      </c>
      <c r="E68" s="8">
        <v>1.2197523701020141</v>
      </c>
      <c r="F68" s="8">
        <v>1.246600628457444</v>
      </c>
      <c r="G68" s="8">
        <v>1.1896137560326139</v>
      </c>
      <c r="H68" s="8">
        <v>1.1822210667947213</v>
      </c>
      <c r="I68" s="8">
        <v>1.2043290634170269</v>
      </c>
      <c r="J68" s="8">
        <v>1.1465748721045945</v>
      </c>
      <c r="K68" s="8">
        <v>1.1310080710181523</v>
      </c>
      <c r="L68" s="8">
        <v>1.1391974565828409</v>
      </c>
      <c r="M68" s="8">
        <v>1.153886656547376</v>
      </c>
      <c r="N68" s="8">
        <v>1.1269430251991754</v>
      </c>
      <c r="O68" s="8">
        <v>1.1380439302285812</v>
      </c>
      <c r="P68" s="8">
        <v>1.121902397589952</v>
      </c>
      <c r="Q68" s="8">
        <v>1.0859433559445755</v>
      </c>
      <c r="R68" s="8">
        <v>1.0177752042520956</v>
      </c>
      <c r="S68" s="8">
        <v>0.99583764649122342</v>
      </c>
      <c r="T68" s="8">
        <v>1</v>
      </c>
      <c r="U68" s="8">
        <v>1.0078025721813966</v>
      </c>
      <c r="V68" s="8">
        <v>0.99609851046340936</v>
      </c>
      <c r="W68" s="8">
        <v>1.0156681636787785</v>
      </c>
      <c r="X68" s="8">
        <v>0.99153957652102032</v>
      </c>
      <c r="Y68" s="8">
        <v>0.96774436855014878</v>
      </c>
      <c r="Z68" s="8">
        <v>0.99732756009395507</v>
      </c>
      <c r="AA68" s="8">
        <v>0.99107090962297106</v>
      </c>
    </row>
    <row r="69" spans="1:27" x14ac:dyDescent="0.2">
      <c r="A69" s="4">
        <v>67</v>
      </c>
      <c r="B69" s="7" t="s">
        <v>76</v>
      </c>
      <c r="C69" s="8">
        <v>1.6524998774939743</v>
      </c>
      <c r="D69" s="8">
        <v>1.6746982088739879</v>
      </c>
      <c r="E69" s="8">
        <v>1.6970938663290882</v>
      </c>
      <c r="F69" s="8">
        <v>1.7046818239678505</v>
      </c>
      <c r="G69" s="8">
        <v>1.597118781621125</v>
      </c>
      <c r="H69" s="8">
        <v>1.556410229916201</v>
      </c>
      <c r="I69" s="8">
        <v>1.5526339000328115</v>
      </c>
      <c r="J69" s="8">
        <v>1.4454827393349721</v>
      </c>
      <c r="K69" s="8">
        <v>1.374715581455533</v>
      </c>
      <c r="L69" s="8">
        <v>1.3311420945751355</v>
      </c>
      <c r="M69" s="8">
        <v>1.2919769853401786</v>
      </c>
      <c r="N69" s="8">
        <v>1.2048699915251044</v>
      </c>
      <c r="O69" s="8">
        <v>1.1568493086842673</v>
      </c>
      <c r="P69" s="8">
        <v>1.135185022348749</v>
      </c>
      <c r="Q69" s="8">
        <v>1.0938995194246397</v>
      </c>
      <c r="R69" s="8">
        <v>1.020752585333665</v>
      </c>
      <c r="S69" s="8">
        <v>0.99733253022465418</v>
      </c>
      <c r="T69" s="8">
        <v>1</v>
      </c>
      <c r="U69" s="8">
        <v>1.0062007163984659</v>
      </c>
      <c r="V69" s="8">
        <v>0.99285867412711781</v>
      </c>
      <c r="W69" s="8">
        <v>1.0105753234393207</v>
      </c>
      <c r="X69" s="8">
        <v>0.98658710628930057</v>
      </c>
      <c r="Y69" s="8">
        <v>0.96291927902399688</v>
      </c>
      <c r="Z69" s="8">
        <v>0.99233661640818738</v>
      </c>
      <c r="AA69" s="8">
        <v>0.986126017406875</v>
      </c>
    </row>
    <row r="70" spans="1:27" x14ac:dyDescent="0.2">
      <c r="A70" s="4">
        <v>68</v>
      </c>
      <c r="B70" s="7" t="s">
        <v>77</v>
      </c>
      <c r="C70" s="8">
        <v>1.3398147822230164</v>
      </c>
      <c r="D70" s="8">
        <v>1.3497801521372426</v>
      </c>
      <c r="E70" s="8">
        <v>1.3048468916179992</v>
      </c>
      <c r="F70" s="8">
        <v>1.258326155124041</v>
      </c>
      <c r="G70" s="8">
        <v>1.2223928637736514</v>
      </c>
      <c r="H70" s="8">
        <v>1.2029831276740415</v>
      </c>
      <c r="I70" s="8">
        <v>1.1447469536984092</v>
      </c>
      <c r="J70" s="8">
        <v>1.134434390010415</v>
      </c>
      <c r="K70" s="8">
        <v>1.0875909958540011</v>
      </c>
      <c r="L70" s="8">
        <v>1.0730110026702593</v>
      </c>
      <c r="M70" s="8">
        <v>1.0742476550625186</v>
      </c>
      <c r="N70" s="8">
        <v>1.0628388704114717</v>
      </c>
      <c r="O70" s="8">
        <v>1.0557324520475728</v>
      </c>
      <c r="P70" s="8">
        <v>1.0463209175199124</v>
      </c>
      <c r="Q70" s="8">
        <v>1.015098266091486</v>
      </c>
      <c r="R70" s="8">
        <v>0.99162826183950414</v>
      </c>
      <c r="S70" s="8">
        <v>1.0048945237040472</v>
      </c>
      <c r="T70" s="8">
        <v>1</v>
      </c>
      <c r="U70" s="8">
        <v>0.97769111500163131</v>
      </c>
      <c r="V70" s="8">
        <v>0.9747576857899356</v>
      </c>
      <c r="W70" s="8">
        <v>0.95798303310445865</v>
      </c>
      <c r="X70" s="8">
        <v>0.95829372710427518</v>
      </c>
      <c r="Y70" s="8">
        <v>0.97680144367688249</v>
      </c>
      <c r="Z70" s="8">
        <v>0.9867873240509365</v>
      </c>
      <c r="AA70" s="8">
        <v>0.98602500495475687</v>
      </c>
    </row>
    <row r="71" spans="1:27" x14ac:dyDescent="0.2">
      <c r="A71" s="4">
        <v>69</v>
      </c>
      <c r="B71" s="7" t="s">
        <v>78</v>
      </c>
      <c r="C71" s="8">
        <v>1.1006446226795448</v>
      </c>
      <c r="D71" s="8">
        <v>1.1118955534278074</v>
      </c>
      <c r="E71" s="8">
        <v>1.144747473958875</v>
      </c>
      <c r="F71" s="8">
        <v>1.1357652473955975</v>
      </c>
      <c r="G71" s="8">
        <v>1.162047214066674</v>
      </c>
      <c r="H71" s="8">
        <v>1.1995522492291579</v>
      </c>
      <c r="I71" s="8">
        <v>1.216208969754335</v>
      </c>
      <c r="J71" s="8">
        <v>1.1686940893703028</v>
      </c>
      <c r="K71" s="8">
        <v>1.1267952123980283</v>
      </c>
      <c r="L71" s="8">
        <v>1.1024095280271224</v>
      </c>
      <c r="M71" s="8">
        <v>1.1021843586549316</v>
      </c>
      <c r="N71" s="8">
        <v>1.0788952711477133</v>
      </c>
      <c r="O71" s="8">
        <v>1.06508002039546</v>
      </c>
      <c r="P71" s="8">
        <v>1.0451217661353769</v>
      </c>
      <c r="Q71" s="8">
        <v>1.0228786498156388</v>
      </c>
      <c r="R71" s="8">
        <v>1.0003882915492925</v>
      </c>
      <c r="S71" s="8">
        <v>1.0162973867903196</v>
      </c>
      <c r="T71" s="8">
        <v>1</v>
      </c>
      <c r="U71" s="8">
        <v>0.99009114680563171</v>
      </c>
      <c r="V71" s="8">
        <v>0.98513157549180874</v>
      </c>
      <c r="W71" s="8">
        <v>0.97855422154674176</v>
      </c>
      <c r="X71" s="8">
        <v>0.9858830641758568</v>
      </c>
      <c r="Y71" s="8">
        <v>1.0073760936246672</v>
      </c>
      <c r="Z71" s="8">
        <v>1.0032144306237485</v>
      </c>
      <c r="AA71" s="8">
        <v>0.99586407360618023</v>
      </c>
    </row>
    <row r="72" spans="1:27" x14ac:dyDescent="0.2">
      <c r="A72" s="4">
        <v>70</v>
      </c>
      <c r="B72" s="7" t="s">
        <v>79</v>
      </c>
      <c r="C72" s="8">
        <v>1.2356255051802045</v>
      </c>
      <c r="D72" s="8">
        <v>1.2438804371135481</v>
      </c>
      <c r="E72" s="8">
        <v>1.2512694443465451</v>
      </c>
      <c r="F72" s="8">
        <v>1.2172930752437388</v>
      </c>
      <c r="G72" s="8">
        <v>1.1800434574443741</v>
      </c>
      <c r="H72" s="8">
        <v>1.1587037844966857</v>
      </c>
      <c r="I72" s="8">
        <v>1.1561596313568396</v>
      </c>
      <c r="J72" s="8">
        <v>1.0930141435773126</v>
      </c>
      <c r="K72" s="8">
        <v>1.0553031069915053</v>
      </c>
      <c r="L72" s="8">
        <v>1.0307282656654859</v>
      </c>
      <c r="M72" s="8">
        <v>0.97403560042874304</v>
      </c>
      <c r="N72" s="8">
        <v>0.94687925444254373</v>
      </c>
      <c r="O72" s="8">
        <v>0.97541427796069524</v>
      </c>
      <c r="P72" s="8">
        <v>1.0144471098097205</v>
      </c>
      <c r="Q72" s="8">
        <v>0.99633990391001326</v>
      </c>
      <c r="R72" s="8">
        <v>0.99609247429147629</v>
      </c>
      <c r="S72" s="8">
        <v>1.0243374157798444</v>
      </c>
      <c r="T72" s="8">
        <v>1</v>
      </c>
      <c r="U72" s="8">
        <v>0.99763608301933426</v>
      </c>
      <c r="V72" s="8">
        <v>1.0221168468446789</v>
      </c>
      <c r="W72" s="8">
        <v>1.0561961902856685</v>
      </c>
      <c r="X72" s="8">
        <v>1.0182166056094164</v>
      </c>
      <c r="Y72" s="8">
        <v>1.0459598779548771</v>
      </c>
      <c r="Z72" s="8">
        <v>1.0609328638736213</v>
      </c>
      <c r="AA72" s="8">
        <v>1.0714853553440531</v>
      </c>
    </row>
    <row r="73" spans="1:27" x14ac:dyDescent="0.2">
      <c r="A73" s="4">
        <v>71</v>
      </c>
      <c r="B73" s="7" t="s">
        <v>80</v>
      </c>
      <c r="C73" s="8">
        <v>1.0521406705701897</v>
      </c>
      <c r="D73" s="8">
        <v>1.0810237582515276</v>
      </c>
      <c r="E73" s="8">
        <v>1.1122666640261532</v>
      </c>
      <c r="F73" s="8">
        <v>1.0796199429746958</v>
      </c>
      <c r="G73" s="8">
        <v>1.0562263990925553</v>
      </c>
      <c r="H73" s="8">
        <v>1.0532271731763292</v>
      </c>
      <c r="I73" s="8">
        <v>1.0859911179430111</v>
      </c>
      <c r="J73" s="8">
        <v>1.0567211060900195</v>
      </c>
      <c r="K73" s="8">
        <v>1.0402332505678262</v>
      </c>
      <c r="L73" s="8">
        <v>1.0406658888346065</v>
      </c>
      <c r="M73" s="8">
        <v>1.0303609055360545</v>
      </c>
      <c r="N73" s="8">
        <v>1.0164123273225425</v>
      </c>
      <c r="O73" s="8">
        <v>1.0588406475912049</v>
      </c>
      <c r="P73" s="8">
        <v>1.0559023595020069</v>
      </c>
      <c r="Q73" s="8">
        <v>1.0177652966272064</v>
      </c>
      <c r="R73" s="8">
        <v>1.0004992283292149</v>
      </c>
      <c r="S73" s="8">
        <v>1.0113029110564178</v>
      </c>
      <c r="T73" s="8">
        <v>1</v>
      </c>
      <c r="U73" s="8">
        <v>1.0203175503952813</v>
      </c>
      <c r="V73" s="8">
        <v>1.0289334755554518</v>
      </c>
      <c r="W73" s="8">
        <v>1.0342052589071256</v>
      </c>
      <c r="X73" s="8">
        <v>1.0165244416354839</v>
      </c>
      <c r="Y73" s="8">
        <v>1.01720138984339</v>
      </c>
      <c r="Z73" s="8">
        <v>1.0398193725490645</v>
      </c>
      <c r="AA73" s="8">
        <v>1.0343650012418988</v>
      </c>
    </row>
    <row r="74" spans="1:27" x14ac:dyDescent="0.2">
      <c r="A74" s="4">
        <v>72</v>
      </c>
      <c r="B74" s="7" t="s">
        <v>81</v>
      </c>
      <c r="C74" s="8">
        <v>1.6904028558130288</v>
      </c>
      <c r="D74" s="8">
        <v>1.7231821097542253</v>
      </c>
      <c r="E74" s="8">
        <v>1.6688082852739361</v>
      </c>
      <c r="F74" s="8">
        <v>1.5832962449412773</v>
      </c>
      <c r="G74" s="8">
        <v>1.5014320599539515</v>
      </c>
      <c r="H74" s="8">
        <v>1.4207426562983199</v>
      </c>
      <c r="I74" s="8">
        <v>1.3926260807556095</v>
      </c>
      <c r="J74" s="8">
        <v>1.3018771218619098</v>
      </c>
      <c r="K74" s="8">
        <v>1.2093011634024664</v>
      </c>
      <c r="L74" s="8">
        <v>1.1573420782826735</v>
      </c>
      <c r="M74" s="8">
        <v>1.0830446022090061</v>
      </c>
      <c r="N74" s="8">
        <v>0.99743737884498451</v>
      </c>
      <c r="O74" s="8">
        <v>1.0406295786138284</v>
      </c>
      <c r="P74" s="8">
        <v>1.0568765660155137</v>
      </c>
      <c r="Q74" s="8">
        <v>1.0465094476512833</v>
      </c>
      <c r="R74" s="8">
        <v>1.023756083832462</v>
      </c>
      <c r="S74" s="8">
        <v>1.0221857253405433</v>
      </c>
      <c r="T74" s="8">
        <v>1</v>
      </c>
      <c r="U74" s="8">
        <v>0.98298192492923953</v>
      </c>
      <c r="V74" s="8">
        <v>1.0060038467343173</v>
      </c>
      <c r="W74" s="8">
        <v>0.98532788778543057</v>
      </c>
      <c r="X74" s="8">
        <v>0.94992308797127889</v>
      </c>
      <c r="Y74" s="8">
        <v>0.96429552409259578</v>
      </c>
      <c r="Z74" s="8">
        <v>0.96192312455570117</v>
      </c>
      <c r="AA74" s="8">
        <v>0.98315199126544039</v>
      </c>
    </row>
    <row r="75" spans="1:27" x14ac:dyDescent="0.2">
      <c r="A75" s="4">
        <v>73</v>
      </c>
      <c r="B75" s="7" t="s">
        <v>82</v>
      </c>
      <c r="C75" s="8">
        <v>1.1893765624686545</v>
      </c>
      <c r="D75" s="8">
        <v>1.2106915018254389</v>
      </c>
      <c r="E75" s="8">
        <v>1.2224226885341405</v>
      </c>
      <c r="F75" s="8">
        <v>1.2192661933935307</v>
      </c>
      <c r="G75" s="8">
        <v>1.2071971606450267</v>
      </c>
      <c r="H75" s="8">
        <v>1.2089205846300071</v>
      </c>
      <c r="I75" s="8">
        <v>1.2465294200343062</v>
      </c>
      <c r="J75" s="8">
        <v>1.2105283122240373</v>
      </c>
      <c r="K75" s="8">
        <v>1.1537038162110189</v>
      </c>
      <c r="L75" s="8">
        <v>1.1169890299772369</v>
      </c>
      <c r="M75" s="8">
        <v>1.0629958023204493</v>
      </c>
      <c r="N75" s="8">
        <v>1.0180483293549072</v>
      </c>
      <c r="O75" s="8">
        <v>1.0442513340408275</v>
      </c>
      <c r="P75" s="8">
        <v>1.0577262306360828</v>
      </c>
      <c r="Q75" s="8">
        <v>1.0353459380080585</v>
      </c>
      <c r="R75" s="8">
        <v>0.97620528808593854</v>
      </c>
      <c r="S75" s="8">
        <v>0.97850136327264903</v>
      </c>
      <c r="T75" s="8">
        <v>1</v>
      </c>
      <c r="U75" s="8">
        <v>1.0304913147515877</v>
      </c>
      <c r="V75" s="8">
        <v>1.0536581975722594</v>
      </c>
      <c r="W75" s="8">
        <v>1.0306610857959191</v>
      </c>
      <c r="X75" s="8">
        <v>1.0565086184153196</v>
      </c>
      <c r="Y75" s="8">
        <v>1.0647439238280647</v>
      </c>
      <c r="Z75" s="8">
        <v>1.057397330151189</v>
      </c>
      <c r="AA75" s="8">
        <v>1.0596992894891162</v>
      </c>
    </row>
    <row r="76" spans="1:27" x14ac:dyDescent="0.2">
      <c r="A76" s="4">
        <v>74</v>
      </c>
      <c r="B76" s="7" t="s">
        <v>83</v>
      </c>
      <c r="C76" s="8">
        <v>0.94362656331635686</v>
      </c>
      <c r="D76" s="8">
        <v>0.9621022199350987</v>
      </c>
      <c r="E76" s="8">
        <v>0.98148483078622895</v>
      </c>
      <c r="F76" s="8">
        <v>0.97031137254581501</v>
      </c>
      <c r="G76" s="8">
        <v>0.95480433898702322</v>
      </c>
      <c r="H76" s="8">
        <v>0.95803740132786597</v>
      </c>
      <c r="I76" s="8">
        <v>0.99090074326540201</v>
      </c>
      <c r="J76" s="8">
        <v>0.95846719008797343</v>
      </c>
      <c r="K76" s="8">
        <v>0.94349187985516003</v>
      </c>
      <c r="L76" s="8">
        <v>0.93535578666773622</v>
      </c>
      <c r="M76" s="8">
        <v>0.94448211464065468</v>
      </c>
      <c r="N76" s="8">
        <v>0.91424459955316928</v>
      </c>
      <c r="O76" s="8">
        <v>0.97082531324349186</v>
      </c>
      <c r="P76" s="8">
        <v>0.99448633414167886</v>
      </c>
      <c r="Q76" s="8">
        <v>0.96718438976047272</v>
      </c>
      <c r="R76" s="8">
        <v>0.94935039087429163</v>
      </c>
      <c r="S76" s="8">
        <v>0.99801203737401112</v>
      </c>
      <c r="T76" s="8">
        <v>1</v>
      </c>
      <c r="U76" s="8">
        <v>1.01641701341405</v>
      </c>
      <c r="V76" s="8">
        <v>1.0281997924549449</v>
      </c>
      <c r="W76" s="8">
        <v>1.0629147327493447</v>
      </c>
      <c r="X76" s="8">
        <v>1.0621012889667649</v>
      </c>
      <c r="Y76" s="8">
        <v>1.0690980357645437</v>
      </c>
      <c r="Z76" s="8">
        <v>1.0946809045147545</v>
      </c>
      <c r="AA76" s="8">
        <v>1.0821657540566589</v>
      </c>
    </row>
    <row r="77" spans="1:27" x14ac:dyDescent="0.2">
      <c r="A77" s="4">
        <v>75</v>
      </c>
      <c r="B77" s="7" t="s">
        <v>84</v>
      </c>
      <c r="C77" s="8">
        <v>0.86623384678626802</v>
      </c>
      <c r="D77" s="8">
        <v>0.88482888364421031</v>
      </c>
      <c r="E77" s="8">
        <v>0.8898691418174306</v>
      </c>
      <c r="F77" s="8">
        <v>0.90313357139570305</v>
      </c>
      <c r="G77" s="8">
        <v>0.91678457952928183</v>
      </c>
      <c r="H77" s="8">
        <v>0.92372100355202857</v>
      </c>
      <c r="I77" s="8">
        <v>0.96639530620274794</v>
      </c>
      <c r="J77" s="8">
        <v>0.95115062825956909</v>
      </c>
      <c r="K77" s="8">
        <v>0.94258086661627127</v>
      </c>
      <c r="L77" s="8">
        <v>0.96178881784374637</v>
      </c>
      <c r="M77" s="8">
        <v>0.952394609927802</v>
      </c>
      <c r="N77" s="8">
        <v>0.9456217340670463</v>
      </c>
      <c r="O77" s="8">
        <v>0.99243915754943413</v>
      </c>
      <c r="P77" s="8">
        <v>1.0360986734792088</v>
      </c>
      <c r="Q77" s="8">
        <v>0.97828837345750186</v>
      </c>
      <c r="R77" s="8">
        <v>0.99046721371720903</v>
      </c>
      <c r="S77" s="8">
        <v>1.0263027036434598</v>
      </c>
      <c r="T77" s="8">
        <v>1</v>
      </c>
      <c r="U77" s="8">
        <v>0.99374002664929695</v>
      </c>
      <c r="V77" s="8">
        <v>1.0022297127550477</v>
      </c>
      <c r="W77" s="8">
        <v>1.0068563145964013</v>
      </c>
      <c r="X77" s="8">
        <v>0.99383349509328467</v>
      </c>
      <c r="Y77" s="8">
        <v>1.0035087665933902</v>
      </c>
      <c r="Z77" s="8">
        <v>1.0164701240823042</v>
      </c>
      <c r="AA77" s="8">
        <v>1.0087385595554805</v>
      </c>
    </row>
    <row r="78" spans="1:27" x14ac:dyDescent="0.2">
      <c r="A78" s="4">
        <v>76</v>
      </c>
      <c r="B78" s="7" t="s">
        <v>85</v>
      </c>
      <c r="C78" s="8">
        <v>1.417080433672018</v>
      </c>
      <c r="D78" s="8">
        <v>1.4642374945163139</v>
      </c>
      <c r="E78" s="8">
        <v>1.4318725198024784</v>
      </c>
      <c r="F78" s="8">
        <v>1.355998534046271</v>
      </c>
      <c r="G78" s="8">
        <v>1.3136720442916952</v>
      </c>
      <c r="H78" s="8">
        <v>1.2463160618900255</v>
      </c>
      <c r="I78" s="8">
        <v>1.2273649826862594</v>
      </c>
      <c r="J78" s="8">
        <v>1.1873703816828134</v>
      </c>
      <c r="K78" s="8">
        <v>1.1708835513154889</v>
      </c>
      <c r="L78" s="8">
        <v>1.1733070168845519</v>
      </c>
      <c r="M78" s="8">
        <v>1.1758394922985238</v>
      </c>
      <c r="N78" s="8">
        <v>1.1518116890673125</v>
      </c>
      <c r="O78" s="8">
        <v>1.1528260545137776</v>
      </c>
      <c r="P78" s="8">
        <v>1.090188755619774</v>
      </c>
      <c r="Q78" s="8">
        <v>1.056695279893451</v>
      </c>
      <c r="R78" s="8">
        <v>1.0402030198767016</v>
      </c>
      <c r="S78" s="8">
        <v>1.0290585814843694</v>
      </c>
      <c r="T78" s="8">
        <v>1</v>
      </c>
      <c r="U78" s="8">
        <v>1.0361489532385724</v>
      </c>
      <c r="V78" s="8">
        <v>1.00261877425902</v>
      </c>
      <c r="W78" s="8">
        <v>0.98433589546549882</v>
      </c>
      <c r="X78" s="8">
        <v>0.97454724700081929</v>
      </c>
      <c r="Y78" s="8">
        <v>0.98065451313327856</v>
      </c>
      <c r="Z78" s="8">
        <v>1.0104038521402203</v>
      </c>
      <c r="AA78" s="8">
        <v>0.98438013814979852</v>
      </c>
    </row>
    <row r="79" spans="1:27" x14ac:dyDescent="0.2">
      <c r="A79" s="4">
        <v>77</v>
      </c>
      <c r="B79" s="7" t="s">
        <v>86</v>
      </c>
      <c r="C79" s="8">
        <v>1.0390553154644631</v>
      </c>
      <c r="D79" s="8">
        <v>1.0458081645633241</v>
      </c>
      <c r="E79" s="8">
        <v>1.0643567162652077</v>
      </c>
      <c r="F79" s="8">
        <v>1.0375964974962846</v>
      </c>
      <c r="G79" s="8">
        <v>1.0268062698982783</v>
      </c>
      <c r="H79" s="8">
        <v>1.0257373010065614</v>
      </c>
      <c r="I79" s="8">
        <v>1.0274098808450782</v>
      </c>
      <c r="J79" s="8">
        <v>0.99637642070633026</v>
      </c>
      <c r="K79" s="8">
        <v>1.015713577704676</v>
      </c>
      <c r="L79" s="8">
        <v>1.0016681888135845</v>
      </c>
      <c r="M79" s="8">
        <v>1.0629302664702862</v>
      </c>
      <c r="N79" s="8">
        <v>1.0487125337835805</v>
      </c>
      <c r="O79" s="8">
        <v>1.0475691189314356</v>
      </c>
      <c r="P79" s="8">
        <v>1.0206029095758906</v>
      </c>
      <c r="Q79" s="8">
        <v>1.011804339855026</v>
      </c>
      <c r="R79" s="8">
        <v>0.99289553892561222</v>
      </c>
      <c r="S79" s="8">
        <v>1.0153806323161692</v>
      </c>
      <c r="T79" s="8">
        <v>1</v>
      </c>
      <c r="U79" s="8">
        <v>0.98500330977260853</v>
      </c>
      <c r="V79" s="8">
        <v>0.9801639719806382</v>
      </c>
      <c r="W79" s="8">
        <v>0.95718384069525664</v>
      </c>
      <c r="X79" s="8">
        <v>0.96300663387513685</v>
      </c>
      <c r="Y79" s="8">
        <v>0.98580914954198018</v>
      </c>
      <c r="Z79" s="8">
        <v>0.98016969441648427</v>
      </c>
      <c r="AA79" s="8">
        <v>0.97144381172201755</v>
      </c>
    </row>
    <row r="80" spans="1:27" x14ac:dyDescent="0.2">
      <c r="A80" s="4">
        <v>78</v>
      </c>
      <c r="B80" s="7" t="s">
        <v>87</v>
      </c>
      <c r="C80" s="8">
        <v>1.0329800197001588</v>
      </c>
      <c r="D80" s="8">
        <v>1.023933456775419</v>
      </c>
      <c r="E80" s="8">
        <v>1.0454520588938276</v>
      </c>
      <c r="F80" s="8">
        <v>1.0854964864248462</v>
      </c>
      <c r="G80" s="8">
        <v>1.105273957537934</v>
      </c>
      <c r="H80" s="8">
        <v>1.1429944981918898</v>
      </c>
      <c r="I80" s="8">
        <v>1.1651398986480177</v>
      </c>
      <c r="J80" s="8">
        <v>1.1407999028254745</v>
      </c>
      <c r="K80" s="8">
        <v>1.0835402924928386</v>
      </c>
      <c r="L80" s="8">
        <v>1.0927955236413962</v>
      </c>
      <c r="M80" s="8">
        <v>1.0934976438718675</v>
      </c>
      <c r="N80" s="8">
        <v>1.0789576394428546</v>
      </c>
      <c r="O80" s="8">
        <v>1.0966842780209258</v>
      </c>
      <c r="P80" s="8">
        <v>1.093735094092299</v>
      </c>
      <c r="Q80" s="8">
        <v>1.0535613636951831</v>
      </c>
      <c r="R80" s="8">
        <v>1.0379648051805117</v>
      </c>
      <c r="S80" s="8">
        <v>0.99871392035913675</v>
      </c>
      <c r="T80" s="8">
        <v>1</v>
      </c>
      <c r="U80" s="8">
        <v>1.0490299269170995</v>
      </c>
      <c r="V80" s="8">
        <v>1.0354747147713435</v>
      </c>
      <c r="W80" s="8">
        <v>1.0797644681693499</v>
      </c>
      <c r="X80" s="8">
        <v>1.0430713579583535</v>
      </c>
      <c r="Y80" s="8">
        <v>1.0192352565415963</v>
      </c>
      <c r="Z80" s="8">
        <v>1.0841789970524545</v>
      </c>
      <c r="AA80" s="8">
        <v>1.0715487801536068</v>
      </c>
    </row>
    <row r="81" spans="1:27" x14ac:dyDescent="0.2">
      <c r="A81" s="4">
        <v>79</v>
      </c>
      <c r="B81" s="7" t="s">
        <v>88</v>
      </c>
      <c r="C81" s="8">
        <v>1.0689169744043943</v>
      </c>
      <c r="D81" s="8">
        <v>1.1036387776445407</v>
      </c>
      <c r="E81" s="8">
        <v>1.1081301272013031</v>
      </c>
      <c r="F81" s="8">
        <v>1.1239510247801283</v>
      </c>
      <c r="G81" s="8">
        <v>1.1310899411555539</v>
      </c>
      <c r="H81" s="8">
        <v>1.0999839775705051</v>
      </c>
      <c r="I81" s="8">
        <v>1.132656606277463</v>
      </c>
      <c r="J81" s="8">
        <v>1.0933084683422709</v>
      </c>
      <c r="K81" s="8">
        <v>1.0662129179499682</v>
      </c>
      <c r="L81" s="8">
        <v>1.0715378426503279</v>
      </c>
      <c r="M81" s="8">
        <v>1.0762252121201061</v>
      </c>
      <c r="N81" s="8">
        <v>1.0516665450246419</v>
      </c>
      <c r="O81" s="8">
        <v>1.0658347939917061</v>
      </c>
      <c r="P81" s="8">
        <v>1.0316998949476821</v>
      </c>
      <c r="Q81" s="8">
        <v>1.0282865581908278</v>
      </c>
      <c r="R81" s="8">
        <v>1.0139843675970859</v>
      </c>
      <c r="S81" s="8">
        <v>1.0195661260504829</v>
      </c>
      <c r="T81" s="8">
        <v>1</v>
      </c>
      <c r="U81" s="8">
        <v>1.0058489102241139</v>
      </c>
      <c r="V81" s="8">
        <v>0.97840680125551738</v>
      </c>
      <c r="W81" s="8">
        <v>0.96905670155526447</v>
      </c>
      <c r="X81" s="8">
        <v>0.95208170190789021</v>
      </c>
      <c r="Y81" s="8">
        <v>0.99808536424191241</v>
      </c>
      <c r="Z81" s="8">
        <v>1.0006926775450276</v>
      </c>
      <c r="AA81" s="8">
        <v>1.0135077797277539</v>
      </c>
    </row>
    <row r="82" spans="1:27" x14ac:dyDescent="0.2">
      <c r="A82" s="4">
        <v>80</v>
      </c>
      <c r="B82" s="7" t="s">
        <v>89</v>
      </c>
      <c r="C82" s="8">
        <v>0.6794743586213744</v>
      </c>
      <c r="D82" s="8">
        <v>0.70103265671358772</v>
      </c>
      <c r="E82" s="8">
        <v>0.73811633297706147</v>
      </c>
      <c r="F82" s="8">
        <v>0.78776093130928648</v>
      </c>
      <c r="G82" s="8">
        <v>0.82549543391280056</v>
      </c>
      <c r="H82" s="8">
        <v>0.84438500174965914</v>
      </c>
      <c r="I82" s="8">
        <v>0.87852767383639163</v>
      </c>
      <c r="J82" s="8">
        <v>0.90232513029976491</v>
      </c>
      <c r="K82" s="8">
        <v>0.91539416439999388</v>
      </c>
      <c r="L82" s="8">
        <v>0.94785351737084544</v>
      </c>
      <c r="M82" s="8">
        <v>0.95864305413904161</v>
      </c>
      <c r="N82" s="8">
        <v>0.979780763075774</v>
      </c>
      <c r="O82" s="8">
        <v>1.0021498051450324</v>
      </c>
      <c r="P82" s="8">
        <v>0.98659600097204281</v>
      </c>
      <c r="Q82" s="8">
        <v>0.98599561541267911</v>
      </c>
      <c r="R82" s="8">
        <v>0.96671169011674407</v>
      </c>
      <c r="S82" s="8">
        <v>0.9970961527728619</v>
      </c>
      <c r="T82" s="8">
        <v>1</v>
      </c>
      <c r="U82" s="8">
        <v>0.99886333710667852</v>
      </c>
      <c r="V82" s="8">
        <v>0.99940548354119441</v>
      </c>
      <c r="W82" s="8">
        <v>1.0404669024106574</v>
      </c>
      <c r="X82" s="8">
        <v>1.0152084896472089</v>
      </c>
      <c r="Y82" s="8">
        <v>1.041612123907647</v>
      </c>
      <c r="Z82" s="8">
        <v>1.0760278189238284</v>
      </c>
      <c r="AA82" s="8">
        <v>1.0755355005054874</v>
      </c>
    </row>
    <row r="83" spans="1:27" x14ac:dyDescent="0.2">
      <c r="A83" s="4">
        <v>81</v>
      </c>
      <c r="B83" s="7" t="s">
        <v>90</v>
      </c>
      <c r="C83" s="8">
        <v>0.60437449504273577</v>
      </c>
      <c r="D83" s="8">
        <v>0.63637573547979176</v>
      </c>
      <c r="E83" s="8">
        <v>0.64720147654149252</v>
      </c>
      <c r="F83" s="8">
        <v>0.65458642995198657</v>
      </c>
      <c r="G83" s="8">
        <v>0.66228551665181945</v>
      </c>
      <c r="H83" s="8">
        <v>0.66155709860286982</v>
      </c>
      <c r="I83" s="8">
        <v>0.67585027237762596</v>
      </c>
      <c r="J83" s="8">
        <v>0.72439052118811176</v>
      </c>
      <c r="K83" s="8">
        <v>0.78256653960789113</v>
      </c>
      <c r="L83" s="8">
        <v>0.85656585898604587</v>
      </c>
      <c r="M83" s="8">
        <v>0.88468053300950489</v>
      </c>
      <c r="N83" s="8">
        <v>0.92106625957248434</v>
      </c>
      <c r="O83" s="8">
        <v>0.95100778739464842</v>
      </c>
      <c r="P83" s="8">
        <v>0.95027250971611921</v>
      </c>
      <c r="Q83" s="8">
        <v>0.95437769690364083</v>
      </c>
      <c r="R83" s="8">
        <v>0.94940070555995293</v>
      </c>
      <c r="S83" s="8">
        <v>1.0030762404388713</v>
      </c>
      <c r="T83" s="8">
        <v>1</v>
      </c>
      <c r="U83" s="8">
        <v>1.0415678434479738</v>
      </c>
      <c r="V83" s="8">
        <v>1.0243718769031331</v>
      </c>
      <c r="W83" s="8">
        <v>1.0454250872202042</v>
      </c>
      <c r="X83" s="8">
        <v>1.0400937198408291</v>
      </c>
      <c r="Y83" s="8">
        <v>1.0536410629054214</v>
      </c>
      <c r="Z83" s="8">
        <v>1.0766438389433091</v>
      </c>
      <c r="AA83" s="8">
        <v>1.0672939489242872</v>
      </c>
    </row>
    <row r="84" spans="1:27" x14ac:dyDescent="0.2">
      <c r="A84" s="4">
        <v>82</v>
      </c>
      <c r="B84" s="7" t="s">
        <v>91</v>
      </c>
      <c r="C84" s="8">
        <v>1.452895677143895</v>
      </c>
      <c r="D84" s="8">
        <v>1.4873962329023724</v>
      </c>
      <c r="E84" s="8">
        <v>1.4253534268623285</v>
      </c>
      <c r="F84" s="8">
        <v>1.374446121355128</v>
      </c>
      <c r="G84" s="8">
        <v>1.3965678636502417</v>
      </c>
      <c r="H84" s="8">
        <v>1.3272411218636135</v>
      </c>
      <c r="I84" s="8">
        <v>1.3108826672823526</v>
      </c>
      <c r="J84" s="8">
        <v>1.2152035695599062</v>
      </c>
      <c r="K84" s="8">
        <v>1.1890598200168161</v>
      </c>
      <c r="L84" s="8">
        <v>1.124981342109989</v>
      </c>
      <c r="M84" s="8">
        <v>1.090140444063133</v>
      </c>
      <c r="N84" s="8">
        <v>1.0468966124158863</v>
      </c>
      <c r="O84" s="8">
        <v>1.0803274260535742</v>
      </c>
      <c r="P84" s="8">
        <v>1.0768202187474762</v>
      </c>
      <c r="Q84" s="8">
        <v>1.0802673083125032</v>
      </c>
      <c r="R84" s="8">
        <v>1.0432440153663773</v>
      </c>
      <c r="S84" s="8">
        <v>1.0124048346065093</v>
      </c>
      <c r="T84" s="8">
        <v>1</v>
      </c>
      <c r="U84" s="8">
        <v>1.0125931904650145</v>
      </c>
      <c r="V84" s="8">
        <v>0.96064144076585434</v>
      </c>
      <c r="W84" s="8">
        <v>0.90223105237223677</v>
      </c>
      <c r="X84" s="8">
        <v>0.93034468959535288</v>
      </c>
      <c r="Y84" s="8">
        <v>0.96463984444176987</v>
      </c>
      <c r="Z84" s="8">
        <v>1.0047793064635528</v>
      </c>
      <c r="AA84" s="8">
        <v>1.02259362686081</v>
      </c>
    </row>
    <row r="85" spans="1:27" x14ac:dyDescent="0.2">
      <c r="A85" s="4">
        <v>83</v>
      </c>
      <c r="B85" s="7" t="s">
        <v>92</v>
      </c>
      <c r="C85" s="8">
        <v>1.1043393476808747</v>
      </c>
      <c r="D85" s="8">
        <v>1.1250279785472241</v>
      </c>
      <c r="E85" s="8">
        <v>1.0831062882244877</v>
      </c>
      <c r="F85" s="8">
        <v>1.0389439667176403</v>
      </c>
      <c r="G85" s="8">
        <v>1.052209715576645</v>
      </c>
      <c r="H85" s="8">
        <v>0.99742903174108843</v>
      </c>
      <c r="I85" s="8">
        <v>0.98018996468463693</v>
      </c>
      <c r="J85" s="8">
        <v>0.93979676453857597</v>
      </c>
      <c r="K85" s="8">
        <v>0.92619808896237965</v>
      </c>
      <c r="L85" s="8">
        <v>0.90037315019658859</v>
      </c>
      <c r="M85" s="8">
        <v>0.88584346439734907</v>
      </c>
      <c r="N85" s="8">
        <v>0.92651037536279202</v>
      </c>
      <c r="O85" s="8">
        <v>0.91694353455511979</v>
      </c>
      <c r="P85" s="8">
        <v>0.95584956105795582</v>
      </c>
      <c r="Q85" s="8">
        <v>1.0079705980096085</v>
      </c>
      <c r="R85" s="8">
        <v>1.0065461396973092</v>
      </c>
      <c r="S85" s="8">
        <v>0.9984840708605679</v>
      </c>
      <c r="T85" s="8">
        <v>1</v>
      </c>
      <c r="U85" s="8">
        <v>0.98905433710835122</v>
      </c>
      <c r="V85" s="8">
        <v>0.92405034628309379</v>
      </c>
      <c r="W85" s="8">
        <v>0.86573112874020453</v>
      </c>
      <c r="X85" s="8">
        <v>0.88973243687135473</v>
      </c>
      <c r="Y85" s="8">
        <v>0.93059826537070944</v>
      </c>
      <c r="Z85" s="8">
        <v>0.96593371528048255</v>
      </c>
      <c r="AA85" s="8">
        <v>0.97222693164318719</v>
      </c>
    </row>
    <row r="86" spans="1:27" x14ac:dyDescent="0.2">
      <c r="A86" s="4">
        <v>84</v>
      </c>
      <c r="B86" s="7" t="s">
        <v>93</v>
      </c>
      <c r="C86" s="8"/>
      <c r="D86" s="8"/>
      <c r="E86" s="8"/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  <c r="AA86" s="8"/>
    </row>
    <row r="87" spans="1:27" x14ac:dyDescent="0.2">
      <c r="A87" s="4">
        <v>85</v>
      </c>
      <c r="B87" s="7" t="s">
        <v>94</v>
      </c>
      <c r="C87" s="8">
        <v>0.76746198083973394</v>
      </c>
      <c r="D87" s="8">
        <v>0.8021598480876635</v>
      </c>
      <c r="E87" s="8">
        <v>0.79203678787202436</v>
      </c>
      <c r="F87" s="8">
        <v>0.76538412259514088</v>
      </c>
      <c r="G87" s="8">
        <v>0.80537872485189876</v>
      </c>
      <c r="H87" s="8">
        <v>0.78855820966068058</v>
      </c>
      <c r="I87" s="8">
        <v>0.81544394648327589</v>
      </c>
      <c r="J87" s="8">
        <v>0.7961203321603646</v>
      </c>
      <c r="K87" s="8">
        <v>0.83258748740648825</v>
      </c>
      <c r="L87" s="8">
        <v>0.83199647996639114</v>
      </c>
      <c r="M87" s="8">
        <v>0.85735162147153665</v>
      </c>
      <c r="N87" s="8">
        <v>0.87951843030348875</v>
      </c>
      <c r="O87" s="8">
        <v>0.93749789953378171</v>
      </c>
      <c r="P87" s="8">
        <v>0.94206173781359193</v>
      </c>
      <c r="Q87" s="8">
        <v>1.0047568627435457</v>
      </c>
      <c r="R87" s="8">
        <v>1.0146095683912459</v>
      </c>
      <c r="S87" s="8">
        <v>1.0379298759310871</v>
      </c>
      <c r="T87" s="8">
        <v>1</v>
      </c>
      <c r="U87" s="8">
        <v>1.0408475047633114</v>
      </c>
      <c r="V87" s="8">
        <v>0.99773196887552329</v>
      </c>
      <c r="W87" s="8">
        <v>0.96680093869260486</v>
      </c>
      <c r="X87" s="8">
        <v>1.0001981618883979</v>
      </c>
      <c r="Y87" s="8">
        <v>1.0045580720073686</v>
      </c>
      <c r="Z87" s="8">
        <v>1.0472301558854327</v>
      </c>
      <c r="AA87" s="8">
        <v>1.0626682833136312</v>
      </c>
    </row>
    <row r="88" spans="1:27" x14ac:dyDescent="0.2">
      <c r="A88" s="4">
        <v>86</v>
      </c>
      <c r="B88" s="7" t="s">
        <v>95</v>
      </c>
      <c r="C88" s="8">
        <v>1.0163824322011117</v>
      </c>
      <c r="D88" s="8">
        <v>1.0549050869826135</v>
      </c>
      <c r="E88" s="8">
        <v>1.0363459971725042</v>
      </c>
      <c r="F88" s="8">
        <v>1.0585697147998074</v>
      </c>
      <c r="G88" s="8">
        <v>1.0475684200778945</v>
      </c>
      <c r="H88" s="8">
        <v>1.0232723571633082</v>
      </c>
      <c r="I88" s="8">
        <v>1.0308903066580248</v>
      </c>
      <c r="J88" s="8">
        <v>1.012726379995053</v>
      </c>
      <c r="K88" s="8">
        <v>1.000678651652388</v>
      </c>
      <c r="L88" s="8">
        <v>1.0179389891530533</v>
      </c>
      <c r="M88" s="8">
        <v>1.0510952115073378</v>
      </c>
      <c r="N88" s="8">
        <v>1.0481953172099334</v>
      </c>
      <c r="O88" s="8">
        <v>1.0553133573023479</v>
      </c>
      <c r="P88" s="8">
        <v>1.0226257630850952</v>
      </c>
      <c r="Q88" s="8">
        <v>1.0021475088433363</v>
      </c>
      <c r="R88" s="8">
        <v>0.99841271932816444</v>
      </c>
      <c r="S88" s="8">
        <v>1.021263587307871</v>
      </c>
      <c r="T88" s="8">
        <v>1</v>
      </c>
      <c r="U88" s="8">
        <v>0.98020423401123657</v>
      </c>
      <c r="V88" s="8">
        <v>0.91156707713508944</v>
      </c>
      <c r="W88" s="8">
        <v>0.89150023432198711</v>
      </c>
      <c r="X88" s="8">
        <v>0.88054334777920362</v>
      </c>
      <c r="Y88" s="8">
        <v>0.88840332039646286</v>
      </c>
      <c r="Z88" s="8">
        <v>0.91566288789030637</v>
      </c>
      <c r="AA88" s="8">
        <v>0.88760063041507575</v>
      </c>
    </row>
    <row r="89" spans="1:27" x14ac:dyDescent="0.2">
      <c r="A89" s="4">
        <v>87</v>
      </c>
      <c r="B89" s="7" t="s">
        <v>96</v>
      </c>
      <c r="C89" s="8">
        <v>1.1895022149140395</v>
      </c>
      <c r="D89" s="8">
        <v>1.2522311123580383</v>
      </c>
      <c r="E89" s="8">
        <v>1.2474649392367676</v>
      </c>
      <c r="F89" s="8">
        <v>1.2397252354072057</v>
      </c>
      <c r="G89" s="8">
        <v>1.2500147868873135</v>
      </c>
      <c r="H89" s="8">
        <v>1.1994554083125111</v>
      </c>
      <c r="I89" s="8">
        <v>1.2216451750424631</v>
      </c>
      <c r="J89" s="8">
        <v>1.220049813209954</v>
      </c>
      <c r="K89" s="8">
        <v>1.1892605124665749</v>
      </c>
      <c r="L89" s="8">
        <v>1.2226903396700182</v>
      </c>
      <c r="M89" s="8">
        <v>1.2183451174237916</v>
      </c>
      <c r="N89" s="8">
        <v>1.2562598654428663</v>
      </c>
      <c r="O89" s="8">
        <v>1.2110192394943518</v>
      </c>
      <c r="P89" s="8">
        <v>1.1059960806527456</v>
      </c>
      <c r="Q89" s="8">
        <v>1.0303754631350681</v>
      </c>
      <c r="R89" s="8">
        <v>0.96183801564260596</v>
      </c>
      <c r="S89" s="8">
        <v>0.95215505597797245</v>
      </c>
      <c r="T89" s="8">
        <v>1</v>
      </c>
      <c r="U89" s="8">
        <v>0.92648485421705529</v>
      </c>
      <c r="V89" s="8">
        <v>0.91399666584125749</v>
      </c>
      <c r="W89" s="8">
        <v>0.92634263906859349</v>
      </c>
      <c r="X89" s="8">
        <v>0.89390480807813877</v>
      </c>
      <c r="Y89" s="8">
        <v>0.90450419780743263</v>
      </c>
      <c r="Z89" s="8">
        <v>0.94405651569408366</v>
      </c>
      <c r="AA89" s="8">
        <v>0.92108874773115879</v>
      </c>
    </row>
    <row r="90" spans="1:27" x14ac:dyDescent="0.2">
      <c r="A90" s="4">
        <v>88</v>
      </c>
      <c r="B90" s="7" t="s">
        <v>97</v>
      </c>
      <c r="C90" s="8">
        <v>1.0012889707094228</v>
      </c>
      <c r="D90" s="8">
        <v>1.0376957034490613</v>
      </c>
      <c r="E90" s="8">
        <v>1.0250998409874146</v>
      </c>
      <c r="F90" s="8">
        <v>1.0138565466477165</v>
      </c>
      <c r="G90" s="8">
        <v>0.98626527074017523</v>
      </c>
      <c r="H90" s="8">
        <v>0.96643345137682368</v>
      </c>
      <c r="I90" s="8">
        <v>0.97289672130823202</v>
      </c>
      <c r="J90" s="8">
        <v>0.96656572908608474</v>
      </c>
      <c r="K90" s="8">
        <v>0.95070710942243952</v>
      </c>
      <c r="L90" s="8">
        <v>0.97019157604602824</v>
      </c>
      <c r="M90" s="8">
        <v>0.99355352328789581</v>
      </c>
      <c r="N90" s="8">
        <v>0.99394930459925401</v>
      </c>
      <c r="O90" s="8">
        <v>1.0275391734448869</v>
      </c>
      <c r="P90" s="8">
        <v>0.98561770867393705</v>
      </c>
      <c r="Q90" s="8">
        <v>0.97805548849695789</v>
      </c>
      <c r="R90" s="8">
        <v>0.97496665800459414</v>
      </c>
      <c r="S90" s="8">
        <v>0.99333487904028039</v>
      </c>
      <c r="T90" s="8">
        <v>1</v>
      </c>
      <c r="U90" s="8">
        <v>1.0336885572094234</v>
      </c>
      <c r="V90" s="8">
        <v>1.0044343740844486</v>
      </c>
      <c r="W90" s="8">
        <v>0.99847200932973401</v>
      </c>
      <c r="X90" s="8">
        <v>1.0134677875508389</v>
      </c>
      <c r="Y90" s="8">
        <v>1.0069160646696775</v>
      </c>
      <c r="Z90" s="8">
        <v>1.048803284337632</v>
      </c>
      <c r="AA90" s="8">
        <v>1.0306392276815661</v>
      </c>
    </row>
    <row r="91" spans="1:27" x14ac:dyDescent="0.2">
      <c r="A91" s="4">
        <v>89</v>
      </c>
      <c r="B91" s="7" t="s">
        <v>98</v>
      </c>
      <c r="C91" s="8">
        <v>1.1289934021258803</v>
      </c>
      <c r="D91" s="8">
        <v>1.1549919556463246</v>
      </c>
      <c r="E91" s="8">
        <v>1.1517935419332792</v>
      </c>
      <c r="F91" s="8">
        <v>1.1486939065115711</v>
      </c>
      <c r="G91" s="8">
        <v>1.117806585600966</v>
      </c>
      <c r="H91" s="8">
        <v>1.0831303968412826</v>
      </c>
      <c r="I91" s="8">
        <v>1.0775220698134769</v>
      </c>
      <c r="J91" s="8">
        <v>1.083303191652127</v>
      </c>
      <c r="K91" s="8">
        <v>1.0680654507883309</v>
      </c>
      <c r="L91" s="8">
        <v>1.0836501203053011</v>
      </c>
      <c r="M91" s="8">
        <v>1.0979940206179548</v>
      </c>
      <c r="N91" s="8">
        <v>1.1059403705114719</v>
      </c>
      <c r="O91" s="8">
        <v>1.1107475745231836</v>
      </c>
      <c r="P91" s="8">
        <v>1.0728663693234188</v>
      </c>
      <c r="Q91" s="8">
        <v>1.0318077415030384</v>
      </c>
      <c r="R91" s="8">
        <v>1.0000293871970189</v>
      </c>
      <c r="S91" s="8">
        <v>1.0067183147886976</v>
      </c>
      <c r="T91" s="8">
        <v>1</v>
      </c>
      <c r="U91" s="8">
        <v>1.0066482044022986</v>
      </c>
      <c r="V91" s="8">
        <v>0.96222469530025156</v>
      </c>
      <c r="W91" s="8">
        <v>0.94613976926221377</v>
      </c>
      <c r="X91" s="8">
        <v>0.94321901325094326</v>
      </c>
      <c r="Y91" s="8">
        <v>0.95675425021680527</v>
      </c>
      <c r="Z91" s="8">
        <v>0.97299659927683302</v>
      </c>
      <c r="AA91" s="8">
        <v>0.97800464630666561</v>
      </c>
    </row>
    <row r="92" spans="1:27" x14ac:dyDescent="0.2">
      <c r="A92" s="4">
        <v>90</v>
      </c>
      <c r="B92" s="7" t="s">
        <v>99</v>
      </c>
      <c r="C92" s="8">
        <v>0.6352233157708479</v>
      </c>
      <c r="D92" s="8">
        <v>0.66078774538810658</v>
      </c>
      <c r="E92" s="8">
        <v>0.6777751344218913</v>
      </c>
      <c r="F92" s="8">
        <v>0.69764326623830053</v>
      </c>
      <c r="G92" s="8">
        <v>0.71384702404948797</v>
      </c>
      <c r="H92" s="8">
        <v>0.72420341914546693</v>
      </c>
      <c r="I92" s="8">
        <v>0.76418679867277872</v>
      </c>
      <c r="J92" s="8">
        <v>0.78904178317439155</v>
      </c>
      <c r="K92" s="8">
        <v>0.78914598630600008</v>
      </c>
      <c r="L92" s="8">
        <v>0.82873709554157182</v>
      </c>
      <c r="M92" s="8">
        <v>0.94194813344737072</v>
      </c>
      <c r="N92" s="8">
        <v>1.0026757109822033</v>
      </c>
      <c r="O92" s="8">
        <v>1.0780603159295046</v>
      </c>
      <c r="P92" s="8">
        <v>1.0574689447315617</v>
      </c>
      <c r="Q92" s="8">
        <v>1.0636109421930802</v>
      </c>
      <c r="R92" s="8">
        <v>0.99401077448167408</v>
      </c>
      <c r="S92" s="8">
        <v>0.98763034006455619</v>
      </c>
      <c r="T92" s="8">
        <v>1</v>
      </c>
      <c r="U92" s="8">
        <v>1.0361111197631956</v>
      </c>
      <c r="V92" s="8">
        <v>1.1024368266956937</v>
      </c>
      <c r="W92" s="8">
        <v>1.1076381302387726</v>
      </c>
      <c r="X92" s="8">
        <v>1.1382492258101264</v>
      </c>
      <c r="Y92" s="8">
        <v>1.174241580079681</v>
      </c>
      <c r="Z92" s="8">
        <v>1.2152934774776019</v>
      </c>
      <c r="AA92" s="8">
        <v>1.1909995964952298</v>
      </c>
    </row>
    <row r="93" spans="1:27" x14ac:dyDescent="0.2">
      <c r="A93" s="4">
        <v>91</v>
      </c>
      <c r="B93" s="7" t="s">
        <v>100</v>
      </c>
      <c r="C93" s="8">
        <v>1.0120540104644833</v>
      </c>
      <c r="D93" s="8">
        <v>1.0552350295483173</v>
      </c>
      <c r="E93" s="8">
        <v>1.0044179322303437</v>
      </c>
      <c r="F93" s="8">
        <v>0.99591995764366115</v>
      </c>
      <c r="G93" s="8">
        <v>1.0100968433837141</v>
      </c>
      <c r="H93" s="8">
        <v>0.99511489280439847</v>
      </c>
      <c r="I93" s="8">
        <v>1.0228614930009556</v>
      </c>
      <c r="J93" s="8">
        <v>0.98136719688959695</v>
      </c>
      <c r="K93" s="8">
        <v>1.0075064650193957</v>
      </c>
      <c r="L93" s="8">
        <v>1.059685891011046</v>
      </c>
      <c r="M93" s="8">
        <v>1.0985501386789376</v>
      </c>
      <c r="N93" s="8">
        <v>1.0725325824686234</v>
      </c>
      <c r="O93" s="8">
        <v>1.062022997659543</v>
      </c>
      <c r="P93" s="8">
        <v>1.0572386668693852</v>
      </c>
      <c r="Q93" s="8">
        <v>1.0177070171429832</v>
      </c>
      <c r="R93" s="8">
        <v>1.0201790341321144</v>
      </c>
      <c r="S93" s="8">
        <v>1.001899743717223</v>
      </c>
      <c r="T93" s="8">
        <v>1</v>
      </c>
      <c r="U93" s="8">
        <v>1.0112384746581606</v>
      </c>
      <c r="V93" s="8">
        <v>1.0025107824888588</v>
      </c>
      <c r="W93" s="8">
        <v>1.0023237793571675</v>
      </c>
      <c r="X93" s="8">
        <v>0.99537903240642334</v>
      </c>
      <c r="Y93" s="8">
        <v>0.98083820217620254</v>
      </c>
      <c r="Z93" s="8">
        <v>0.99867881725682739</v>
      </c>
      <c r="AA93" s="8">
        <v>0.9754255001979758</v>
      </c>
    </row>
    <row r="94" spans="1:27" x14ac:dyDescent="0.2">
      <c r="A94" s="4">
        <v>92</v>
      </c>
      <c r="B94" s="7" t="s">
        <v>101</v>
      </c>
      <c r="C94" s="8">
        <v>0.9176991871736937</v>
      </c>
      <c r="D94" s="8">
        <v>0.93624650834298162</v>
      </c>
      <c r="E94" s="8">
        <v>0.91862642276626361</v>
      </c>
      <c r="F94" s="8">
        <v>0.92761200317922743</v>
      </c>
      <c r="G94" s="8">
        <v>0.94109937884756301</v>
      </c>
      <c r="H94" s="8">
        <v>0.92020318317603378</v>
      </c>
      <c r="I94" s="8">
        <v>0.92919578394055613</v>
      </c>
      <c r="J94" s="8">
        <v>0.91697877900154534</v>
      </c>
      <c r="K94" s="8">
        <v>0.89331238554919179</v>
      </c>
      <c r="L94" s="8">
        <v>0.92159547843417977</v>
      </c>
      <c r="M94" s="8">
        <v>0.96318090663425848</v>
      </c>
      <c r="N94" s="8">
        <v>0.97582963454986349</v>
      </c>
      <c r="O94" s="8">
        <v>1.0047061192480018</v>
      </c>
      <c r="P94" s="8">
        <v>0.96590698099884176</v>
      </c>
      <c r="Q94" s="8">
        <v>0.96511031660369562</v>
      </c>
      <c r="R94" s="8">
        <v>0.98278244488764432</v>
      </c>
      <c r="S94" s="8">
        <v>1.0027951955937773</v>
      </c>
      <c r="T94" s="8">
        <v>1</v>
      </c>
      <c r="U94" s="8">
        <v>1.0058761372006211</v>
      </c>
      <c r="V94" s="8">
        <v>0.96953077801814525</v>
      </c>
      <c r="W94" s="8">
        <v>0.97813151966270007</v>
      </c>
      <c r="X94" s="8">
        <v>0.98956870779769501</v>
      </c>
      <c r="Y94" s="8">
        <v>1.0162227240329598</v>
      </c>
      <c r="Z94" s="8">
        <v>1.0421255592799759</v>
      </c>
      <c r="AA94" s="8">
        <v>1.0123608003835252</v>
      </c>
    </row>
    <row r="95" spans="1:27" x14ac:dyDescent="0.2">
      <c r="A95" s="4">
        <v>93</v>
      </c>
      <c r="B95" s="7" t="s">
        <v>102</v>
      </c>
      <c r="C95" s="8">
        <v>0.70496039817264466</v>
      </c>
      <c r="D95" s="8">
        <v>0.72583924627325414</v>
      </c>
      <c r="E95" s="8">
        <v>0.74464266940760782</v>
      </c>
      <c r="F95" s="8">
        <v>0.75454121660075524</v>
      </c>
      <c r="G95" s="8">
        <v>0.77564658851043067</v>
      </c>
      <c r="H95" s="8">
        <v>0.77612086311502404</v>
      </c>
      <c r="I95" s="8">
        <v>0.77385616713952121</v>
      </c>
      <c r="J95" s="8">
        <v>0.78291706647716131</v>
      </c>
      <c r="K95" s="8">
        <v>0.80392507010196168</v>
      </c>
      <c r="L95" s="8">
        <v>0.83346614392005158</v>
      </c>
      <c r="M95" s="8">
        <v>0.87373835757578933</v>
      </c>
      <c r="N95" s="8">
        <v>0.88845841145789484</v>
      </c>
      <c r="O95" s="8">
        <v>0.92687767394944109</v>
      </c>
      <c r="P95" s="8">
        <v>0.92105560447970924</v>
      </c>
      <c r="Q95" s="8">
        <v>0.91925940290698427</v>
      </c>
      <c r="R95" s="8">
        <v>0.95082233858294096</v>
      </c>
      <c r="S95" s="8">
        <v>0.98573620171351606</v>
      </c>
      <c r="T95" s="8">
        <v>1</v>
      </c>
      <c r="U95" s="8">
        <v>1.0298359136765749</v>
      </c>
      <c r="V95" s="8">
        <v>1.0213843588669287</v>
      </c>
      <c r="W95" s="8">
        <v>1.0238409283479042</v>
      </c>
      <c r="X95" s="8">
        <v>1.0469444095085536</v>
      </c>
      <c r="Y95" s="8">
        <v>1.0577073211826664</v>
      </c>
      <c r="Z95" s="8">
        <v>1.0932632671629345</v>
      </c>
      <c r="AA95" s="8">
        <v>1.0751363378622383</v>
      </c>
    </row>
    <row r="96" spans="1:27" x14ac:dyDescent="0.2">
      <c r="A96" s="4">
        <v>94</v>
      </c>
      <c r="B96" s="7" t="s">
        <v>103</v>
      </c>
      <c r="C96" s="8">
        <v>0.75918068643068071</v>
      </c>
      <c r="D96" s="8">
        <v>0.77006220346771126</v>
      </c>
      <c r="E96" s="8">
        <v>0.81350125495952474</v>
      </c>
      <c r="F96" s="8">
        <v>0.86612125358111913</v>
      </c>
      <c r="G96" s="8">
        <v>0.92529494566393122</v>
      </c>
      <c r="H96" s="8">
        <v>0.95660874757399816</v>
      </c>
      <c r="I96" s="8">
        <v>0.69969277132474583</v>
      </c>
      <c r="J96" s="8">
        <v>0.71457148905937962</v>
      </c>
      <c r="K96" s="8">
        <v>0.73807528650808063</v>
      </c>
      <c r="L96" s="8">
        <v>0.78527008375225027</v>
      </c>
      <c r="M96" s="8">
        <v>0.84327056066510564</v>
      </c>
      <c r="N96" s="8">
        <v>0.86537846405904473</v>
      </c>
      <c r="O96" s="8">
        <v>0.90146782520827584</v>
      </c>
      <c r="P96" s="8">
        <v>0.89383703243726598</v>
      </c>
      <c r="Q96" s="8">
        <v>0.90724553423411669</v>
      </c>
      <c r="R96" s="8">
        <v>0.93564379323870273</v>
      </c>
      <c r="S96" s="8">
        <v>0.970713783359477</v>
      </c>
      <c r="T96" s="8">
        <v>1</v>
      </c>
      <c r="U96" s="8">
        <v>1.0603251092301087</v>
      </c>
      <c r="V96" s="8">
        <v>1.0719114726338728</v>
      </c>
      <c r="W96" s="8">
        <v>1.104482913277764</v>
      </c>
      <c r="X96" s="8">
        <v>1.1474020931987319</v>
      </c>
      <c r="Y96" s="8">
        <v>1.160471025155227</v>
      </c>
      <c r="Z96" s="8">
        <v>1.1949106710190474</v>
      </c>
      <c r="AA96" s="8">
        <v>1.170793619772452</v>
      </c>
    </row>
    <row r="97" spans="1:27" x14ac:dyDescent="0.2">
      <c r="A97" s="4">
        <v>95</v>
      </c>
      <c r="B97" s="7" t="s">
        <v>104</v>
      </c>
      <c r="C97" s="8"/>
      <c r="D97" s="8"/>
      <c r="E97" s="8"/>
      <c r="F97" s="8"/>
      <c r="G97" s="8"/>
      <c r="H97" s="8"/>
      <c r="I97" s="8">
        <v>0.31742988392537369</v>
      </c>
      <c r="J97" s="8">
        <v>0.38534807880455252</v>
      </c>
      <c r="K97" s="8">
        <v>0.45343131904681216</v>
      </c>
      <c r="L97" s="8">
        <v>0.53714486766668379</v>
      </c>
      <c r="M97" s="8">
        <v>0.63157250442134194</v>
      </c>
      <c r="N97" s="8">
        <v>0.70035227644750897</v>
      </c>
      <c r="O97" s="8">
        <v>0.75982815381471192</v>
      </c>
      <c r="P97" s="8">
        <v>0.78567929971971295</v>
      </c>
      <c r="Q97" s="8">
        <v>0.83037801171513315</v>
      </c>
      <c r="R97" s="8">
        <v>0.89052687083907367</v>
      </c>
      <c r="S97" s="8">
        <v>0.95572727493549137</v>
      </c>
      <c r="T97" s="8">
        <v>1</v>
      </c>
      <c r="U97" s="8">
        <v>1.0795972808209768</v>
      </c>
      <c r="V97" s="8">
        <v>1.1055407891485278</v>
      </c>
      <c r="W97" s="8">
        <v>1.1556878420246721</v>
      </c>
      <c r="X97" s="8">
        <v>1.2126207767369221</v>
      </c>
      <c r="Y97" s="8">
        <v>1.2265822430732398</v>
      </c>
      <c r="Z97" s="8">
        <v>1.2619820258092569</v>
      </c>
      <c r="AA97" s="8">
        <v>1.2373685051822718</v>
      </c>
    </row>
    <row r="98" spans="1:27" x14ac:dyDescent="0.2">
      <c r="A98" s="4">
        <v>96</v>
      </c>
      <c r="B98" s="7" t="s">
        <v>105</v>
      </c>
      <c r="C98" s="8">
        <v>1.206599791975969</v>
      </c>
      <c r="D98" s="8">
        <v>1.2512620562875656</v>
      </c>
      <c r="E98" s="8">
        <v>1.2324723660342305</v>
      </c>
      <c r="F98" s="8">
        <v>1.1898222488816574</v>
      </c>
      <c r="G98" s="8">
        <v>1.1623094687666373</v>
      </c>
      <c r="H98" s="8">
        <v>1.1362888865843925</v>
      </c>
      <c r="I98" s="8">
        <v>1.1402564390702028</v>
      </c>
      <c r="J98" s="8">
        <v>1.1006341330231213</v>
      </c>
      <c r="K98" s="8">
        <v>1.0957071444919819</v>
      </c>
      <c r="L98" s="8">
        <v>1.1043888480961477</v>
      </c>
      <c r="M98" s="8">
        <v>1.12456851618345</v>
      </c>
      <c r="N98" s="8">
        <v>1.0899763748519007</v>
      </c>
      <c r="O98" s="8">
        <v>1.1185335071784175</v>
      </c>
      <c r="P98" s="8">
        <v>1.0585674081355931</v>
      </c>
      <c r="Q98" s="8">
        <v>1.0408224070258649</v>
      </c>
      <c r="R98" s="8">
        <v>1.0172200124919379</v>
      </c>
      <c r="S98" s="8">
        <v>1.0147425422619205</v>
      </c>
      <c r="T98" s="8">
        <v>1</v>
      </c>
      <c r="U98" s="8">
        <v>1.0148545401182594</v>
      </c>
      <c r="V98" s="8">
        <v>0.96863760865286253</v>
      </c>
      <c r="W98" s="8">
        <v>0.94642628588383115</v>
      </c>
      <c r="X98" s="8">
        <v>0.92150489030379568</v>
      </c>
      <c r="Y98" s="8">
        <v>0.92516556223610991</v>
      </c>
      <c r="Z98" s="8">
        <v>0.94949937614716107</v>
      </c>
      <c r="AA98" s="8">
        <v>0.92625293913386575</v>
      </c>
    </row>
    <row r="99" spans="1:27" x14ac:dyDescent="0.2">
      <c r="A99" s="4">
        <v>97</v>
      </c>
      <c r="B99" s="7" t="s">
        <v>106</v>
      </c>
      <c r="C99" s="8">
        <v>0.98239099422080267</v>
      </c>
      <c r="D99" s="8">
        <v>1.0127979861723524</v>
      </c>
      <c r="E99" s="8">
        <v>1.0294896304891659</v>
      </c>
      <c r="F99" s="8">
        <v>1.0165832846545737</v>
      </c>
      <c r="G99" s="8">
        <v>1.005319128369943</v>
      </c>
      <c r="H99" s="8">
        <v>0.99022831058954652</v>
      </c>
      <c r="I99" s="8">
        <v>1.0140198872800643</v>
      </c>
      <c r="J99" s="8">
        <v>1.0127613850698987</v>
      </c>
      <c r="K99" s="8">
        <v>1.0367575261580759</v>
      </c>
      <c r="L99" s="8">
        <v>1.0524060503809614</v>
      </c>
      <c r="M99" s="8">
        <v>1.0745703215320765</v>
      </c>
      <c r="N99" s="8">
        <v>1.0580159404029557</v>
      </c>
      <c r="O99" s="8">
        <v>1.0980516863266154</v>
      </c>
      <c r="P99" s="8">
        <v>1.0320835756409565</v>
      </c>
      <c r="Q99" s="8">
        <v>1.0240922974665259</v>
      </c>
      <c r="R99" s="8">
        <v>1.0146519317922635</v>
      </c>
      <c r="S99" s="8">
        <v>1.0126005587160833</v>
      </c>
      <c r="T99" s="8">
        <v>1</v>
      </c>
      <c r="U99" s="8">
        <v>1.0157624020636045</v>
      </c>
      <c r="V99" s="8">
        <v>0.99325112874530519</v>
      </c>
      <c r="W99" s="8">
        <v>0.97329035456782054</v>
      </c>
      <c r="X99" s="8">
        <v>0.97489129428621135</v>
      </c>
      <c r="Y99" s="8">
        <v>0.97178495793382269</v>
      </c>
      <c r="Z99" s="8">
        <v>0.99478725522299116</v>
      </c>
      <c r="AA99" s="8">
        <v>0.9856765453026598</v>
      </c>
    </row>
    <row r="100" spans="1:27" x14ac:dyDescent="0.2">
      <c r="A100" s="4">
        <v>98</v>
      </c>
      <c r="B100" s="7" t="s">
        <v>107</v>
      </c>
      <c r="C100" s="8">
        <v>0.9023358746652983</v>
      </c>
      <c r="D100" s="8">
        <v>0.94072001973928343</v>
      </c>
      <c r="E100" s="8">
        <v>0.9473406306378731</v>
      </c>
      <c r="F100" s="8">
        <v>0.9358577177787335</v>
      </c>
      <c r="G100" s="8">
        <v>0.92593966659698701</v>
      </c>
      <c r="H100" s="8">
        <v>0.92067061832179597</v>
      </c>
      <c r="I100" s="8">
        <v>0.95101136640533279</v>
      </c>
      <c r="J100" s="8">
        <v>0.94555044719808501</v>
      </c>
      <c r="K100" s="8">
        <v>0.95643289855635893</v>
      </c>
      <c r="L100" s="8">
        <v>0.98939170228664097</v>
      </c>
      <c r="M100" s="8">
        <v>1.0276615512617395</v>
      </c>
      <c r="N100" s="8">
        <v>1.0225658904864008</v>
      </c>
      <c r="O100" s="8">
        <v>1.0613411601561407</v>
      </c>
      <c r="P100" s="8">
        <v>1.0083348888509724</v>
      </c>
      <c r="Q100" s="8">
        <v>0.99465234784824164</v>
      </c>
      <c r="R100" s="8">
        <v>0.99306706518463261</v>
      </c>
      <c r="S100" s="8">
        <v>1.007982762868916</v>
      </c>
      <c r="T100" s="8">
        <v>1</v>
      </c>
      <c r="U100" s="8">
        <v>1.0354693445514356</v>
      </c>
      <c r="V100" s="8">
        <v>1.0123028155429274</v>
      </c>
      <c r="W100" s="8">
        <v>0.99966647607216563</v>
      </c>
      <c r="X100" s="8">
        <v>0.99852647449872289</v>
      </c>
      <c r="Y100" s="8">
        <v>1.0010483154288352</v>
      </c>
      <c r="Z100" s="8">
        <v>1.0369701719074511</v>
      </c>
      <c r="AA100" s="8">
        <v>1.0212446910088211</v>
      </c>
    </row>
    <row r="101" spans="1:27" x14ac:dyDescent="0.2">
      <c r="A101" s="4">
        <v>99</v>
      </c>
      <c r="B101" s="7" t="s">
        <v>123</v>
      </c>
      <c r="C101" s="8">
        <v>1.1561405286027631</v>
      </c>
      <c r="D101" s="8">
        <v>1.1783751955562889</v>
      </c>
      <c r="E101" s="8">
        <v>1.139566310184041</v>
      </c>
      <c r="F101" s="8">
        <v>1.1416129424603527</v>
      </c>
      <c r="G101" s="8">
        <v>1.1551807134945451</v>
      </c>
      <c r="H101" s="8">
        <v>1.1230828630885015</v>
      </c>
      <c r="I101" s="8">
        <v>1.1251615733140519</v>
      </c>
      <c r="J101" s="8">
        <v>1.0929496156938687</v>
      </c>
      <c r="K101" s="8">
        <v>1.0759214632033582</v>
      </c>
      <c r="L101" s="8">
        <v>1.1091075420650145</v>
      </c>
      <c r="M101" s="8">
        <v>1.1334117273798749</v>
      </c>
      <c r="N101" s="8">
        <v>1.1339010279711503</v>
      </c>
      <c r="O101" s="8">
        <v>1.1257729513193397</v>
      </c>
      <c r="P101" s="8">
        <v>1.0611665112420388</v>
      </c>
      <c r="Q101" s="8">
        <v>1.02574114347379</v>
      </c>
      <c r="R101" s="8">
        <v>1.0184720943244983</v>
      </c>
      <c r="S101" s="8">
        <v>1.0120251408664482</v>
      </c>
      <c r="T101" s="8">
        <v>1</v>
      </c>
      <c r="U101" s="8">
        <v>1.020063637872177</v>
      </c>
      <c r="V101" s="8">
        <v>0.97943950152397996</v>
      </c>
      <c r="W101" s="8">
        <v>0.98769426249171977</v>
      </c>
      <c r="X101" s="8">
        <v>1.0115994699387891</v>
      </c>
      <c r="Y101" s="8">
        <v>1.0150330507986938</v>
      </c>
      <c r="Z101" s="8">
        <v>1.045548050655138</v>
      </c>
      <c r="AA101" s="8">
        <v>1.0212988851385456</v>
      </c>
    </row>
    <row r="102" spans="1:27" x14ac:dyDescent="0.2">
      <c r="A102" s="4">
        <v>100</v>
      </c>
      <c r="B102" s="7" t="s">
        <v>109</v>
      </c>
      <c r="C102" s="8">
        <v>1.2596646312041038</v>
      </c>
      <c r="D102" s="8">
        <v>1.2982345311684971</v>
      </c>
      <c r="E102" s="8">
        <v>1.2775334305430701</v>
      </c>
      <c r="F102" s="8">
        <v>1.2657493975996954</v>
      </c>
      <c r="G102" s="8">
        <v>1.2617976234928108</v>
      </c>
      <c r="H102" s="8">
        <v>1.2264443726239922</v>
      </c>
      <c r="I102" s="8">
        <v>1.2331686037949634</v>
      </c>
      <c r="J102" s="8">
        <v>1.1870825785007042</v>
      </c>
      <c r="K102" s="8">
        <v>1.1349312623073691</v>
      </c>
      <c r="L102" s="8">
        <v>1.1146009400866792</v>
      </c>
      <c r="M102" s="8">
        <v>1.0949854267050696</v>
      </c>
      <c r="N102" s="8">
        <v>1.050033098866791</v>
      </c>
      <c r="O102" s="8">
        <v>1.0613282190541149</v>
      </c>
      <c r="P102" s="8">
        <v>1.0178504512316584</v>
      </c>
      <c r="Q102" s="8">
        <v>0.99338785057846735</v>
      </c>
      <c r="R102" s="8">
        <v>0.98476090468392563</v>
      </c>
      <c r="S102" s="8">
        <v>0.98643052382007235</v>
      </c>
      <c r="T102" s="8">
        <v>1</v>
      </c>
      <c r="U102" s="8">
        <v>1.0372129185823107</v>
      </c>
      <c r="V102" s="8">
        <v>1.0268330788238431</v>
      </c>
      <c r="W102" s="8">
        <v>1.042034385612884</v>
      </c>
      <c r="X102" s="8">
        <v>1.0604900729475728</v>
      </c>
      <c r="Y102" s="8">
        <v>1.0759035156904329</v>
      </c>
      <c r="Z102" s="8">
        <v>1.1055209074492973</v>
      </c>
      <c r="AA102" s="8">
        <v>1.0880189470834687</v>
      </c>
    </row>
    <row r="103" spans="1:27" x14ac:dyDescent="0.2">
      <c r="A103" s="4"/>
      <c r="B103" s="7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</row>
    <row r="104" spans="1:27" x14ac:dyDescent="0.2">
      <c r="A104" s="4"/>
      <c r="B104" s="9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</row>
    <row r="105" spans="1:27" x14ac:dyDescent="0.2">
      <c r="A105" s="4"/>
      <c r="B105" s="10"/>
      <c r="C105" s="8"/>
      <c r="D105" s="8"/>
      <c r="E105" s="8"/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/>
      <c r="AA105" s="8"/>
    </row>
    <row r="106" spans="1:27" x14ac:dyDescent="0.2">
      <c r="A106" s="4"/>
      <c r="B106" s="10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</row>
    <row r="107" spans="1:27" x14ac:dyDescent="0.2">
      <c r="A107" s="4"/>
      <c r="B107" s="10"/>
      <c r="C107" s="8"/>
      <c r="D107" s="8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/>
      <c r="AA107" s="8"/>
    </row>
    <row r="108" spans="1:27" x14ac:dyDescent="0.2">
      <c r="A108" s="4"/>
      <c r="B108" s="10"/>
      <c r="C108" s="8"/>
      <c r="D108" s="8"/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  <c r="Z108" s="8"/>
      <c r="AA108" s="8"/>
    </row>
    <row r="109" spans="1:27" x14ac:dyDescent="0.2">
      <c r="A109" s="4"/>
      <c r="B109" s="10"/>
      <c r="C109" s="8"/>
      <c r="D109" s="8"/>
      <c r="E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/>
      <c r="AA109" s="8"/>
    </row>
    <row r="110" spans="1:27" x14ac:dyDescent="0.2">
      <c r="A110" s="4"/>
      <c r="B110" s="10"/>
      <c r="C110" s="8"/>
      <c r="D110" s="8"/>
      <c r="E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/>
      <c r="AA110" s="8"/>
    </row>
    <row r="111" spans="1:27" x14ac:dyDescent="0.2">
      <c r="A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</row>
    <row r="112" spans="1:27" x14ac:dyDescent="0.2">
      <c r="C112" s="1"/>
    </row>
    <row r="113" spans="1:27" x14ac:dyDescent="0.2">
      <c r="A113" s="11"/>
      <c r="B113" s="11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</row>
    <row r="114" spans="1:27" x14ac:dyDescent="0.2">
      <c r="A114" s="4"/>
      <c r="B114" s="5"/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  <c r="X114" s="13"/>
      <c r="Y114" s="13"/>
      <c r="Z114" s="13"/>
      <c r="AA114" s="13"/>
    </row>
    <row r="115" spans="1:27" x14ac:dyDescent="0.2">
      <c r="A115" s="4"/>
      <c r="B115" s="5"/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  <c r="Z115" s="13"/>
      <c r="AA115" s="13"/>
    </row>
    <row r="116" spans="1:27" x14ac:dyDescent="0.2">
      <c r="A116" s="4"/>
      <c r="B116" s="5"/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  <c r="Z116" s="13"/>
      <c r="AA116" s="13"/>
    </row>
    <row r="117" spans="1:27" x14ac:dyDescent="0.2">
      <c r="A117" s="4"/>
      <c r="B117" s="7"/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  <c r="Y117" s="13"/>
      <c r="Z117" s="13"/>
      <c r="AA117" s="13"/>
    </row>
    <row r="118" spans="1:27" x14ac:dyDescent="0.2">
      <c r="A118" s="4"/>
      <c r="B118" s="7"/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  <c r="Z118" s="13"/>
      <c r="AA118" s="13"/>
    </row>
    <row r="119" spans="1:27" x14ac:dyDescent="0.2">
      <c r="A119" s="4"/>
      <c r="B119" s="7"/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  <c r="Y119" s="13"/>
      <c r="Z119" s="13"/>
      <c r="AA119" s="13"/>
    </row>
    <row r="120" spans="1:27" x14ac:dyDescent="0.2">
      <c r="A120" s="4"/>
      <c r="B120" s="7"/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  <c r="Z120" s="13"/>
      <c r="AA120" s="13"/>
    </row>
    <row r="121" spans="1:27" x14ac:dyDescent="0.2">
      <c r="A121" s="4"/>
      <c r="B121" s="7"/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  <c r="X121" s="13"/>
      <c r="Y121" s="13"/>
      <c r="Z121" s="13"/>
      <c r="AA121" s="13"/>
    </row>
    <row r="122" spans="1:27" x14ac:dyDescent="0.2">
      <c r="A122" s="4"/>
      <c r="B122" s="7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</row>
    <row r="123" spans="1:27" x14ac:dyDescent="0.2">
      <c r="A123" s="4"/>
      <c r="B123" s="7"/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  <c r="X123" s="13"/>
      <c r="Y123" s="13"/>
      <c r="Z123" s="13"/>
      <c r="AA123" s="13"/>
    </row>
    <row r="124" spans="1:27" x14ac:dyDescent="0.2">
      <c r="A124" s="4"/>
      <c r="B124" s="7"/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  <c r="X124" s="13"/>
      <c r="Y124" s="13"/>
      <c r="Z124" s="13"/>
      <c r="AA124" s="13"/>
    </row>
    <row r="125" spans="1:27" x14ac:dyDescent="0.2">
      <c r="A125" s="4"/>
      <c r="B125" s="7"/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  <c r="X125" s="13"/>
      <c r="Y125" s="13"/>
      <c r="Z125" s="13"/>
      <c r="AA125" s="13"/>
    </row>
    <row r="126" spans="1:27" x14ac:dyDescent="0.2">
      <c r="A126" s="4"/>
      <c r="B126" s="7"/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  <c r="X126" s="13"/>
      <c r="Y126" s="13"/>
      <c r="Z126" s="13"/>
      <c r="AA126" s="13"/>
    </row>
    <row r="127" spans="1:27" x14ac:dyDescent="0.2">
      <c r="A127" s="4"/>
      <c r="B127" s="7"/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  <c r="X127" s="13"/>
      <c r="Y127" s="13"/>
      <c r="Z127" s="13"/>
      <c r="AA127" s="13"/>
    </row>
    <row r="128" spans="1:27" x14ac:dyDescent="0.2">
      <c r="A128" s="4"/>
      <c r="B128" s="7"/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  <c r="AA128" s="13"/>
    </row>
    <row r="129" spans="1:27" x14ac:dyDescent="0.2">
      <c r="A129" s="4"/>
      <c r="B129" s="7"/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3"/>
      <c r="Y129" s="13"/>
      <c r="Z129" s="13"/>
      <c r="AA129" s="13"/>
    </row>
    <row r="130" spans="1:27" x14ac:dyDescent="0.2">
      <c r="A130" s="4"/>
      <c r="B130" s="7"/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  <c r="X130" s="13"/>
      <c r="Y130" s="13"/>
      <c r="Z130" s="13"/>
      <c r="AA130" s="13"/>
    </row>
    <row r="131" spans="1:27" x14ac:dyDescent="0.2">
      <c r="A131" s="4"/>
      <c r="B131" s="7"/>
      <c r="C131" s="13"/>
      <c r="D131" s="13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3"/>
      <c r="Y131" s="13"/>
      <c r="Z131" s="13"/>
      <c r="AA131" s="13"/>
    </row>
    <row r="132" spans="1:27" x14ac:dyDescent="0.2">
      <c r="A132" s="4"/>
      <c r="B132" s="7"/>
      <c r="C132" s="13"/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  <c r="Y132" s="13"/>
      <c r="Z132" s="13"/>
      <c r="AA132" s="13"/>
    </row>
    <row r="133" spans="1:27" x14ac:dyDescent="0.2">
      <c r="A133" s="4"/>
      <c r="B133" s="7"/>
      <c r="C133" s="13"/>
      <c r="D133" s="13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  <c r="X133" s="13"/>
      <c r="Y133" s="13"/>
      <c r="Z133" s="13"/>
      <c r="AA133" s="13"/>
    </row>
    <row r="134" spans="1:27" x14ac:dyDescent="0.2">
      <c r="A134" s="4"/>
      <c r="B134" s="7"/>
      <c r="C134" s="13"/>
      <c r="D134" s="13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  <c r="X134" s="13"/>
      <c r="Y134" s="13"/>
      <c r="Z134" s="13"/>
      <c r="AA134" s="13"/>
    </row>
    <row r="135" spans="1:27" x14ac:dyDescent="0.2">
      <c r="A135" s="4"/>
      <c r="B135" s="7"/>
      <c r="C135" s="13"/>
      <c r="D135" s="13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  <c r="X135" s="13"/>
      <c r="Y135" s="13"/>
      <c r="Z135" s="13"/>
      <c r="AA135" s="13"/>
    </row>
    <row r="136" spans="1:27" x14ac:dyDescent="0.2">
      <c r="A136" s="4"/>
      <c r="B136" s="7"/>
      <c r="C136" s="13"/>
      <c r="D136" s="13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  <c r="Z136" s="13"/>
      <c r="AA136" s="13"/>
    </row>
    <row r="137" spans="1:27" x14ac:dyDescent="0.2">
      <c r="A137" s="4"/>
      <c r="B137" s="7"/>
      <c r="C137" s="13"/>
      <c r="D137" s="13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  <c r="X137" s="13"/>
      <c r="Y137" s="13"/>
      <c r="Z137" s="13"/>
      <c r="AA137" s="13"/>
    </row>
    <row r="138" spans="1:27" x14ac:dyDescent="0.2">
      <c r="A138" s="4"/>
      <c r="B138" s="7"/>
      <c r="C138" s="13"/>
      <c r="D138" s="13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  <c r="X138" s="13"/>
      <c r="Y138" s="13"/>
      <c r="Z138" s="13"/>
      <c r="AA138" s="13"/>
    </row>
    <row r="139" spans="1:27" x14ac:dyDescent="0.2">
      <c r="A139" s="4"/>
      <c r="B139" s="7"/>
      <c r="C139" s="13"/>
      <c r="D139" s="13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  <c r="X139" s="13"/>
      <c r="Y139" s="13"/>
      <c r="Z139" s="13"/>
      <c r="AA139" s="13"/>
    </row>
    <row r="140" spans="1:27" x14ac:dyDescent="0.2">
      <c r="A140" s="4"/>
      <c r="B140" s="7"/>
      <c r="C140" s="13"/>
      <c r="D140" s="13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  <c r="X140" s="13"/>
      <c r="Y140" s="13"/>
      <c r="Z140" s="13"/>
      <c r="AA140" s="13"/>
    </row>
    <row r="141" spans="1:27" x14ac:dyDescent="0.2">
      <c r="A141" s="4"/>
      <c r="B141" s="7"/>
      <c r="C141" s="13"/>
      <c r="D141" s="13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  <c r="X141" s="13"/>
      <c r="Y141" s="13"/>
      <c r="Z141" s="13"/>
      <c r="AA141" s="13"/>
    </row>
    <row r="142" spans="1:27" x14ac:dyDescent="0.2">
      <c r="A142" s="4"/>
      <c r="B142" s="7"/>
      <c r="C142" s="13"/>
      <c r="D142" s="13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  <c r="X142" s="13"/>
      <c r="Y142" s="13"/>
      <c r="Z142" s="13"/>
      <c r="AA142" s="13"/>
    </row>
    <row r="143" spans="1:27" x14ac:dyDescent="0.2">
      <c r="A143" s="4"/>
      <c r="B143" s="7"/>
      <c r="C143" s="13"/>
      <c r="D143" s="13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  <c r="X143" s="13"/>
      <c r="Y143" s="13"/>
      <c r="Z143" s="13"/>
      <c r="AA143" s="13"/>
    </row>
    <row r="144" spans="1:27" x14ac:dyDescent="0.2">
      <c r="A144" s="4"/>
      <c r="B144" s="7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</row>
    <row r="145" spans="1:27" x14ac:dyDescent="0.2">
      <c r="A145" s="4"/>
      <c r="B145" s="7"/>
      <c r="C145" s="13"/>
      <c r="D145" s="13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  <c r="X145" s="13"/>
      <c r="Y145" s="13"/>
      <c r="Z145" s="13"/>
      <c r="AA145" s="13"/>
    </row>
    <row r="146" spans="1:27" x14ac:dyDescent="0.2">
      <c r="A146" s="4"/>
      <c r="B146" s="7"/>
      <c r="C146" s="13"/>
      <c r="D146" s="13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  <c r="X146" s="13"/>
      <c r="Y146" s="13"/>
      <c r="Z146" s="13"/>
      <c r="AA146" s="13"/>
    </row>
    <row r="147" spans="1:27" x14ac:dyDescent="0.2">
      <c r="A147" s="4"/>
      <c r="B147" s="7"/>
      <c r="C147" s="13"/>
      <c r="D147" s="13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  <c r="X147" s="13"/>
      <c r="Y147" s="13"/>
      <c r="Z147" s="13"/>
      <c r="AA147" s="13"/>
    </row>
    <row r="148" spans="1:27" x14ac:dyDescent="0.2">
      <c r="A148" s="4"/>
      <c r="B148" s="7"/>
      <c r="C148" s="13"/>
      <c r="D148" s="13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  <c r="X148" s="13"/>
      <c r="Y148" s="13"/>
      <c r="Z148" s="13"/>
      <c r="AA148" s="13"/>
    </row>
    <row r="149" spans="1:27" x14ac:dyDescent="0.2">
      <c r="A149" s="4"/>
      <c r="B149" s="7"/>
      <c r="C149" s="13"/>
      <c r="D149" s="13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  <c r="X149" s="13"/>
      <c r="Y149" s="13"/>
      <c r="Z149" s="13"/>
      <c r="AA149" s="13"/>
    </row>
    <row r="150" spans="1:27" x14ac:dyDescent="0.2">
      <c r="A150" s="4"/>
      <c r="B150" s="7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</row>
    <row r="151" spans="1:27" x14ac:dyDescent="0.2">
      <c r="A151" s="4"/>
      <c r="B151" s="7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  <c r="X151" s="13"/>
      <c r="Y151" s="13"/>
      <c r="Z151" s="13"/>
      <c r="AA151" s="13"/>
    </row>
    <row r="152" spans="1:27" x14ac:dyDescent="0.2">
      <c r="A152" s="4"/>
      <c r="B152" s="7"/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  <c r="W152" s="13"/>
      <c r="X152" s="13"/>
      <c r="Y152" s="13"/>
      <c r="Z152" s="13"/>
      <c r="AA152" s="13"/>
    </row>
    <row r="153" spans="1:27" x14ac:dyDescent="0.2">
      <c r="A153" s="4"/>
      <c r="B153" s="7"/>
      <c r="C153" s="13"/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  <c r="W153" s="13"/>
      <c r="X153" s="13"/>
      <c r="Y153" s="13"/>
      <c r="Z153" s="13"/>
      <c r="AA153" s="13"/>
    </row>
    <row r="154" spans="1:27" x14ac:dyDescent="0.2">
      <c r="A154" s="4"/>
      <c r="B154" s="7"/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  <c r="X154" s="13"/>
      <c r="Y154" s="13"/>
      <c r="Z154" s="13"/>
      <c r="AA154" s="13"/>
    </row>
    <row r="155" spans="1:27" x14ac:dyDescent="0.2">
      <c r="A155" s="4"/>
      <c r="B155" s="7"/>
      <c r="C155" s="13"/>
      <c r="D155" s="13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  <c r="W155" s="13"/>
      <c r="X155" s="13"/>
      <c r="Y155" s="13"/>
      <c r="Z155" s="13"/>
      <c r="AA155" s="13"/>
    </row>
    <row r="156" spans="1:27" x14ac:dyDescent="0.2">
      <c r="A156" s="4"/>
      <c r="B156" s="7"/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  <c r="W156" s="13"/>
      <c r="X156" s="13"/>
      <c r="Y156" s="13"/>
      <c r="Z156" s="13"/>
      <c r="AA156" s="13"/>
    </row>
    <row r="157" spans="1:27" x14ac:dyDescent="0.2">
      <c r="A157" s="4"/>
      <c r="B157" s="7"/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  <c r="X157" s="13"/>
      <c r="Y157" s="13"/>
      <c r="Z157" s="13"/>
      <c r="AA157" s="13"/>
    </row>
    <row r="158" spans="1:27" x14ac:dyDescent="0.2">
      <c r="A158" s="4"/>
      <c r="B158" s="7"/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  <c r="W158" s="13"/>
      <c r="X158" s="13"/>
      <c r="Y158" s="13"/>
      <c r="Z158" s="13"/>
      <c r="AA158" s="13"/>
    </row>
    <row r="159" spans="1:27" x14ac:dyDescent="0.2">
      <c r="A159" s="4"/>
      <c r="B159" s="7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  <c r="X159" s="13"/>
      <c r="Y159" s="13"/>
      <c r="Z159" s="13"/>
      <c r="AA159" s="13"/>
    </row>
    <row r="160" spans="1:27" x14ac:dyDescent="0.2">
      <c r="A160" s="4"/>
      <c r="B160" s="7"/>
      <c r="C160" s="13"/>
      <c r="D160" s="13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  <c r="X160" s="13"/>
      <c r="Y160" s="13"/>
      <c r="Z160" s="13"/>
      <c r="AA160" s="13"/>
    </row>
    <row r="161" spans="1:27" x14ac:dyDescent="0.2">
      <c r="A161" s="4"/>
      <c r="B161" s="7"/>
      <c r="C161" s="13"/>
      <c r="D161" s="13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  <c r="Z161" s="13"/>
      <c r="AA161" s="13"/>
    </row>
    <row r="162" spans="1:27" x14ac:dyDescent="0.2">
      <c r="A162" s="4"/>
      <c r="B162" s="7"/>
      <c r="C162" s="13"/>
      <c r="D162" s="13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3"/>
      <c r="Y162" s="13"/>
      <c r="Z162" s="13"/>
      <c r="AA162" s="13"/>
    </row>
    <row r="163" spans="1:27" x14ac:dyDescent="0.2">
      <c r="A163" s="4"/>
      <c r="B163" s="7"/>
      <c r="C163" s="13"/>
      <c r="D163" s="13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  <c r="W163" s="13"/>
      <c r="X163" s="13"/>
      <c r="Y163" s="13"/>
      <c r="Z163" s="13"/>
      <c r="AA163" s="13"/>
    </row>
    <row r="164" spans="1:27" x14ac:dyDescent="0.2">
      <c r="A164" s="4"/>
      <c r="B164" s="7"/>
      <c r="C164" s="13"/>
      <c r="D164" s="13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  <c r="W164" s="13"/>
      <c r="X164" s="13"/>
      <c r="Y164" s="13"/>
      <c r="Z164" s="13"/>
      <c r="AA164" s="13"/>
    </row>
    <row r="165" spans="1:27" x14ac:dyDescent="0.2">
      <c r="A165" s="4"/>
      <c r="B165" s="7"/>
      <c r="C165" s="13"/>
      <c r="D165" s="13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  <c r="X165" s="13"/>
      <c r="Y165" s="13"/>
      <c r="Z165" s="13"/>
      <c r="AA165" s="13"/>
    </row>
    <row r="166" spans="1:27" x14ac:dyDescent="0.2">
      <c r="A166" s="4"/>
      <c r="B166" s="7"/>
      <c r="C166" s="13"/>
      <c r="D166" s="13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  <c r="X166" s="13"/>
      <c r="Y166" s="13"/>
      <c r="Z166" s="13"/>
      <c r="AA166" s="13"/>
    </row>
    <row r="167" spans="1:27" x14ac:dyDescent="0.2">
      <c r="A167" s="4"/>
      <c r="B167" s="7"/>
      <c r="C167" s="13"/>
      <c r="D167" s="13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  <c r="W167" s="13"/>
      <c r="X167" s="13"/>
      <c r="Y167" s="13"/>
      <c r="Z167" s="13"/>
      <c r="AA167" s="13"/>
    </row>
    <row r="168" spans="1:27" x14ac:dyDescent="0.2">
      <c r="A168" s="4"/>
      <c r="B168" s="7"/>
      <c r="C168" s="13"/>
      <c r="D168" s="13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  <c r="W168" s="13"/>
      <c r="X168" s="13"/>
      <c r="Y168" s="13"/>
      <c r="Z168" s="13"/>
      <c r="AA168" s="13"/>
    </row>
    <row r="169" spans="1:27" x14ac:dyDescent="0.2">
      <c r="A169" s="4"/>
      <c r="B169" s="7"/>
      <c r="C169" s="13"/>
      <c r="D169" s="13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  <c r="X169" s="13"/>
      <c r="Y169" s="13"/>
      <c r="Z169" s="13"/>
      <c r="AA169" s="13"/>
    </row>
    <row r="170" spans="1:27" x14ac:dyDescent="0.2">
      <c r="A170" s="4"/>
      <c r="B170" s="7"/>
      <c r="C170" s="13"/>
      <c r="D170" s="13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  <c r="X170" s="13"/>
      <c r="Y170" s="13"/>
      <c r="Z170" s="13"/>
      <c r="AA170" s="13"/>
    </row>
    <row r="171" spans="1:27" x14ac:dyDescent="0.2">
      <c r="A171" s="4"/>
      <c r="B171" s="7"/>
      <c r="C171" s="13"/>
      <c r="D171" s="13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  <c r="W171" s="13"/>
      <c r="X171" s="13"/>
      <c r="Y171" s="13"/>
      <c r="Z171" s="13"/>
      <c r="AA171" s="13"/>
    </row>
    <row r="172" spans="1:27" x14ac:dyDescent="0.2">
      <c r="A172" s="4"/>
      <c r="B172" s="7"/>
      <c r="C172" s="13"/>
      <c r="D172" s="13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  <c r="X172" s="13"/>
      <c r="Y172" s="13"/>
      <c r="Z172" s="13"/>
      <c r="AA172" s="13"/>
    </row>
    <row r="173" spans="1:27" x14ac:dyDescent="0.2">
      <c r="A173" s="4"/>
      <c r="B173" s="7"/>
      <c r="C173" s="13"/>
      <c r="D173" s="13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  <c r="X173" s="13"/>
      <c r="Y173" s="13"/>
      <c r="Z173" s="13"/>
      <c r="AA173" s="13"/>
    </row>
    <row r="174" spans="1:27" x14ac:dyDescent="0.2">
      <c r="A174" s="4"/>
      <c r="B174" s="7"/>
      <c r="C174" s="13"/>
      <c r="D174" s="13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  <c r="X174" s="13"/>
      <c r="Y174" s="13"/>
      <c r="Z174" s="13"/>
      <c r="AA174" s="13"/>
    </row>
    <row r="175" spans="1:27" x14ac:dyDescent="0.2">
      <c r="A175" s="4"/>
      <c r="B175" s="7"/>
      <c r="C175" s="13"/>
      <c r="D175" s="13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  <c r="W175" s="13"/>
      <c r="X175" s="13"/>
      <c r="Y175" s="13"/>
      <c r="Z175" s="13"/>
      <c r="AA175" s="13"/>
    </row>
    <row r="176" spans="1:27" x14ac:dyDescent="0.2">
      <c r="A176" s="4"/>
      <c r="B176" s="7"/>
      <c r="C176" s="13"/>
      <c r="D176" s="13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  <c r="W176" s="13"/>
      <c r="X176" s="13"/>
      <c r="Y176" s="13"/>
      <c r="Z176" s="13"/>
      <c r="AA176" s="13"/>
    </row>
    <row r="177" spans="1:27" x14ac:dyDescent="0.2">
      <c r="A177" s="4"/>
      <c r="B177" s="7"/>
      <c r="C177" s="13"/>
      <c r="D177" s="13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  <c r="X177" s="13"/>
      <c r="Y177" s="13"/>
      <c r="Z177" s="13"/>
      <c r="AA177" s="13"/>
    </row>
    <row r="178" spans="1:27" x14ac:dyDescent="0.2">
      <c r="A178" s="4"/>
      <c r="B178" s="7"/>
      <c r="C178" s="13"/>
      <c r="D178" s="13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  <c r="X178" s="13"/>
      <c r="Y178" s="13"/>
      <c r="Z178" s="13"/>
      <c r="AA178" s="13"/>
    </row>
    <row r="179" spans="1:27" x14ac:dyDescent="0.2">
      <c r="A179" s="4"/>
      <c r="B179" s="7"/>
      <c r="C179" s="13"/>
      <c r="D179" s="13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  <c r="X179" s="13"/>
      <c r="Y179" s="13"/>
      <c r="Z179" s="13"/>
      <c r="AA179" s="13"/>
    </row>
    <row r="180" spans="1:27" x14ac:dyDescent="0.2">
      <c r="A180" s="4"/>
      <c r="B180" s="7"/>
      <c r="C180" s="13"/>
      <c r="D180" s="13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  <c r="X180" s="13"/>
      <c r="Y180" s="13"/>
      <c r="Z180" s="13"/>
      <c r="AA180" s="13"/>
    </row>
    <row r="181" spans="1:27" x14ac:dyDescent="0.2">
      <c r="A181" s="4"/>
      <c r="B181" s="7"/>
      <c r="C181" s="13"/>
      <c r="D181" s="13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  <c r="X181" s="13"/>
      <c r="Y181" s="13"/>
      <c r="Z181" s="13"/>
      <c r="AA181" s="13"/>
    </row>
    <row r="182" spans="1:27" x14ac:dyDescent="0.2">
      <c r="A182" s="4"/>
      <c r="B182" s="7"/>
      <c r="C182" s="13"/>
      <c r="D182" s="13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  <c r="X182" s="13"/>
      <c r="Y182" s="13"/>
      <c r="Z182" s="13"/>
      <c r="AA182" s="13"/>
    </row>
    <row r="183" spans="1:27" x14ac:dyDescent="0.2">
      <c r="A183" s="4"/>
      <c r="B183" s="7"/>
      <c r="C183" s="13"/>
      <c r="D183" s="13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  <c r="X183" s="13"/>
      <c r="Y183" s="13"/>
      <c r="Z183" s="13"/>
      <c r="AA183" s="13"/>
    </row>
    <row r="184" spans="1:27" x14ac:dyDescent="0.2">
      <c r="A184" s="4"/>
      <c r="B184" s="7"/>
      <c r="C184" s="13"/>
      <c r="D184" s="13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  <c r="X184" s="13"/>
      <c r="Y184" s="13"/>
      <c r="Z184" s="13"/>
      <c r="AA184" s="13"/>
    </row>
    <row r="185" spans="1:27" x14ac:dyDescent="0.2">
      <c r="A185" s="4"/>
      <c r="B185" s="7"/>
      <c r="C185" s="13"/>
      <c r="D185" s="13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  <c r="W185" s="13"/>
      <c r="X185" s="13"/>
      <c r="Y185" s="13"/>
      <c r="Z185" s="13"/>
      <c r="AA185" s="13"/>
    </row>
    <row r="186" spans="1:27" x14ac:dyDescent="0.2">
      <c r="A186" s="4"/>
      <c r="B186" s="7"/>
      <c r="C186" s="13"/>
      <c r="D186" s="13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  <c r="Y186" s="13"/>
      <c r="Z186" s="13"/>
      <c r="AA186" s="13"/>
    </row>
    <row r="187" spans="1:27" x14ac:dyDescent="0.2">
      <c r="A187" s="4"/>
      <c r="B187" s="7"/>
      <c r="C187" s="13"/>
      <c r="D187" s="13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  <c r="W187" s="13"/>
      <c r="X187" s="13"/>
      <c r="Y187" s="13"/>
      <c r="Z187" s="13"/>
      <c r="AA187" s="13"/>
    </row>
    <row r="188" spans="1:27" x14ac:dyDescent="0.2">
      <c r="A188" s="4"/>
      <c r="B188" s="7"/>
      <c r="C188" s="13"/>
      <c r="D188" s="13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  <c r="W188" s="13"/>
      <c r="X188" s="13"/>
      <c r="Y188" s="13"/>
      <c r="Z188" s="13"/>
      <c r="AA188" s="13"/>
    </row>
    <row r="189" spans="1:27" x14ac:dyDescent="0.2">
      <c r="A189" s="4"/>
      <c r="B189" s="7"/>
      <c r="C189" s="13"/>
      <c r="D189" s="13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  <c r="W189" s="13"/>
      <c r="X189" s="13"/>
      <c r="Y189" s="13"/>
      <c r="Z189" s="13"/>
      <c r="AA189" s="13"/>
    </row>
    <row r="190" spans="1:27" x14ac:dyDescent="0.2">
      <c r="A190" s="4"/>
      <c r="B190" s="7"/>
      <c r="C190" s="13"/>
      <c r="D190" s="13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  <c r="W190" s="13"/>
      <c r="X190" s="13"/>
      <c r="Y190" s="13"/>
      <c r="Z190" s="13"/>
      <c r="AA190" s="13"/>
    </row>
    <row r="191" spans="1:27" x14ac:dyDescent="0.2">
      <c r="A191" s="4"/>
      <c r="B191" s="7"/>
      <c r="C191" s="13"/>
      <c r="D191" s="13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  <c r="W191" s="13"/>
      <c r="X191" s="13"/>
      <c r="Y191" s="13"/>
      <c r="Z191" s="13"/>
      <c r="AA191" s="13"/>
    </row>
    <row r="192" spans="1:27" x14ac:dyDescent="0.2">
      <c r="A192" s="4"/>
      <c r="B192" s="7"/>
      <c r="C192" s="13"/>
      <c r="D192" s="13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  <c r="W192" s="13"/>
      <c r="X192" s="13"/>
      <c r="Y192" s="13"/>
      <c r="Z192" s="13"/>
      <c r="AA192" s="13"/>
    </row>
    <row r="193" spans="1:27" x14ac:dyDescent="0.2">
      <c r="A193" s="4"/>
      <c r="B193" s="7"/>
      <c r="C193" s="13"/>
      <c r="D193" s="13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  <c r="W193" s="13"/>
      <c r="X193" s="13"/>
      <c r="Y193" s="13"/>
      <c r="Z193" s="13"/>
      <c r="AA193" s="13"/>
    </row>
    <row r="194" spans="1:27" x14ac:dyDescent="0.2">
      <c r="A194" s="4"/>
      <c r="B194" s="7"/>
      <c r="C194" s="13"/>
      <c r="D194" s="13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  <c r="W194" s="13"/>
      <c r="X194" s="13"/>
      <c r="Y194" s="13"/>
      <c r="Z194" s="13"/>
      <c r="AA194" s="13"/>
    </row>
    <row r="195" spans="1:27" x14ac:dyDescent="0.2">
      <c r="A195" s="4"/>
      <c r="B195" s="7"/>
      <c r="C195" s="13"/>
      <c r="D195" s="13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  <c r="X195" s="13"/>
      <c r="Y195" s="13"/>
      <c r="Z195" s="13"/>
      <c r="AA195" s="13"/>
    </row>
    <row r="196" spans="1:27" x14ac:dyDescent="0.2">
      <c r="A196" s="4"/>
      <c r="B196" s="7"/>
      <c r="C196" s="13"/>
      <c r="D196" s="13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3"/>
      <c r="Y196" s="13"/>
      <c r="Z196" s="13"/>
      <c r="AA196" s="13"/>
    </row>
    <row r="197" spans="1:27" x14ac:dyDescent="0.2">
      <c r="A197" s="4"/>
      <c r="B197" s="7"/>
      <c r="C197" s="13"/>
      <c r="D197" s="13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  <c r="X197" s="13"/>
      <c r="Y197" s="13"/>
      <c r="Z197" s="13"/>
      <c r="AA197" s="13"/>
    </row>
    <row r="198" spans="1:27" x14ac:dyDescent="0.2">
      <c r="A198" s="4"/>
      <c r="B198" s="7"/>
      <c r="C198" s="13"/>
      <c r="D198" s="13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  <c r="W198" s="13"/>
      <c r="X198" s="13"/>
      <c r="Y198" s="13"/>
      <c r="Z198" s="13"/>
      <c r="AA198" s="13"/>
    </row>
    <row r="199" spans="1:27" x14ac:dyDescent="0.2">
      <c r="A199" s="4"/>
      <c r="B199" s="7"/>
      <c r="C199" s="13"/>
      <c r="D199" s="13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  <c r="W199" s="13"/>
      <c r="X199" s="13"/>
      <c r="Y199" s="13"/>
      <c r="Z199" s="13"/>
      <c r="AA199" s="13"/>
    </row>
    <row r="200" spans="1:27" x14ac:dyDescent="0.2">
      <c r="A200" s="4"/>
      <c r="B200" s="7"/>
      <c r="C200" s="13"/>
      <c r="D200" s="13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  <c r="X200" s="13"/>
      <c r="Y200" s="13"/>
      <c r="Z200" s="13"/>
      <c r="AA200" s="13"/>
    </row>
    <row r="201" spans="1:27" x14ac:dyDescent="0.2">
      <c r="A201" s="4"/>
      <c r="B201" s="7"/>
      <c r="C201" s="13"/>
      <c r="D201" s="13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  <c r="W201" s="13"/>
      <c r="X201" s="13"/>
      <c r="Y201" s="13"/>
      <c r="Z201" s="13"/>
      <c r="AA201" s="13"/>
    </row>
    <row r="202" spans="1:27" x14ac:dyDescent="0.2">
      <c r="A202" s="4"/>
      <c r="B202" s="7"/>
      <c r="C202" s="13"/>
      <c r="D202" s="13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3"/>
      <c r="X202" s="13"/>
      <c r="Y202" s="13"/>
      <c r="Z202" s="13"/>
      <c r="AA202" s="13"/>
    </row>
    <row r="203" spans="1:27" x14ac:dyDescent="0.2">
      <c r="A203" s="4"/>
      <c r="B203" s="7"/>
      <c r="C203" s="13"/>
      <c r="D203" s="13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  <c r="W203" s="13"/>
      <c r="X203" s="13"/>
      <c r="Y203" s="13"/>
      <c r="Z203" s="13"/>
      <c r="AA203" s="13"/>
    </row>
    <row r="204" spans="1:27" x14ac:dyDescent="0.2">
      <c r="A204" s="4"/>
      <c r="B204" s="7"/>
      <c r="C204" s="13"/>
      <c r="D204" s="13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  <c r="W204" s="13"/>
      <c r="X204" s="13"/>
      <c r="Y204" s="13"/>
      <c r="Z204" s="13"/>
      <c r="AA204" s="13"/>
    </row>
    <row r="205" spans="1:27" x14ac:dyDescent="0.2">
      <c r="A205" s="4"/>
      <c r="B205" s="7"/>
      <c r="C205" s="13"/>
      <c r="D205" s="13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  <c r="X205" s="13"/>
      <c r="Y205" s="13"/>
      <c r="Z205" s="13"/>
      <c r="AA205" s="13"/>
    </row>
    <row r="206" spans="1:27" x14ac:dyDescent="0.2">
      <c r="A206" s="4"/>
      <c r="B206" s="7"/>
      <c r="C206" s="13"/>
      <c r="D206" s="13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  <c r="W206" s="13"/>
      <c r="X206" s="13"/>
      <c r="Y206" s="13"/>
      <c r="Z206" s="13"/>
      <c r="AA206" s="13"/>
    </row>
    <row r="207" spans="1:27" x14ac:dyDescent="0.2">
      <c r="A207" s="4"/>
      <c r="B207" s="7"/>
      <c r="C207" s="13"/>
      <c r="D207" s="13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  <c r="W207" s="13"/>
      <c r="X207" s="13"/>
      <c r="Y207" s="13"/>
      <c r="Z207" s="13"/>
      <c r="AA207" s="13"/>
    </row>
    <row r="208" spans="1:27" x14ac:dyDescent="0.2">
      <c r="A208" s="4"/>
      <c r="B208" s="7"/>
      <c r="C208" s="13"/>
      <c r="D208" s="13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  <c r="W208" s="13"/>
      <c r="X208" s="13"/>
      <c r="Y208" s="13"/>
      <c r="Z208" s="13"/>
      <c r="AA208" s="13"/>
    </row>
    <row r="209" spans="1:28" x14ac:dyDescent="0.2">
      <c r="A209" s="4"/>
      <c r="B209" s="7"/>
      <c r="C209" s="13"/>
      <c r="D209" s="13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  <c r="W209" s="13"/>
      <c r="X209" s="13"/>
      <c r="Y209" s="13"/>
      <c r="Z209" s="13"/>
      <c r="AA209" s="13"/>
    </row>
    <row r="210" spans="1:28" x14ac:dyDescent="0.2">
      <c r="A210" s="4"/>
      <c r="B210" s="7"/>
      <c r="C210" s="13"/>
      <c r="D210" s="13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  <c r="W210" s="13"/>
      <c r="X210" s="13"/>
      <c r="Y210" s="13"/>
      <c r="Z210" s="13"/>
      <c r="AA210" s="13"/>
    </row>
    <row r="211" spans="1:28" x14ac:dyDescent="0.2">
      <c r="A211" s="4"/>
      <c r="B211" s="7"/>
      <c r="C211" s="13"/>
      <c r="D211" s="13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  <c r="X211" s="13"/>
      <c r="Y211" s="13"/>
      <c r="Z211" s="13"/>
      <c r="AA211" s="13"/>
    </row>
    <row r="212" spans="1:28" x14ac:dyDescent="0.2">
      <c r="A212" s="4"/>
      <c r="B212" s="7"/>
      <c r="C212" s="13"/>
      <c r="D212" s="13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  <c r="X212" s="13"/>
      <c r="Y212" s="13"/>
      <c r="Z212" s="13"/>
      <c r="AA212" s="13"/>
    </row>
    <row r="213" spans="1:28" x14ac:dyDescent="0.2">
      <c r="A213" s="4"/>
      <c r="B213" s="7"/>
      <c r="C213" s="13"/>
      <c r="D213" s="13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  <c r="W213" s="13"/>
      <c r="X213" s="13"/>
      <c r="Y213" s="13"/>
      <c r="Z213" s="13"/>
      <c r="AA213" s="13"/>
    </row>
    <row r="214" spans="1:28" x14ac:dyDescent="0.2">
      <c r="A214" s="4"/>
      <c r="B214" s="7"/>
      <c r="C214" s="14"/>
      <c r="D214" s="14"/>
      <c r="E214" s="14"/>
      <c r="F214" s="14"/>
      <c r="G214" s="14"/>
      <c r="H214" s="14"/>
      <c r="I214" s="14"/>
      <c r="J214" s="14"/>
      <c r="K214" s="14"/>
      <c r="L214" s="14"/>
      <c r="M214" s="14"/>
      <c r="N214" s="14"/>
      <c r="O214" s="14"/>
      <c r="P214" s="14"/>
      <c r="Q214" s="14"/>
      <c r="R214" s="14"/>
      <c r="S214" s="14"/>
      <c r="T214" s="14"/>
      <c r="U214" s="14"/>
      <c r="V214" s="14"/>
      <c r="W214" s="14"/>
      <c r="X214" s="14"/>
      <c r="Y214" s="14"/>
      <c r="Z214" s="14"/>
      <c r="AA214" s="14"/>
    </row>
    <row r="215" spans="1:28" x14ac:dyDescent="0.2">
      <c r="A215" s="4"/>
      <c r="B215" s="9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</row>
    <row r="216" spans="1:28" x14ac:dyDescent="0.2">
      <c r="A216" s="4"/>
      <c r="B216" s="10"/>
      <c r="C216" s="16"/>
      <c r="D216" s="16"/>
      <c r="E216" s="16"/>
      <c r="F216" s="16"/>
      <c r="G216" s="16"/>
      <c r="H216" s="16"/>
      <c r="I216" s="16"/>
      <c r="J216" s="16"/>
      <c r="K216" s="16"/>
      <c r="L216" s="16"/>
      <c r="M216" s="16"/>
      <c r="N216" s="16"/>
      <c r="O216" s="16"/>
      <c r="P216" s="16"/>
      <c r="Q216" s="16"/>
      <c r="R216" s="16"/>
      <c r="S216" s="16"/>
      <c r="T216" s="16"/>
      <c r="U216" s="16"/>
      <c r="V216" s="16"/>
      <c r="W216" s="16"/>
      <c r="X216" s="16"/>
      <c r="Y216" s="16"/>
      <c r="Z216" s="16"/>
      <c r="AA216" s="16"/>
    </row>
    <row r="217" spans="1:28" x14ac:dyDescent="0.2">
      <c r="A217" s="4"/>
      <c r="B217" s="10"/>
      <c r="C217" s="16"/>
      <c r="D217" s="16"/>
      <c r="E217" s="16"/>
      <c r="F217" s="16"/>
      <c r="G217" s="16"/>
      <c r="H217" s="16"/>
      <c r="I217" s="16"/>
      <c r="J217" s="16"/>
      <c r="K217" s="16"/>
      <c r="L217" s="16"/>
      <c r="M217" s="16"/>
      <c r="N217" s="16"/>
      <c r="O217" s="16"/>
      <c r="P217" s="16"/>
      <c r="Q217" s="16"/>
      <c r="R217" s="16"/>
      <c r="S217" s="16"/>
      <c r="T217" s="16"/>
      <c r="U217" s="16"/>
      <c r="V217" s="16"/>
      <c r="W217" s="16"/>
      <c r="X217" s="16"/>
      <c r="Y217" s="16"/>
      <c r="Z217" s="16"/>
      <c r="AA217" s="16"/>
    </row>
    <row r="218" spans="1:28" x14ac:dyDescent="0.2">
      <c r="A218" s="4"/>
      <c r="B218" s="10"/>
      <c r="C218" s="16"/>
      <c r="D218" s="16"/>
      <c r="E218" s="16"/>
      <c r="F218" s="16"/>
      <c r="G218" s="16"/>
      <c r="H218" s="16"/>
      <c r="I218" s="16"/>
      <c r="J218" s="16"/>
      <c r="K218" s="16"/>
      <c r="L218" s="16"/>
      <c r="M218" s="16"/>
      <c r="N218" s="16"/>
      <c r="O218" s="16"/>
      <c r="P218" s="16"/>
      <c r="Q218" s="16"/>
      <c r="R218" s="16"/>
      <c r="S218" s="16"/>
      <c r="T218" s="16"/>
      <c r="U218" s="16"/>
      <c r="V218" s="16"/>
      <c r="W218" s="16"/>
      <c r="X218" s="16"/>
      <c r="Y218" s="16"/>
      <c r="Z218" s="16"/>
      <c r="AA218" s="16"/>
    </row>
    <row r="219" spans="1:28" x14ac:dyDescent="0.2">
      <c r="A219" s="4"/>
      <c r="B219" s="10"/>
      <c r="C219" s="16"/>
      <c r="D219" s="16"/>
      <c r="E219" s="16"/>
      <c r="F219" s="16"/>
      <c r="G219" s="16"/>
      <c r="H219" s="16"/>
      <c r="I219" s="16"/>
      <c r="J219" s="16"/>
      <c r="K219" s="16"/>
      <c r="L219" s="16"/>
      <c r="M219" s="16"/>
      <c r="N219" s="16"/>
      <c r="O219" s="16"/>
      <c r="P219" s="16"/>
      <c r="Q219" s="16"/>
      <c r="R219" s="16"/>
      <c r="S219" s="16"/>
      <c r="T219" s="16"/>
      <c r="U219" s="16"/>
      <c r="V219" s="16"/>
      <c r="W219" s="16"/>
      <c r="X219" s="16"/>
      <c r="Y219" s="16"/>
      <c r="Z219" s="16"/>
      <c r="AA219" s="16"/>
    </row>
    <row r="220" spans="1:28" x14ac:dyDescent="0.2">
      <c r="A220" s="4"/>
      <c r="B220" s="10"/>
      <c r="C220" s="16"/>
      <c r="D220" s="16"/>
      <c r="E220" s="16"/>
      <c r="F220" s="16"/>
      <c r="G220" s="16"/>
      <c r="H220" s="16"/>
      <c r="I220" s="16"/>
      <c r="J220" s="16"/>
      <c r="K220" s="16"/>
      <c r="L220" s="16"/>
      <c r="M220" s="16"/>
      <c r="N220" s="16"/>
      <c r="O220" s="16"/>
      <c r="P220" s="16"/>
      <c r="Q220" s="16"/>
      <c r="R220" s="16"/>
      <c r="S220" s="16"/>
      <c r="T220" s="16"/>
      <c r="U220" s="16"/>
      <c r="V220" s="16"/>
      <c r="W220" s="16"/>
      <c r="X220" s="16"/>
      <c r="Y220" s="16"/>
      <c r="Z220" s="16"/>
      <c r="AA220" s="16"/>
    </row>
    <row r="221" spans="1:28" x14ac:dyDescent="0.2">
      <c r="A221" s="4"/>
      <c r="B221" s="10"/>
      <c r="C221" s="16"/>
      <c r="D221" s="16"/>
      <c r="E221" s="16"/>
      <c r="F221" s="16"/>
      <c r="G221" s="16"/>
      <c r="H221" s="16"/>
      <c r="I221" s="16"/>
      <c r="J221" s="16"/>
      <c r="K221" s="16"/>
      <c r="L221" s="16"/>
      <c r="M221" s="16"/>
      <c r="N221" s="16"/>
      <c r="O221" s="16"/>
      <c r="P221" s="16"/>
      <c r="Q221" s="16"/>
      <c r="R221" s="16"/>
      <c r="S221" s="16"/>
      <c r="T221" s="16"/>
      <c r="U221" s="16"/>
      <c r="V221" s="16"/>
      <c r="W221" s="16"/>
      <c r="X221" s="16"/>
      <c r="Y221" s="16"/>
      <c r="Z221" s="16"/>
      <c r="AA221" s="16"/>
    </row>
    <row r="223" spans="1:28" x14ac:dyDescent="0.2">
      <c r="Y223" s="6"/>
      <c r="Z223" s="6"/>
      <c r="AA223" s="6"/>
      <c r="AB223" s="6"/>
    </row>
  </sheetData>
  <phoneticPr fontId="2"/>
  <pageMargins left="0.78700000000000003" right="0.78700000000000003" top="0.98399999999999999" bottom="0.98399999999999999" header="0.51200000000000001" footer="0.51200000000000001"/>
  <pageSetup paperSize="9" orientation="portrait" horizontalDpi="300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E49F41-E41D-4377-84C4-B4A77C93A19E}">
  <sheetPr>
    <tabColor rgb="FFFFFF00"/>
  </sheetPr>
  <dimension ref="A1:AA102"/>
  <sheetViews>
    <sheetView workbookViewId="0">
      <selection activeCell="A29" sqref="A29"/>
    </sheetView>
  </sheetViews>
  <sheetFormatPr defaultRowHeight="13" x14ac:dyDescent="0.2"/>
  <cols>
    <col min="3" max="3" width="48.6328125" bestFit="1" customWidth="1"/>
  </cols>
  <sheetData>
    <row r="1" spans="1:27" x14ac:dyDescent="0.2">
      <c r="C1" s="1" t="s">
        <v>141</v>
      </c>
    </row>
    <row r="2" spans="1:27" x14ac:dyDescent="0.2">
      <c r="A2" s="11" t="s">
        <v>1</v>
      </c>
      <c r="B2" s="11"/>
      <c r="C2" s="2">
        <v>1994</v>
      </c>
      <c r="D2" s="2">
        <v>1995</v>
      </c>
      <c r="E2" s="2">
        <v>1996</v>
      </c>
      <c r="F2" s="2">
        <v>1997</v>
      </c>
      <c r="G2" s="2">
        <v>1998</v>
      </c>
      <c r="H2" s="2">
        <v>1999</v>
      </c>
      <c r="I2" s="2">
        <v>2000</v>
      </c>
      <c r="J2" s="2">
        <v>2001</v>
      </c>
      <c r="K2" s="2">
        <v>2002</v>
      </c>
      <c r="L2" s="2">
        <v>2003</v>
      </c>
      <c r="M2" s="2">
        <v>2004</v>
      </c>
      <c r="N2" s="2">
        <v>2005</v>
      </c>
      <c r="O2" s="2">
        <v>2006</v>
      </c>
      <c r="P2" s="2">
        <v>2007</v>
      </c>
      <c r="Q2" s="2">
        <v>2008</v>
      </c>
      <c r="R2" s="2">
        <v>2009</v>
      </c>
      <c r="S2" s="2">
        <v>2010</v>
      </c>
      <c r="T2" s="2">
        <v>2011</v>
      </c>
      <c r="U2" s="2">
        <v>2012</v>
      </c>
      <c r="V2" s="2">
        <v>2013</v>
      </c>
      <c r="W2" s="2">
        <v>2014</v>
      </c>
      <c r="X2" s="2">
        <v>2015</v>
      </c>
      <c r="Y2" s="2">
        <v>2016</v>
      </c>
      <c r="Z2" s="2">
        <v>2017</v>
      </c>
      <c r="AA2" s="2">
        <v>2018</v>
      </c>
    </row>
    <row r="3" spans="1:27" x14ac:dyDescent="0.2">
      <c r="A3" s="4">
        <v>1</v>
      </c>
      <c r="B3" s="5" t="s">
        <v>10</v>
      </c>
      <c r="C3" s="13">
        <v>6643868.3899623901</v>
      </c>
      <c r="D3" s="13">
        <v>6565534.1214709897</v>
      </c>
      <c r="E3" s="13">
        <v>6416565.1093776003</v>
      </c>
      <c r="F3" s="13">
        <v>6006357.6897626696</v>
      </c>
      <c r="G3" s="13">
        <v>5826491.9322974002</v>
      </c>
      <c r="H3" s="13">
        <v>5552418.9292549398</v>
      </c>
      <c r="I3" s="13">
        <v>5262557.5959147997</v>
      </c>
      <c r="J3" s="13">
        <v>5206858.9021756696</v>
      </c>
      <c r="K3" s="13">
        <v>4715855.8514498696</v>
      </c>
      <c r="L3" s="13">
        <v>4667729.2940111896</v>
      </c>
      <c r="M3" s="13">
        <v>4641293.6004539598</v>
      </c>
      <c r="N3" s="13">
        <v>4614370.4814703604</v>
      </c>
      <c r="O3" s="13">
        <v>4249372.9626676897</v>
      </c>
      <c r="P3" s="13">
        <v>4186474.2444507298</v>
      </c>
      <c r="Q3" s="13">
        <v>3969480.70548493</v>
      </c>
      <c r="R3" s="13">
        <v>3903282.7778175501</v>
      </c>
      <c r="S3" s="13">
        <v>3667937.5536253201</v>
      </c>
      <c r="T3" s="13">
        <v>3554977.5250136699</v>
      </c>
      <c r="U3" s="13">
        <v>3411652.8482635999</v>
      </c>
      <c r="V3" s="13">
        <v>3286056.3462574198</v>
      </c>
      <c r="W3" s="13">
        <v>3178754.8037349698</v>
      </c>
      <c r="X3" s="13">
        <v>3148716.0201625298</v>
      </c>
      <c r="Y3" s="13">
        <v>2923924.8534612102</v>
      </c>
      <c r="Z3" s="13">
        <v>2988188.6783828302</v>
      </c>
      <c r="AA3" s="13">
        <v>3032400.4728379999</v>
      </c>
    </row>
    <row r="4" spans="1:27" x14ac:dyDescent="0.2">
      <c r="A4" s="4">
        <v>2</v>
      </c>
      <c r="B4" s="5" t="s">
        <v>11</v>
      </c>
      <c r="C4" s="13">
        <v>390051.664576373</v>
      </c>
      <c r="D4" s="13">
        <v>388970.65449852502</v>
      </c>
      <c r="E4" s="13">
        <v>402210.68509846</v>
      </c>
      <c r="F4" s="13">
        <v>407442.00942207401</v>
      </c>
      <c r="G4" s="13">
        <v>417352.88668307097</v>
      </c>
      <c r="H4" s="13">
        <v>418772.43818670098</v>
      </c>
      <c r="I4" s="13">
        <v>437092.43348532898</v>
      </c>
      <c r="J4" s="13">
        <v>432590.608532071</v>
      </c>
      <c r="K4" s="13">
        <v>438303.621282076</v>
      </c>
      <c r="L4" s="13">
        <v>444440.696515597</v>
      </c>
      <c r="M4" s="13">
        <v>454728.55457280402</v>
      </c>
      <c r="N4" s="13">
        <v>461851.986638106</v>
      </c>
      <c r="O4" s="13">
        <v>481676.09056567698</v>
      </c>
      <c r="P4" s="13">
        <v>490461.07882987801</v>
      </c>
      <c r="Q4" s="13">
        <v>499088.142190126</v>
      </c>
      <c r="R4" s="13">
        <v>490498.02773428999</v>
      </c>
      <c r="S4" s="13">
        <v>489905.59688906698</v>
      </c>
      <c r="T4" s="13">
        <v>491849.911492794</v>
      </c>
      <c r="U4" s="13">
        <v>485305.47678687703</v>
      </c>
      <c r="V4" s="13">
        <v>463380.41748217301</v>
      </c>
      <c r="W4" s="13">
        <v>448105.53711303399</v>
      </c>
      <c r="X4" s="13">
        <v>455195.77727468801</v>
      </c>
      <c r="Y4" s="13">
        <v>442597.37724823202</v>
      </c>
      <c r="Z4" s="13">
        <v>444431.54786202201</v>
      </c>
      <c r="AA4" s="13">
        <v>459122.55480902002</v>
      </c>
    </row>
    <row r="5" spans="1:27" x14ac:dyDescent="0.2">
      <c r="A5" s="4">
        <v>3</v>
      </c>
      <c r="B5" s="5" t="s">
        <v>12</v>
      </c>
      <c r="C5" s="13">
        <v>191231.00237707299</v>
      </c>
      <c r="D5" s="13">
        <v>190824.12933866301</v>
      </c>
      <c r="E5" s="13">
        <v>183093.991506677</v>
      </c>
      <c r="F5" s="13">
        <v>169384.84530559299</v>
      </c>
      <c r="G5" s="13">
        <v>162350.411629665</v>
      </c>
      <c r="H5" s="13">
        <v>151177.98219422801</v>
      </c>
      <c r="I5" s="13">
        <v>146948.22304529001</v>
      </c>
      <c r="J5" s="13">
        <v>134610.38168449001</v>
      </c>
      <c r="K5" s="13">
        <v>125523.248035489</v>
      </c>
      <c r="L5" s="13">
        <v>116544.54731381701</v>
      </c>
      <c r="M5" s="13">
        <v>108407.779736627</v>
      </c>
      <c r="N5" s="13">
        <v>100999.05828143901</v>
      </c>
      <c r="O5" s="13">
        <v>118588.480283757</v>
      </c>
      <c r="P5" s="13">
        <v>132827.77282351899</v>
      </c>
      <c r="Q5" s="13">
        <v>147768.65724847699</v>
      </c>
      <c r="R5" s="13">
        <v>159669.623464526</v>
      </c>
      <c r="S5" s="13">
        <v>175402.22101421899</v>
      </c>
      <c r="T5" s="13">
        <v>175892.60054834999</v>
      </c>
      <c r="U5" s="13">
        <v>170956.52750390299</v>
      </c>
      <c r="V5" s="13">
        <v>158875.56685937199</v>
      </c>
      <c r="W5" s="13">
        <v>150003.222018222</v>
      </c>
      <c r="X5" s="13">
        <v>151075.89593419799</v>
      </c>
      <c r="Y5" s="13">
        <v>146969.15693591</v>
      </c>
      <c r="Z5" s="13">
        <v>147205.86969252999</v>
      </c>
      <c r="AA5" s="13">
        <v>152731.119081048</v>
      </c>
    </row>
    <row r="6" spans="1:27" x14ac:dyDescent="0.2">
      <c r="A6" s="4">
        <v>4</v>
      </c>
      <c r="B6" s="7" t="s">
        <v>13</v>
      </c>
      <c r="C6" s="13">
        <v>569129.69583136402</v>
      </c>
      <c r="D6" s="13">
        <v>543629.10025414894</v>
      </c>
      <c r="E6" s="13">
        <v>537337.83635742904</v>
      </c>
      <c r="F6" s="13">
        <v>487902.417484754</v>
      </c>
      <c r="G6" s="13">
        <v>526449.14481228695</v>
      </c>
      <c r="H6" s="13">
        <v>556167.97985725303</v>
      </c>
      <c r="I6" s="13">
        <v>582194.53903778899</v>
      </c>
      <c r="J6" s="13">
        <v>518075.45848084299</v>
      </c>
      <c r="K6" s="13">
        <v>506511.38674044498</v>
      </c>
      <c r="L6" s="13">
        <v>502680.19572725199</v>
      </c>
      <c r="M6" s="13">
        <v>383614.64718171599</v>
      </c>
      <c r="N6" s="13">
        <v>437857.32094806398</v>
      </c>
      <c r="O6" s="13">
        <v>402058.59706398897</v>
      </c>
      <c r="P6" s="13">
        <v>395216.60898826597</v>
      </c>
      <c r="Q6" s="13">
        <v>403557.64847224398</v>
      </c>
      <c r="R6" s="13">
        <v>342449.38282646</v>
      </c>
      <c r="S6" s="13">
        <v>298266.98806820798</v>
      </c>
      <c r="T6" s="13">
        <v>268576.212444123</v>
      </c>
      <c r="U6" s="13">
        <v>265713.773329838</v>
      </c>
      <c r="V6" s="13">
        <v>238440.63379031801</v>
      </c>
      <c r="W6" s="13">
        <v>338020.53172186302</v>
      </c>
      <c r="X6" s="13">
        <v>320345.875170463</v>
      </c>
      <c r="Y6" s="13">
        <v>326535.62895593402</v>
      </c>
      <c r="Z6" s="13">
        <v>347609.53934186703</v>
      </c>
      <c r="AA6" s="13">
        <v>287739.13943300903</v>
      </c>
    </row>
    <row r="7" spans="1:27" x14ac:dyDescent="0.2">
      <c r="A7" s="4">
        <v>5</v>
      </c>
      <c r="B7" s="7" t="s">
        <v>14</v>
      </c>
      <c r="C7" s="13">
        <v>165667.89593083301</v>
      </c>
      <c r="D7" s="13">
        <v>163729.88309366</v>
      </c>
      <c r="E7" s="13">
        <v>164583.77965764501</v>
      </c>
      <c r="F7" s="13">
        <v>181508.55016019</v>
      </c>
      <c r="G7" s="13">
        <v>163884.69070461599</v>
      </c>
      <c r="H7" s="13">
        <v>157828.86451788401</v>
      </c>
      <c r="I7" s="13">
        <v>155330.73683315999</v>
      </c>
      <c r="J7" s="13">
        <v>149807.37952168699</v>
      </c>
      <c r="K7" s="13">
        <v>126218.623548662</v>
      </c>
      <c r="L7" s="13">
        <v>125942.881284944</v>
      </c>
      <c r="M7" s="13">
        <v>98801.308054556503</v>
      </c>
      <c r="N7" s="13">
        <v>97645.744254905803</v>
      </c>
      <c r="O7" s="13">
        <v>98156.255434824707</v>
      </c>
      <c r="P7" s="13">
        <v>99165.721014003706</v>
      </c>
      <c r="Q7" s="13">
        <v>79611.538254372601</v>
      </c>
      <c r="R7" s="13">
        <v>92563.789605134094</v>
      </c>
      <c r="S7" s="13">
        <v>91567.068552000201</v>
      </c>
      <c r="T7" s="13">
        <v>79290.400156947304</v>
      </c>
      <c r="U7" s="13">
        <v>80403.905051179594</v>
      </c>
      <c r="V7" s="13">
        <v>80518.759783985195</v>
      </c>
      <c r="W7" s="13">
        <v>105568.698131967</v>
      </c>
      <c r="X7" s="13">
        <v>105757.99268762</v>
      </c>
      <c r="Y7" s="13">
        <v>82442.457140898303</v>
      </c>
      <c r="Z7" s="13">
        <v>104278.594807045</v>
      </c>
      <c r="AA7" s="13">
        <v>85981.022309739303</v>
      </c>
    </row>
    <row r="8" spans="1:27" x14ac:dyDescent="0.2">
      <c r="A8" s="4">
        <v>6</v>
      </c>
      <c r="B8" s="7" t="s">
        <v>15</v>
      </c>
      <c r="C8" s="13">
        <v>385616.74583786598</v>
      </c>
      <c r="D8" s="13">
        <v>379120.35660090501</v>
      </c>
      <c r="E8" s="13">
        <v>376392.264074768</v>
      </c>
      <c r="F8" s="13">
        <v>367017.73698070401</v>
      </c>
      <c r="G8" s="13">
        <v>365899.12160621502</v>
      </c>
      <c r="H8" s="13">
        <v>360606.66418976698</v>
      </c>
      <c r="I8" s="13">
        <v>367226.27439721703</v>
      </c>
      <c r="J8" s="13">
        <v>356551.906343012</v>
      </c>
      <c r="K8" s="13">
        <v>354412.90892021701</v>
      </c>
      <c r="L8" s="13">
        <v>352036.55714015802</v>
      </c>
      <c r="M8" s="13">
        <v>344132.83779025899</v>
      </c>
      <c r="N8" s="13">
        <v>341138.82144986099</v>
      </c>
      <c r="O8" s="13">
        <v>343895.67399256601</v>
      </c>
      <c r="P8" s="13">
        <v>332183.81856843899</v>
      </c>
      <c r="Q8" s="13">
        <v>329630.37221921002</v>
      </c>
      <c r="R8" s="13">
        <v>311441.89600827999</v>
      </c>
      <c r="S8" s="13">
        <v>329625.77523450903</v>
      </c>
      <c r="T8" s="13">
        <v>327692.28425815102</v>
      </c>
      <c r="U8" s="13">
        <v>341961.54195370898</v>
      </c>
      <c r="V8" s="13">
        <v>344342.93490700499</v>
      </c>
      <c r="W8" s="13">
        <v>348122.23537168099</v>
      </c>
      <c r="X8" s="13">
        <v>362795.07510014501</v>
      </c>
      <c r="Y8" s="13">
        <v>363603.28162380302</v>
      </c>
      <c r="Z8" s="13">
        <v>370787.44213874597</v>
      </c>
      <c r="AA8" s="13">
        <v>374914.80649559101</v>
      </c>
    </row>
    <row r="9" spans="1:27" x14ac:dyDescent="0.2">
      <c r="A9" s="4">
        <v>7</v>
      </c>
      <c r="B9" s="7" t="s">
        <v>16</v>
      </c>
      <c r="C9" s="13">
        <v>563626.66041947901</v>
      </c>
      <c r="D9" s="13">
        <v>552527.59159069997</v>
      </c>
      <c r="E9" s="13">
        <v>549526.08126498805</v>
      </c>
      <c r="F9" s="13">
        <v>530870.91676876496</v>
      </c>
      <c r="G9" s="13">
        <v>517587.71986987302</v>
      </c>
      <c r="H9" s="13">
        <v>507649.85515840002</v>
      </c>
      <c r="I9" s="13">
        <v>506245.76901860803</v>
      </c>
      <c r="J9" s="13">
        <v>490567.37311434501</v>
      </c>
      <c r="K9" s="13">
        <v>479975.65135123802</v>
      </c>
      <c r="L9" s="13">
        <v>455860.67503519001</v>
      </c>
      <c r="M9" s="13">
        <v>446430.19895057799</v>
      </c>
      <c r="N9" s="13">
        <v>439158.03803893999</v>
      </c>
      <c r="O9" s="13">
        <v>436896.00968000002</v>
      </c>
      <c r="P9" s="13">
        <v>421382.51518425997</v>
      </c>
      <c r="Q9" s="13">
        <v>410167.22732666199</v>
      </c>
      <c r="R9" s="13">
        <v>384713.30638178298</v>
      </c>
      <c r="S9" s="13">
        <v>396378.63886099902</v>
      </c>
      <c r="T9" s="13">
        <v>359561.21273635299</v>
      </c>
      <c r="U9" s="13">
        <v>380806.04228597402</v>
      </c>
      <c r="V9" s="13">
        <v>359161.94315226201</v>
      </c>
      <c r="W9" s="13">
        <v>353666.21825493599</v>
      </c>
      <c r="X9" s="13">
        <v>350889.18372674298</v>
      </c>
      <c r="Y9" s="13">
        <v>342072.613225687</v>
      </c>
      <c r="Z9" s="13">
        <v>335899.31135834102</v>
      </c>
      <c r="AA9" s="13">
        <v>339763.955848468</v>
      </c>
    </row>
    <row r="10" spans="1:27" x14ac:dyDescent="0.2">
      <c r="A10" s="4">
        <v>8</v>
      </c>
      <c r="B10" s="7" t="s">
        <v>17</v>
      </c>
      <c r="C10" s="13">
        <v>51825.747267368002</v>
      </c>
      <c r="D10" s="13">
        <v>50259.489675810197</v>
      </c>
      <c r="E10" s="13">
        <v>49837.6323998035</v>
      </c>
      <c r="F10" s="13">
        <v>47458.279825645499</v>
      </c>
      <c r="G10" s="13">
        <v>46917.499706053197</v>
      </c>
      <c r="H10" s="13">
        <v>43736.237201777898</v>
      </c>
      <c r="I10" s="13">
        <v>42118.744469248501</v>
      </c>
      <c r="J10" s="13">
        <v>41044.644264546099</v>
      </c>
      <c r="K10" s="13">
        <v>41267.333509827098</v>
      </c>
      <c r="L10" s="13">
        <v>38964.259749631601</v>
      </c>
      <c r="M10" s="13">
        <v>39581.086959053901</v>
      </c>
      <c r="N10" s="13">
        <v>39728.238379614202</v>
      </c>
      <c r="O10" s="13">
        <v>40314.113909207699</v>
      </c>
      <c r="P10" s="13">
        <v>38789.0866713414</v>
      </c>
      <c r="Q10" s="13">
        <v>39944.032170117302</v>
      </c>
      <c r="R10" s="13">
        <v>37932.916997953798</v>
      </c>
      <c r="S10" s="13">
        <v>38693.686901093402</v>
      </c>
      <c r="T10" s="13">
        <v>41257.483301655397</v>
      </c>
      <c r="U10" s="13">
        <v>44987.9909052941</v>
      </c>
      <c r="V10" s="13">
        <v>41249.156158373298</v>
      </c>
      <c r="W10" s="13">
        <v>40962.048016113702</v>
      </c>
      <c r="X10" s="13">
        <v>40848.412048947299</v>
      </c>
      <c r="Y10" s="13">
        <v>40344.406537744202</v>
      </c>
      <c r="Z10" s="13">
        <v>40046.2794792227</v>
      </c>
      <c r="AA10" s="13">
        <v>40898.711385070899</v>
      </c>
    </row>
    <row r="11" spans="1:27" x14ac:dyDescent="0.2">
      <c r="A11" s="4">
        <v>9</v>
      </c>
      <c r="B11" s="7" t="s">
        <v>18</v>
      </c>
      <c r="C11" s="13">
        <v>2085814.84291166</v>
      </c>
      <c r="D11" s="13">
        <v>2104691.2110869698</v>
      </c>
      <c r="E11" s="13">
        <v>2113372.1777096498</v>
      </c>
      <c r="F11" s="13">
        <v>2025874.95871958</v>
      </c>
      <c r="G11" s="13">
        <v>1979370.4822586</v>
      </c>
      <c r="H11" s="13">
        <v>1962502.6508597599</v>
      </c>
      <c r="I11" s="13">
        <v>1970472.26606475</v>
      </c>
      <c r="J11" s="13">
        <v>1980107.4393386401</v>
      </c>
      <c r="K11" s="13">
        <v>1991518.44578776</v>
      </c>
      <c r="L11" s="13">
        <v>1979566.7791805</v>
      </c>
      <c r="M11" s="13">
        <v>1983906.9452569401</v>
      </c>
      <c r="N11" s="13">
        <v>1998921.1257368701</v>
      </c>
      <c r="O11" s="13">
        <v>2023742.1747431899</v>
      </c>
      <c r="P11" s="13">
        <v>1957851.2389243999</v>
      </c>
      <c r="Q11" s="13">
        <v>1904908.4812268401</v>
      </c>
      <c r="R11" s="13">
        <v>1781201.40383362</v>
      </c>
      <c r="S11" s="13">
        <v>1855089.7775544999</v>
      </c>
      <c r="T11" s="13">
        <v>1768232.75892856</v>
      </c>
      <c r="U11" s="13">
        <v>1868124.6944840199</v>
      </c>
      <c r="V11" s="13">
        <v>1826300.2771523499</v>
      </c>
      <c r="W11" s="13">
        <v>1838546.56365906</v>
      </c>
      <c r="X11" s="13">
        <v>1806083.3612705299</v>
      </c>
      <c r="Y11" s="13">
        <v>1804812.3479150799</v>
      </c>
      <c r="Z11" s="13">
        <v>1830516.3838793701</v>
      </c>
      <c r="AA11" s="13">
        <v>1846488.0685899199</v>
      </c>
    </row>
    <row r="12" spans="1:27" x14ac:dyDescent="0.2">
      <c r="A12" s="4">
        <v>10</v>
      </c>
      <c r="B12" s="7" t="s">
        <v>19</v>
      </c>
      <c r="C12" s="13">
        <v>292448.160381714</v>
      </c>
      <c r="D12" s="13">
        <v>296449.62800547102</v>
      </c>
      <c r="E12" s="13">
        <v>292668.72323489201</v>
      </c>
      <c r="F12" s="13">
        <v>292690.93948473898</v>
      </c>
      <c r="G12" s="13">
        <v>282795.55844776903</v>
      </c>
      <c r="H12" s="13">
        <v>275044.01262508798</v>
      </c>
      <c r="I12" s="13">
        <v>270947.63857537397</v>
      </c>
      <c r="J12" s="13">
        <v>270679.61068797403</v>
      </c>
      <c r="K12" s="13">
        <v>267455.13937797502</v>
      </c>
      <c r="L12" s="13">
        <v>254091.96041449299</v>
      </c>
      <c r="M12" s="13">
        <v>248619.94956863401</v>
      </c>
      <c r="N12" s="13">
        <v>245072.620499032</v>
      </c>
      <c r="O12" s="13">
        <v>247742.12831704199</v>
      </c>
      <c r="P12" s="13">
        <v>244407.80522928099</v>
      </c>
      <c r="Q12" s="13">
        <v>247247.03081845201</v>
      </c>
      <c r="R12" s="13">
        <v>233713.48685290699</v>
      </c>
      <c r="S12" s="13">
        <v>239486.039675532</v>
      </c>
      <c r="T12" s="13">
        <v>237306.371731616</v>
      </c>
      <c r="U12" s="13">
        <v>249950.12692513401</v>
      </c>
      <c r="V12" s="13">
        <v>237809.166512322</v>
      </c>
      <c r="W12" s="13">
        <v>240140.46462062199</v>
      </c>
      <c r="X12" s="13">
        <v>243729.70619533901</v>
      </c>
      <c r="Y12" s="13">
        <v>241632.910225486</v>
      </c>
      <c r="Z12" s="13">
        <v>243801.40578824101</v>
      </c>
      <c r="AA12" s="13">
        <v>246579.32758968699</v>
      </c>
    </row>
    <row r="13" spans="1:27" x14ac:dyDescent="0.2">
      <c r="A13" s="4">
        <v>11</v>
      </c>
      <c r="B13" s="7" t="s">
        <v>20</v>
      </c>
      <c r="C13" s="13">
        <v>47922.188080550899</v>
      </c>
      <c r="D13" s="13">
        <v>45912.246206982498</v>
      </c>
      <c r="E13" s="13">
        <v>47672.435110717997</v>
      </c>
      <c r="F13" s="13">
        <v>47133.287081586903</v>
      </c>
      <c r="G13" s="13">
        <v>48290.611984776297</v>
      </c>
      <c r="H13" s="13">
        <v>48907.534112377201</v>
      </c>
      <c r="I13" s="13">
        <v>49814.607039704897</v>
      </c>
      <c r="J13" s="13">
        <v>48099.833814387202</v>
      </c>
      <c r="K13" s="13">
        <v>48297.366035560699</v>
      </c>
      <c r="L13" s="13">
        <v>46777.747904433803</v>
      </c>
      <c r="M13" s="13">
        <v>46368.958363400801</v>
      </c>
      <c r="N13" s="13">
        <v>45719.822469859399</v>
      </c>
      <c r="O13" s="13">
        <v>46880.662367583798</v>
      </c>
      <c r="P13" s="13">
        <v>48741.369772806698</v>
      </c>
      <c r="Q13" s="13">
        <v>49312.794203126003</v>
      </c>
      <c r="R13" s="13">
        <v>48545.302434969897</v>
      </c>
      <c r="S13" s="13">
        <v>49073.126629923499</v>
      </c>
      <c r="T13" s="13">
        <v>49321.600318060802</v>
      </c>
      <c r="U13" s="13">
        <v>49709.625186757003</v>
      </c>
      <c r="V13" s="13">
        <v>46447.063379035499</v>
      </c>
      <c r="W13" s="13">
        <v>45454.666400247399</v>
      </c>
      <c r="X13" s="13">
        <v>48968.610627173701</v>
      </c>
      <c r="Y13" s="13">
        <v>48180.467746480201</v>
      </c>
      <c r="Z13" s="13">
        <v>105832.82078612001</v>
      </c>
      <c r="AA13" s="13">
        <v>107243.57661803</v>
      </c>
    </row>
    <row r="14" spans="1:27" x14ac:dyDescent="0.2">
      <c r="A14" s="4">
        <v>12</v>
      </c>
      <c r="B14" s="7" t="s">
        <v>21</v>
      </c>
      <c r="C14" s="13">
        <v>26184.0719962084</v>
      </c>
      <c r="D14" s="13">
        <v>24813.911991986599</v>
      </c>
      <c r="E14" s="13">
        <v>24509.636106726801</v>
      </c>
      <c r="F14" s="13">
        <v>24570.2998897572</v>
      </c>
      <c r="G14" s="13">
        <v>23451.881534883301</v>
      </c>
      <c r="H14" s="13">
        <v>23874.309564383399</v>
      </c>
      <c r="I14" s="13">
        <v>24767.069653595801</v>
      </c>
      <c r="J14" s="13">
        <v>22771.980628498</v>
      </c>
      <c r="K14" s="13">
        <v>21270.944840318702</v>
      </c>
      <c r="L14" s="13">
        <v>20239.6855990617</v>
      </c>
      <c r="M14" s="13">
        <v>18735.317011254399</v>
      </c>
      <c r="N14" s="13">
        <v>14710.9357140587</v>
      </c>
      <c r="O14" s="13">
        <v>13280.381930587801</v>
      </c>
      <c r="P14" s="13">
        <v>12215.754154149599</v>
      </c>
      <c r="Q14" s="13">
        <v>9439.6256516966296</v>
      </c>
      <c r="R14" s="13">
        <v>7186.8460545962898</v>
      </c>
      <c r="S14" s="13">
        <v>6840.0382230886598</v>
      </c>
      <c r="T14" s="13">
        <v>6481.3334554084604</v>
      </c>
      <c r="U14" s="13">
        <v>6674.9621204794703</v>
      </c>
      <c r="V14" s="13">
        <v>5928.2632951435598</v>
      </c>
      <c r="W14" s="13">
        <v>5919.9307881675904</v>
      </c>
      <c r="X14" s="13">
        <v>4743.63967114966</v>
      </c>
      <c r="Y14" s="13">
        <v>4020.61779652828</v>
      </c>
      <c r="Z14" s="13">
        <v>4082.1740882193499</v>
      </c>
      <c r="AA14" s="13">
        <v>4190.6605539093798</v>
      </c>
    </row>
    <row r="15" spans="1:27" x14ac:dyDescent="0.2">
      <c r="A15" s="4">
        <v>13</v>
      </c>
      <c r="B15" s="7" t="s">
        <v>22</v>
      </c>
      <c r="C15" s="13">
        <v>2799096.79124186</v>
      </c>
      <c r="D15" s="13">
        <v>2588030.8626400498</v>
      </c>
      <c r="E15" s="13">
        <v>2479473.2158431499</v>
      </c>
      <c r="F15" s="13">
        <v>2310851.2736699302</v>
      </c>
      <c r="G15" s="13">
        <v>2046075.6939779101</v>
      </c>
      <c r="H15" s="13">
        <v>1887115.4244230799</v>
      </c>
      <c r="I15" s="13">
        <v>1709446.0791474399</v>
      </c>
      <c r="J15" s="13">
        <v>1558118.01697458</v>
      </c>
      <c r="K15" s="13">
        <v>1398963.43626928</v>
      </c>
      <c r="L15" s="13">
        <v>1310766.6953356401</v>
      </c>
      <c r="M15" s="13">
        <v>1214423.7731083501</v>
      </c>
      <c r="N15" s="13">
        <v>1126948.4947281999</v>
      </c>
      <c r="O15" s="13">
        <v>1137375.51093806</v>
      </c>
      <c r="P15" s="13">
        <v>1084336.4706641501</v>
      </c>
      <c r="Q15" s="13">
        <v>1009473.47629044</v>
      </c>
      <c r="R15" s="13">
        <v>872400.64163623098</v>
      </c>
      <c r="S15" s="13">
        <v>861884.98999023403</v>
      </c>
      <c r="T15" s="13">
        <v>849282.37696222903</v>
      </c>
      <c r="U15" s="13">
        <v>846794.83171534701</v>
      </c>
      <c r="V15" s="13">
        <v>784783.78009762103</v>
      </c>
      <c r="W15" s="13">
        <v>756382.33558873995</v>
      </c>
      <c r="X15" s="13">
        <v>708916.11753114895</v>
      </c>
      <c r="Y15" s="13">
        <v>709894.95488670305</v>
      </c>
      <c r="Z15" s="13">
        <v>669271.80932302203</v>
      </c>
      <c r="AA15" s="13">
        <v>683161.24224434304</v>
      </c>
    </row>
    <row r="16" spans="1:27" x14ac:dyDescent="0.2">
      <c r="A16" s="4">
        <v>14</v>
      </c>
      <c r="B16" s="7" t="s">
        <v>23</v>
      </c>
      <c r="C16" s="13">
        <v>93548.012785527797</v>
      </c>
      <c r="D16" s="13">
        <v>85666.365905598796</v>
      </c>
      <c r="E16" s="13">
        <v>84205.060545038403</v>
      </c>
      <c r="F16" s="13">
        <v>82719.591637254896</v>
      </c>
      <c r="G16" s="13">
        <v>76872.124166743699</v>
      </c>
      <c r="H16" s="13">
        <v>80242.283458891296</v>
      </c>
      <c r="I16" s="13">
        <v>78853.039167408599</v>
      </c>
      <c r="J16" s="13">
        <v>69684.027624281502</v>
      </c>
      <c r="K16" s="13">
        <v>66431.388733461703</v>
      </c>
      <c r="L16" s="13">
        <v>47994.773287178097</v>
      </c>
      <c r="M16" s="13">
        <v>40525.0453765313</v>
      </c>
      <c r="N16" s="13">
        <v>34148.2782638973</v>
      </c>
      <c r="O16" s="13">
        <v>35028.355352309103</v>
      </c>
      <c r="P16" s="13">
        <v>28546.887547140199</v>
      </c>
      <c r="Q16" s="13">
        <v>30090.759420140399</v>
      </c>
      <c r="R16" s="13">
        <v>28295.366994511998</v>
      </c>
      <c r="S16" s="13">
        <v>25594.842043662298</v>
      </c>
      <c r="T16" s="13">
        <v>26890.6485048988</v>
      </c>
      <c r="U16" s="13">
        <v>31808.954533518401</v>
      </c>
      <c r="V16" s="13">
        <v>30473.534574715901</v>
      </c>
      <c r="W16" s="13">
        <v>23093.001254167699</v>
      </c>
      <c r="X16" s="13">
        <v>24300.326762979999</v>
      </c>
      <c r="Y16" s="13">
        <v>23776.8074013968</v>
      </c>
      <c r="Z16" s="13">
        <v>22441.7630206705</v>
      </c>
      <c r="AA16" s="13">
        <v>23053.310200903801</v>
      </c>
    </row>
    <row r="17" spans="1:27" x14ac:dyDescent="0.2">
      <c r="A17" s="4">
        <v>15</v>
      </c>
      <c r="B17" s="7" t="s">
        <v>24</v>
      </c>
      <c r="C17" s="13">
        <v>267891.10493572301</v>
      </c>
      <c r="D17" s="13">
        <v>262999.534720294</v>
      </c>
      <c r="E17" s="13">
        <v>263173.55105139699</v>
      </c>
      <c r="F17" s="13">
        <v>261899.85086854</v>
      </c>
      <c r="G17" s="13">
        <v>247100.26822460201</v>
      </c>
      <c r="H17" s="13">
        <v>244226.07514676399</v>
      </c>
      <c r="I17" s="13">
        <v>237243.84145185599</v>
      </c>
      <c r="J17" s="13">
        <v>232769.34812444201</v>
      </c>
      <c r="K17" s="13">
        <v>219345.63243630101</v>
      </c>
      <c r="L17" s="13">
        <v>210929.60603187</v>
      </c>
      <c r="M17" s="13">
        <v>199188.81180065201</v>
      </c>
      <c r="N17" s="13">
        <v>193871.13506959801</v>
      </c>
      <c r="O17" s="13">
        <v>197856.08911296399</v>
      </c>
      <c r="P17" s="13">
        <v>184234.84233650699</v>
      </c>
      <c r="Q17" s="13">
        <v>171032.520353039</v>
      </c>
      <c r="R17" s="13">
        <v>150662.68883490001</v>
      </c>
      <c r="S17" s="13">
        <v>144183.49117212</v>
      </c>
      <c r="T17" s="13">
        <v>146548.40426314899</v>
      </c>
      <c r="U17" s="13">
        <v>143327.49270175199</v>
      </c>
      <c r="V17" s="13">
        <v>128704.409050667</v>
      </c>
      <c r="W17" s="13">
        <v>126866.27184222</v>
      </c>
      <c r="X17" s="13">
        <v>125012.069131399</v>
      </c>
      <c r="Y17" s="13">
        <v>123006.420025452</v>
      </c>
      <c r="Z17" s="13">
        <v>122507.48932917901</v>
      </c>
      <c r="AA17" s="13">
        <v>123669.902958347</v>
      </c>
    </row>
    <row r="18" spans="1:27" x14ac:dyDescent="0.2">
      <c r="A18" s="4">
        <v>16</v>
      </c>
      <c r="B18" s="7" t="s">
        <v>25</v>
      </c>
      <c r="C18" s="13">
        <v>457616.88610177202</v>
      </c>
      <c r="D18" s="13">
        <v>451931.579948903</v>
      </c>
      <c r="E18" s="13">
        <v>451617.71300731099</v>
      </c>
      <c r="F18" s="13">
        <v>442318.25481090002</v>
      </c>
      <c r="G18" s="13">
        <v>428568.97718291898</v>
      </c>
      <c r="H18" s="13">
        <v>421050.24691535399</v>
      </c>
      <c r="I18" s="13">
        <v>420143.64216273901</v>
      </c>
      <c r="J18" s="13">
        <v>406463.43995280901</v>
      </c>
      <c r="K18" s="13">
        <v>390641.36718017701</v>
      </c>
      <c r="L18" s="13">
        <v>381389.21317778801</v>
      </c>
      <c r="M18" s="13">
        <v>375215.89508621802</v>
      </c>
      <c r="N18" s="13">
        <v>371175.32578748598</v>
      </c>
      <c r="O18" s="13">
        <v>378389.49297777499</v>
      </c>
      <c r="P18" s="13">
        <v>367886.05330391799</v>
      </c>
      <c r="Q18" s="13">
        <v>359476.11266285501</v>
      </c>
      <c r="R18" s="13">
        <v>331013.21241494099</v>
      </c>
      <c r="S18" s="13">
        <v>337721.03160176001</v>
      </c>
      <c r="T18" s="13">
        <v>333722.34861753101</v>
      </c>
      <c r="U18" s="13">
        <v>338903.26252844301</v>
      </c>
      <c r="V18" s="13">
        <v>323685.73538995499</v>
      </c>
      <c r="W18" s="13">
        <v>329513.29758650699</v>
      </c>
      <c r="X18" s="13">
        <v>323570.25638338999</v>
      </c>
      <c r="Y18" s="13">
        <v>329352.582906397</v>
      </c>
      <c r="Z18" s="13">
        <v>355717.760904225</v>
      </c>
      <c r="AA18" s="13">
        <v>357624.292902063</v>
      </c>
    </row>
    <row r="19" spans="1:27" x14ac:dyDescent="0.2">
      <c r="A19" s="4">
        <v>17</v>
      </c>
      <c r="B19" s="7" t="s">
        <v>26</v>
      </c>
      <c r="C19" s="13">
        <v>19631.3660819652</v>
      </c>
      <c r="D19" s="13">
        <v>18685.858818388399</v>
      </c>
      <c r="E19" s="13">
        <v>18737.865568463501</v>
      </c>
      <c r="F19" s="13">
        <v>18193.6538386227</v>
      </c>
      <c r="G19" s="13">
        <v>17500.881014848699</v>
      </c>
      <c r="H19" s="13">
        <v>17173.283933894701</v>
      </c>
      <c r="I19" s="13">
        <v>16947.397827005701</v>
      </c>
      <c r="J19" s="13">
        <v>17516.701860590601</v>
      </c>
      <c r="K19" s="13">
        <v>14993.1940915471</v>
      </c>
      <c r="L19" s="13">
        <v>22068.1065955302</v>
      </c>
      <c r="M19" s="13">
        <v>19369.319486603399</v>
      </c>
      <c r="N19" s="13">
        <v>18027.776096158999</v>
      </c>
      <c r="O19" s="13">
        <v>16478.797332929302</v>
      </c>
      <c r="P19" s="13">
        <v>15387.7655964399</v>
      </c>
      <c r="Q19" s="13">
        <v>12564.3227307621</v>
      </c>
      <c r="R19" s="13">
        <v>10161.043000547401</v>
      </c>
      <c r="S19" s="13">
        <v>10791.1815155114</v>
      </c>
      <c r="T19" s="13">
        <v>11569.965308897001</v>
      </c>
      <c r="U19" s="13">
        <v>11741.885954388899</v>
      </c>
      <c r="V19" s="13">
        <v>11252.8638309203</v>
      </c>
      <c r="W19" s="13">
        <v>11309.8221206326</v>
      </c>
      <c r="X19" s="13">
        <v>10042.702220654801</v>
      </c>
      <c r="Y19" s="13">
        <v>9672.3877692870992</v>
      </c>
      <c r="Z19" s="13">
        <v>9951.8257461462508</v>
      </c>
      <c r="AA19" s="13">
        <v>10187.264949939299</v>
      </c>
    </row>
    <row r="20" spans="1:27" x14ac:dyDescent="0.2">
      <c r="A20" s="4">
        <v>18</v>
      </c>
      <c r="B20" s="7" t="s">
        <v>27</v>
      </c>
      <c r="C20" s="13">
        <v>122995.73517600801</v>
      </c>
      <c r="D20" s="13">
        <v>120217.201846785</v>
      </c>
      <c r="E20" s="13">
        <v>115234.359656956</v>
      </c>
      <c r="F20" s="13">
        <v>112857.727693365</v>
      </c>
      <c r="G20" s="13">
        <v>113655.32008642</v>
      </c>
      <c r="H20" s="13">
        <v>112180.721383222</v>
      </c>
      <c r="I20" s="13">
        <v>110035.19739059301</v>
      </c>
      <c r="J20" s="13">
        <v>111947.19403107</v>
      </c>
      <c r="K20" s="13">
        <v>111099.76985452601</v>
      </c>
      <c r="L20" s="13">
        <v>106847.991005987</v>
      </c>
      <c r="M20" s="13">
        <v>107566.63770461299</v>
      </c>
      <c r="N20" s="13">
        <v>103577.497074042</v>
      </c>
      <c r="O20" s="13">
        <v>104393.27666448501</v>
      </c>
      <c r="P20" s="13">
        <v>109130.21196971</v>
      </c>
      <c r="Q20" s="13">
        <v>116157.45519396001</v>
      </c>
      <c r="R20" s="13">
        <v>111321.143096603</v>
      </c>
      <c r="S20" s="13">
        <v>109505.037185655</v>
      </c>
      <c r="T20" s="13">
        <v>120549.673278052</v>
      </c>
      <c r="U20" s="13">
        <v>106349.841507116</v>
      </c>
      <c r="V20" s="13">
        <v>97063.471399484697</v>
      </c>
      <c r="W20" s="13">
        <v>93454.798474809693</v>
      </c>
      <c r="X20" s="13">
        <v>93543.031521317796</v>
      </c>
      <c r="Y20" s="13">
        <v>97478.270420585905</v>
      </c>
      <c r="Z20" s="13">
        <v>101868.45931767</v>
      </c>
      <c r="AA20" s="13">
        <v>104678.272019503</v>
      </c>
    </row>
    <row r="21" spans="1:27" x14ac:dyDescent="0.2">
      <c r="A21" s="4">
        <v>19</v>
      </c>
      <c r="B21" s="7" t="s">
        <v>28</v>
      </c>
      <c r="C21" s="13">
        <v>6149.7514542868103</v>
      </c>
      <c r="D21" s="13">
        <v>5671.5629273844697</v>
      </c>
      <c r="E21" s="13">
        <v>6427.7158895396997</v>
      </c>
      <c r="F21" s="13">
        <v>5214.4953043526302</v>
      </c>
      <c r="G21" s="13">
        <v>6259.3809788615899</v>
      </c>
      <c r="H21" s="13">
        <v>8102.7451783164297</v>
      </c>
      <c r="I21" s="13">
        <v>6791.7449904879904</v>
      </c>
      <c r="J21" s="13">
        <v>9017.8747224047002</v>
      </c>
      <c r="K21" s="13">
        <v>9490.8618861717496</v>
      </c>
      <c r="L21" s="13">
        <v>7031.2176494851401</v>
      </c>
      <c r="M21" s="13">
        <v>8412.6715495703193</v>
      </c>
      <c r="N21" s="13">
        <v>9108.6205014602401</v>
      </c>
      <c r="O21" s="13">
        <v>13420.334608654401</v>
      </c>
      <c r="P21" s="13">
        <v>12178.944419130699</v>
      </c>
      <c r="Q21" s="13">
        <v>9932.4323059570397</v>
      </c>
      <c r="R21" s="13">
        <v>6769.1082179778496</v>
      </c>
      <c r="S21" s="13">
        <v>10253.767655748799</v>
      </c>
      <c r="T21" s="13">
        <v>14141.896809735899</v>
      </c>
      <c r="U21" s="13">
        <v>12790.985449285199</v>
      </c>
      <c r="V21" s="13">
        <v>14396.147695686999</v>
      </c>
      <c r="W21" s="13">
        <v>12886.8045286993</v>
      </c>
      <c r="X21" s="13">
        <v>12478.571269287801</v>
      </c>
      <c r="Y21" s="13">
        <v>12584.503402496601</v>
      </c>
      <c r="Z21" s="13">
        <v>12321.0011715499</v>
      </c>
      <c r="AA21" s="13">
        <v>12700.769268722501</v>
      </c>
    </row>
    <row r="22" spans="1:27" x14ac:dyDescent="0.2">
      <c r="A22" s="4">
        <v>20</v>
      </c>
      <c r="B22" s="7" t="s">
        <v>29</v>
      </c>
      <c r="C22" s="13">
        <v>265085.74995807</v>
      </c>
      <c r="D22" s="13">
        <v>251018.095687458</v>
      </c>
      <c r="E22" s="13">
        <v>251868.53593538699</v>
      </c>
      <c r="F22" s="13">
        <v>259158.315990979</v>
      </c>
      <c r="G22" s="13">
        <v>250491.78117307101</v>
      </c>
      <c r="H22" s="13">
        <v>248292.51245867301</v>
      </c>
      <c r="I22" s="13">
        <v>246922.289905571</v>
      </c>
      <c r="J22" s="13">
        <v>237951.95840304601</v>
      </c>
      <c r="K22" s="13">
        <v>222935.958672871</v>
      </c>
      <c r="L22" s="13">
        <v>219834.19756832399</v>
      </c>
      <c r="M22" s="13">
        <v>209995.42082064401</v>
      </c>
      <c r="N22" s="13">
        <v>216195.203598394</v>
      </c>
      <c r="O22" s="13">
        <v>219272.51961070401</v>
      </c>
      <c r="P22" s="13">
        <v>216255.88038224899</v>
      </c>
      <c r="Q22" s="13">
        <v>222572.28587749699</v>
      </c>
      <c r="R22" s="13">
        <v>210183.59074330301</v>
      </c>
      <c r="S22" s="13">
        <v>211028.159917596</v>
      </c>
      <c r="T22" s="13">
        <v>204618.42623693499</v>
      </c>
      <c r="U22" s="13">
        <v>215509.040898051</v>
      </c>
      <c r="V22" s="13">
        <v>207561.55985266101</v>
      </c>
      <c r="W22" s="13">
        <v>212275.862627264</v>
      </c>
      <c r="X22" s="13">
        <v>220455.67962926699</v>
      </c>
      <c r="Y22" s="13">
        <v>218208.16423870699</v>
      </c>
      <c r="Z22" s="13">
        <v>218789.705992503</v>
      </c>
      <c r="AA22" s="13">
        <v>224932.42791942001</v>
      </c>
    </row>
    <row r="23" spans="1:27" x14ac:dyDescent="0.2">
      <c r="A23" s="4">
        <v>21</v>
      </c>
      <c r="B23" s="7" t="s">
        <v>30</v>
      </c>
      <c r="C23" s="13">
        <v>308311.67056370398</v>
      </c>
      <c r="D23" s="13">
        <v>301737.56755159801</v>
      </c>
      <c r="E23" s="13">
        <v>306817.64075577602</v>
      </c>
      <c r="F23" s="13">
        <v>304153.75281781302</v>
      </c>
      <c r="G23" s="13">
        <v>291650.687309028</v>
      </c>
      <c r="H23" s="13">
        <v>298430.69481763698</v>
      </c>
      <c r="I23" s="13">
        <v>301026.790568884</v>
      </c>
      <c r="J23" s="13">
        <v>307030.808127033</v>
      </c>
      <c r="K23" s="13">
        <v>305654.31609810801</v>
      </c>
      <c r="L23" s="13">
        <v>293851.85871392902</v>
      </c>
      <c r="M23" s="13">
        <v>297934.71457964001</v>
      </c>
      <c r="N23" s="13">
        <v>299704.40898350801</v>
      </c>
      <c r="O23" s="13">
        <v>306638.88636571699</v>
      </c>
      <c r="P23" s="13">
        <v>279645.40250030201</v>
      </c>
      <c r="Q23" s="13">
        <v>272594.506738653</v>
      </c>
      <c r="R23" s="13">
        <v>260181.951708332</v>
      </c>
      <c r="S23" s="13">
        <v>270364.418501604</v>
      </c>
      <c r="T23" s="13">
        <v>266589.140055047</v>
      </c>
      <c r="U23" s="13">
        <v>275352.18358737702</v>
      </c>
      <c r="V23" s="13">
        <v>267713.97054701898</v>
      </c>
      <c r="W23" s="13">
        <v>276149.198816291</v>
      </c>
      <c r="X23" s="13">
        <v>278224.47761899902</v>
      </c>
      <c r="Y23" s="13">
        <v>281109.73268793803</v>
      </c>
      <c r="Z23" s="13">
        <v>280616.399786386</v>
      </c>
      <c r="AA23" s="13">
        <v>288054.548910029</v>
      </c>
    </row>
    <row r="24" spans="1:27" x14ac:dyDescent="0.2">
      <c r="A24" s="4">
        <v>22</v>
      </c>
      <c r="B24" s="7" t="s">
        <v>31</v>
      </c>
      <c r="C24" s="13">
        <v>355067.84993976401</v>
      </c>
      <c r="D24" s="13">
        <v>345984.53245159099</v>
      </c>
      <c r="E24" s="13">
        <v>352434.25649224297</v>
      </c>
      <c r="F24" s="13">
        <v>349717.82509131799</v>
      </c>
      <c r="G24" s="13">
        <v>335401.301656442</v>
      </c>
      <c r="H24" s="13">
        <v>332106.40915612603</v>
      </c>
      <c r="I24" s="13">
        <v>339498.14461602003</v>
      </c>
      <c r="J24" s="13">
        <v>342696.05157557299</v>
      </c>
      <c r="K24" s="13">
        <v>340313.60823091801</v>
      </c>
      <c r="L24" s="13">
        <v>339045.02003219398</v>
      </c>
      <c r="M24" s="13">
        <v>350111.58892970602</v>
      </c>
      <c r="N24" s="13">
        <v>369507.76905544801</v>
      </c>
      <c r="O24" s="13">
        <v>379097.21834939299</v>
      </c>
      <c r="P24" s="13">
        <v>361818.999687262</v>
      </c>
      <c r="Q24" s="13">
        <v>347079.67878162599</v>
      </c>
      <c r="R24" s="13">
        <v>316524.67260513798</v>
      </c>
      <c r="S24" s="13">
        <v>328309.79531780101</v>
      </c>
      <c r="T24" s="13">
        <v>330646.28745131299</v>
      </c>
      <c r="U24" s="13">
        <v>317920.07341869897</v>
      </c>
      <c r="V24" s="13">
        <v>304625.992858838</v>
      </c>
      <c r="W24" s="13">
        <v>306979.03885422699</v>
      </c>
      <c r="X24" s="13">
        <v>311083.95838956803</v>
      </c>
      <c r="Y24" s="13">
        <v>323530.48112391698</v>
      </c>
      <c r="Z24" s="13">
        <v>341337.57304033998</v>
      </c>
      <c r="AA24" s="13">
        <v>348815.90421384602</v>
      </c>
    </row>
    <row r="25" spans="1:27" x14ac:dyDescent="0.2">
      <c r="A25" s="4">
        <v>23</v>
      </c>
      <c r="B25" s="7" t="s">
        <v>32</v>
      </c>
      <c r="C25" s="13">
        <v>74093.906870742998</v>
      </c>
      <c r="D25" s="13">
        <v>70335.219726380194</v>
      </c>
      <c r="E25" s="13">
        <v>69387.706870347203</v>
      </c>
      <c r="F25" s="13">
        <v>67116.240919702803</v>
      </c>
      <c r="G25" s="13">
        <v>61705.3546154289</v>
      </c>
      <c r="H25" s="13">
        <v>56862.225507294199</v>
      </c>
      <c r="I25" s="13">
        <v>52190.896166408798</v>
      </c>
      <c r="J25" s="13">
        <v>50190.578726509098</v>
      </c>
      <c r="K25" s="13">
        <v>48619.929263227197</v>
      </c>
      <c r="L25" s="13">
        <v>49567.160321867501</v>
      </c>
      <c r="M25" s="13">
        <v>48416.197324202301</v>
      </c>
      <c r="N25" s="13">
        <v>49092.363255179502</v>
      </c>
      <c r="O25" s="13">
        <v>50975.430319916901</v>
      </c>
      <c r="P25" s="13">
        <v>49198.553827689</v>
      </c>
      <c r="Q25" s="13">
        <v>50521.087333748597</v>
      </c>
      <c r="R25" s="13">
        <v>47420.488802484397</v>
      </c>
      <c r="S25" s="13">
        <v>49240.0367208022</v>
      </c>
      <c r="T25" s="13">
        <v>50550.669941898203</v>
      </c>
      <c r="U25" s="13">
        <v>48479.7729887202</v>
      </c>
      <c r="V25" s="13">
        <v>46022.887428226502</v>
      </c>
      <c r="W25" s="13">
        <v>46721.991973518401</v>
      </c>
      <c r="X25" s="13">
        <v>46148.635827372898</v>
      </c>
      <c r="Y25" s="13">
        <v>46857.992595191601</v>
      </c>
      <c r="Z25" s="13">
        <v>50164.9869944815</v>
      </c>
      <c r="AA25" s="13">
        <v>51917.402576522298</v>
      </c>
    </row>
    <row r="26" spans="1:27" x14ac:dyDescent="0.2">
      <c r="A26" s="4">
        <v>24</v>
      </c>
      <c r="B26" s="7" t="s">
        <v>33</v>
      </c>
      <c r="C26" s="13">
        <v>27389.373035191598</v>
      </c>
      <c r="D26" s="13">
        <v>26146.770894578</v>
      </c>
      <c r="E26" s="13">
        <v>26372.616409812799</v>
      </c>
      <c r="F26" s="13">
        <v>27710.1954464259</v>
      </c>
      <c r="G26" s="13">
        <v>30401.979959126002</v>
      </c>
      <c r="H26" s="13">
        <v>30990.799199646899</v>
      </c>
      <c r="I26" s="13">
        <v>32157.255494931302</v>
      </c>
      <c r="J26" s="13">
        <v>31941.778073732301</v>
      </c>
      <c r="K26" s="13">
        <v>29546.2166549959</v>
      </c>
      <c r="L26" s="13">
        <v>26675.333124147201</v>
      </c>
      <c r="M26" s="13">
        <v>25005.755275041</v>
      </c>
      <c r="N26" s="13">
        <v>22970.277168621298</v>
      </c>
      <c r="O26" s="13">
        <v>21436.597895620402</v>
      </c>
      <c r="P26" s="13">
        <v>19855.587281414199</v>
      </c>
      <c r="Q26" s="13">
        <v>19084.011165070398</v>
      </c>
      <c r="R26" s="13">
        <v>18397.907700431999</v>
      </c>
      <c r="S26" s="13">
        <v>19941.542722198999</v>
      </c>
      <c r="T26" s="13">
        <v>23697.591753539</v>
      </c>
      <c r="U26" s="13">
        <v>21657.806051019601</v>
      </c>
      <c r="V26" s="13">
        <v>21606.107664244399</v>
      </c>
      <c r="W26" s="13">
        <v>23113.007784939</v>
      </c>
      <c r="X26" s="13">
        <v>22188.206820486899</v>
      </c>
      <c r="Y26" s="13">
        <v>24142.365294051899</v>
      </c>
      <c r="Z26" s="13">
        <v>27409.168987901299</v>
      </c>
      <c r="AA26" s="13">
        <v>28261.7871073891</v>
      </c>
    </row>
    <row r="27" spans="1:27" x14ac:dyDescent="0.2">
      <c r="A27" s="4">
        <v>25</v>
      </c>
      <c r="B27" s="7" t="s">
        <v>34</v>
      </c>
      <c r="C27" s="13">
        <v>183372.286480626</v>
      </c>
      <c r="D27" s="13">
        <v>178991.00763873599</v>
      </c>
      <c r="E27" s="13">
        <v>175437.75452344501</v>
      </c>
      <c r="F27" s="13">
        <v>172394.592348923</v>
      </c>
      <c r="G27" s="13">
        <v>162668.04411889799</v>
      </c>
      <c r="H27" s="13">
        <v>155141.453866197</v>
      </c>
      <c r="I27" s="13">
        <v>158108.18931728901</v>
      </c>
      <c r="J27" s="13">
        <v>153110.86656223799</v>
      </c>
      <c r="K27" s="13">
        <v>146450.051508946</v>
      </c>
      <c r="L27" s="13">
        <v>143174.346424282</v>
      </c>
      <c r="M27" s="13">
        <v>141424.31071357499</v>
      </c>
      <c r="N27" s="13">
        <v>134152.70215500699</v>
      </c>
      <c r="O27" s="13">
        <v>134894.640696591</v>
      </c>
      <c r="P27" s="13">
        <v>138954.79116284699</v>
      </c>
      <c r="Q27" s="13">
        <v>135384.04007410299</v>
      </c>
      <c r="R27" s="13">
        <v>118395.119798948</v>
      </c>
      <c r="S27" s="13">
        <v>122291.03790910399</v>
      </c>
      <c r="T27" s="13">
        <v>126064.001960957</v>
      </c>
      <c r="U27" s="13">
        <v>121575.682682755</v>
      </c>
      <c r="V27" s="13">
        <v>117598.9445407</v>
      </c>
      <c r="W27" s="13">
        <v>112941.97442070799</v>
      </c>
      <c r="X27" s="13">
        <v>112576.77983401599</v>
      </c>
      <c r="Y27" s="13">
        <v>109307.26557583601</v>
      </c>
      <c r="Z27" s="13">
        <v>105572.19938927999</v>
      </c>
      <c r="AA27" s="13">
        <v>108965.92404594101</v>
      </c>
    </row>
    <row r="28" spans="1:27" x14ac:dyDescent="0.2">
      <c r="A28" s="4">
        <v>26</v>
      </c>
      <c r="B28" s="7" t="s">
        <v>35</v>
      </c>
      <c r="C28" s="13">
        <v>504774.70573589898</v>
      </c>
      <c r="D28" s="13">
        <v>492976.88204333198</v>
      </c>
      <c r="E28" s="13">
        <v>488376.33622165403</v>
      </c>
      <c r="F28" s="13">
        <v>465998.45151833998</v>
      </c>
      <c r="G28" s="13">
        <v>432313.34800078103</v>
      </c>
      <c r="H28" s="13">
        <v>412918.110535015</v>
      </c>
      <c r="I28" s="13">
        <v>399598.39385656</v>
      </c>
      <c r="J28" s="13">
        <v>381926.88550503697</v>
      </c>
      <c r="K28" s="13">
        <v>348993.20072896202</v>
      </c>
      <c r="L28" s="13">
        <v>330371.27382832201</v>
      </c>
      <c r="M28" s="13">
        <v>307653.49618439499</v>
      </c>
      <c r="N28" s="13">
        <v>295425.63736433</v>
      </c>
      <c r="O28" s="13">
        <v>294056.94982083899</v>
      </c>
      <c r="P28" s="13">
        <v>279920.182995743</v>
      </c>
      <c r="Q28" s="13">
        <v>265202.18513459602</v>
      </c>
      <c r="R28" s="13">
        <v>239022.51612402499</v>
      </c>
      <c r="S28" s="13">
        <v>231635.30550603001</v>
      </c>
      <c r="T28" s="13">
        <v>229363.77602964701</v>
      </c>
      <c r="U28" s="13">
        <v>233078.92001833799</v>
      </c>
      <c r="V28" s="13">
        <v>231658.40464453501</v>
      </c>
      <c r="W28" s="13">
        <v>229494.27468689199</v>
      </c>
      <c r="X28" s="13">
        <v>227630.43337344</v>
      </c>
      <c r="Y28" s="13">
        <v>224954.67791715899</v>
      </c>
      <c r="Z28" s="13">
        <v>224665.08878970699</v>
      </c>
      <c r="AA28" s="13">
        <v>232124.054392108</v>
      </c>
    </row>
    <row r="29" spans="1:27" x14ac:dyDescent="0.2">
      <c r="A29" s="4">
        <v>27</v>
      </c>
      <c r="B29" s="7" t="s">
        <v>36</v>
      </c>
      <c r="C29" s="13">
        <v>226319.96261570099</v>
      </c>
      <c r="D29" s="13">
        <v>229464.589610878</v>
      </c>
      <c r="E29" s="13">
        <v>226534.71599892099</v>
      </c>
      <c r="F29" s="13">
        <v>220751.01696220401</v>
      </c>
      <c r="G29" s="13">
        <v>195017.61355288301</v>
      </c>
      <c r="H29" s="13">
        <v>180180.271429518</v>
      </c>
      <c r="I29" s="13">
        <v>177055.70699876</v>
      </c>
      <c r="J29" s="13">
        <v>167189.88865143</v>
      </c>
      <c r="K29" s="13">
        <v>146825.103290542</v>
      </c>
      <c r="L29" s="13">
        <v>144719.51476646101</v>
      </c>
      <c r="M29" s="13">
        <v>134664.41065172001</v>
      </c>
      <c r="N29" s="13">
        <v>132035.21616295</v>
      </c>
      <c r="O29" s="13">
        <v>138364.90912595901</v>
      </c>
      <c r="P29" s="13">
        <v>140904.30926331101</v>
      </c>
      <c r="Q29" s="13">
        <v>132625.882950784</v>
      </c>
      <c r="R29" s="13">
        <v>118271.58688820001</v>
      </c>
      <c r="S29" s="13">
        <v>117336.427602261</v>
      </c>
      <c r="T29" s="13">
        <v>113328.12388222601</v>
      </c>
      <c r="U29" s="13">
        <v>111834.08063023099</v>
      </c>
      <c r="V29" s="13">
        <v>105231.350387631</v>
      </c>
      <c r="W29" s="13">
        <v>100254.957667549</v>
      </c>
      <c r="X29" s="13">
        <v>97939.206833589298</v>
      </c>
      <c r="Y29" s="13">
        <v>96818.737046376904</v>
      </c>
      <c r="Z29" s="13">
        <v>94917.634666031707</v>
      </c>
      <c r="AA29" s="13">
        <v>97553.523449802597</v>
      </c>
    </row>
    <row r="30" spans="1:27" x14ac:dyDescent="0.2">
      <c r="A30" s="4">
        <v>28</v>
      </c>
      <c r="B30" s="7" t="s">
        <v>37</v>
      </c>
      <c r="C30" s="13">
        <v>270130.660293111</v>
      </c>
      <c r="D30" s="13">
        <v>267267.08798273298</v>
      </c>
      <c r="E30" s="13">
        <v>260048.87682840301</v>
      </c>
      <c r="F30" s="13">
        <v>248674.93827492101</v>
      </c>
      <c r="G30" s="13">
        <v>236390.61440080099</v>
      </c>
      <c r="H30" s="13">
        <v>220336.85697201299</v>
      </c>
      <c r="I30" s="13">
        <v>219222.84655749501</v>
      </c>
      <c r="J30" s="13">
        <v>210916.88464186</v>
      </c>
      <c r="K30" s="13">
        <v>195981.017866571</v>
      </c>
      <c r="L30" s="13">
        <v>194251.93156619099</v>
      </c>
      <c r="M30" s="13">
        <v>189389.16223472499</v>
      </c>
      <c r="N30" s="13">
        <v>187891.91686104701</v>
      </c>
      <c r="O30" s="13">
        <v>191665.14026001099</v>
      </c>
      <c r="P30" s="13">
        <v>191873.41689024199</v>
      </c>
      <c r="Q30" s="13">
        <v>183809.543855077</v>
      </c>
      <c r="R30" s="13">
        <v>162003.68798125401</v>
      </c>
      <c r="S30" s="13">
        <v>169548.7911798</v>
      </c>
      <c r="T30" s="13">
        <v>167699.83978979601</v>
      </c>
      <c r="U30" s="13">
        <v>173002.80957146501</v>
      </c>
      <c r="V30" s="13">
        <v>169850.987048126</v>
      </c>
      <c r="W30" s="13">
        <v>171887.15690779599</v>
      </c>
      <c r="X30" s="13">
        <v>168909.60645924101</v>
      </c>
      <c r="Y30" s="13">
        <v>168024.743977128</v>
      </c>
      <c r="Z30" s="13">
        <v>171465.92855436</v>
      </c>
      <c r="AA30" s="13">
        <v>177320.481179728</v>
      </c>
    </row>
    <row r="31" spans="1:27" x14ac:dyDescent="0.2">
      <c r="A31" s="4">
        <v>29</v>
      </c>
      <c r="B31" s="7" t="s">
        <v>38</v>
      </c>
      <c r="C31" s="13">
        <v>344846.52722659201</v>
      </c>
      <c r="D31" s="13">
        <v>320289.39063100802</v>
      </c>
      <c r="E31" s="13">
        <v>303961.18212048302</v>
      </c>
      <c r="F31" s="13">
        <v>302784.257871337</v>
      </c>
      <c r="G31" s="13">
        <v>272464.87455351901</v>
      </c>
      <c r="H31" s="13">
        <v>253365.58287203099</v>
      </c>
      <c r="I31" s="13">
        <v>257722.69317731701</v>
      </c>
      <c r="J31" s="13">
        <v>243211.78790865501</v>
      </c>
      <c r="K31" s="13">
        <v>225137.47451361199</v>
      </c>
      <c r="L31" s="13">
        <v>214126.98557451001</v>
      </c>
      <c r="M31" s="13">
        <v>207535.96190905201</v>
      </c>
      <c r="N31" s="13">
        <v>205861.27653833301</v>
      </c>
      <c r="O31" s="13">
        <v>209951.87644924599</v>
      </c>
      <c r="P31" s="13">
        <v>200669.54015570501</v>
      </c>
      <c r="Q31" s="13">
        <v>188745.272335029</v>
      </c>
      <c r="R31" s="13">
        <v>152414.36853965401</v>
      </c>
      <c r="S31" s="13">
        <v>161971.74755892099</v>
      </c>
      <c r="T31" s="13">
        <v>171435.12763818301</v>
      </c>
      <c r="U31" s="13">
        <v>174178.30806601999</v>
      </c>
      <c r="V31" s="13">
        <v>172769.38459515999</v>
      </c>
      <c r="W31" s="13">
        <v>176696.478211704</v>
      </c>
      <c r="X31" s="13">
        <v>172922.438163232</v>
      </c>
      <c r="Y31" s="13">
        <v>172866.139020156</v>
      </c>
      <c r="Z31" s="13">
        <v>181933.43421249901</v>
      </c>
      <c r="AA31" s="13">
        <v>186949.99167526301</v>
      </c>
    </row>
    <row r="32" spans="1:27" x14ac:dyDescent="0.2">
      <c r="A32" s="4">
        <v>30</v>
      </c>
      <c r="B32" s="7" t="s">
        <v>39</v>
      </c>
      <c r="C32" s="13">
        <v>422072.28730385099</v>
      </c>
      <c r="D32" s="13">
        <v>421191.74202502699</v>
      </c>
      <c r="E32" s="13">
        <v>422212.516655032</v>
      </c>
      <c r="F32" s="13">
        <v>423059.22852416098</v>
      </c>
      <c r="G32" s="13">
        <v>387723.38197876897</v>
      </c>
      <c r="H32" s="13">
        <v>369300.36882576998</v>
      </c>
      <c r="I32" s="13">
        <v>379696.14090633101</v>
      </c>
      <c r="J32" s="13">
        <v>368264.70130387601</v>
      </c>
      <c r="K32" s="13">
        <v>343654.92034514301</v>
      </c>
      <c r="L32" s="13">
        <v>343642.72851316101</v>
      </c>
      <c r="M32" s="13">
        <v>353175.60946029698</v>
      </c>
      <c r="N32" s="13">
        <v>360552.66127309803</v>
      </c>
      <c r="O32" s="13">
        <v>379422.31566873298</v>
      </c>
      <c r="P32" s="13">
        <v>384308.79079235601</v>
      </c>
      <c r="Q32" s="13">
        <v>379499.33884927398</v>
      </c>
      <c r="R32" s="13">
        <v>308897.71000586799</v>
      </c>
      <c r="S32" s="13">
        <v>347614.42609478498</v>
      </c>
      <c r="T32" s="13">
        <v>375719.40237374301</v>
      </c>
      <c r="U32" s="13">
        <v>377867.20826119499</v>
      </c>
      <c r="V32" s="13">
        <v>372161.78864469699</v>
      </c>
      <c r="W32" s="13">
        <v>386722.47237932798</v>
      </c>
      <c r="X32" s="13">
        <v>379665.79649426503</v>
      </c>
      <c r="Y32" s="13">
        <v>378016.88990049798</v>
      </c>
      <c r="Z32" s="13">
        <v>389341.33762153401</v>
      </c>
      <c r="AA32" s="13">
        <v>398996.077089358</v>
      </c>
    </row>
    <row r="33" spans="1:27" x14ac:dyDescent="0.2">
      <c r="A33" s="4">
        <v>31</v>
      </c>
      <c r="B33" s="7" t="s">
        <v>40</v>
      </c>
      <c r="C33" s="13">
        <v>82438.923351140096</v>
      </c>
      <c r="D33" s="13">
        <v>88436.202121788199</v>
      </c>
      <c r="E33" s="13">
        <v>93114.089397349599</v>
      </c>
      <c r="F33" s="13">
        <v>90356.258519137904</v>
      </c>
      <c r="G33" s="13">
        <v>67298.5969790698</v>
      </c>
      <c r="H33" s="13">
        <v>68591.020198794897</v>
      </c>
      <c r="I33" s="13">
        <v>73451.907901206898</v>
      </c>
      <c r="J33" s="13">
        <v>73741.818362146907</v>
      </c>
      <c r="K33" s="13">
        <v>74435.236966644996</v>
      </c>
      <c r="L33" s="13">
        <v>70908.655540517095</v>
      </c>
      <c r="M33" s="13">
        <v>63470.277344561902</v>
      </c>
      <c r="N33" s="13">
        <v>72223.421125621506</v>
      </c>
      <c r="O33" s="13">
        <v>75912.955000026399</v>
      </c>
      <c r="P33" s="13">
        <v>76573.532582330605</v>
      </c>
      <c r="Q33" s="13">
        <v>72701.608739158401</v>
      </c>
      <c r="R33" s="13">
        <v>57208.918554008596</v>
      </c>
      <c r="S33" s="13">
        <v>63713.3753874506</v>
      </c>
      <c r="T33" s="13">
        <v>64108.876222968</v>
      </c>
      <c r="U33" s="13">
        <v>63052.822907903603</v>
      </c>
      <c r="V33" s="13">
        <v>56343.415684835003</v>
      </c>
      <c r="W33" s="13">
        <v>57590.726783467799</v>
      </c>
      <c r="X33" s="13">
        <v>53765.195184021803</v>
      </c>
      <c r="Y33" s="13">
        <v>52213.767145831502</v>
      </c>
      <c r="Z33" s="13">
        <v>68229.588210960195</v>
      </c>
      <c r="AA33" s="13">
        <v>69397.9268334136</v>
      </c>
    </row>
    <row r="34" spans="1:27" x14ac:dyDescent="0.2">
      <c r="A34" s="4">
        <v>32</v>
      </c>
      <c r="B34" s="7" t="s">
        <v>41</v>
      </c>
      <c r="C34" s="13">
        <v>397972.61144636298</v>
      </c>
      <c r="D34" s="13">
        <v>392327.04878169199</v>
      </c>
      <c r="E34" s="13">
        <v>388280.915530617</v>
      </c>
      <c r="F34" s="13">
        <v>399323.39404544001</v>
      </c>
      <c r="G34" s="13">
        <v>364413.38767976599</v>
      </c>
      <c r="H34" s="13">
        <v>349341.74592679902</v>
      </c>
      <c r="I34" s="13">
        <v>367301.19287384901</v>
      </c>
      <c r="J34" s="13">
        <v>343285.15761787997</v>
      </c>
      <c r="K34" s="13">
        <v>332940.09357999603</v>
      </c>
      <c r="L34" s="13">
        <v>307868.35653871897</v>
      </c>
      <c r="M34" s="13">
        <v>301384.749542712</v>
      </c>
      <c r="N34" s="13">
        <v>300371.386893866</v>
      </c>
      <c r="O34" s="13">
        <v>314309.02131710702</v>
      </c>
      <c r="P34" s="13">
        <v>318088.81529931299</v>
      </c>
      <c r="Q34" s="13">
        <v>305155.44344498997</v>
      </c>
      <c r="R34" s="13">
        <v>249879.26073775801</v>
      </c>
      <c r="S34" s="13">
        <v>264613.493544103</v>
      </c>
      <c r="T34" s="13">
        <v>262904.61282580497</v>
      </c>
      <c r="U34" s="13">
        <v>276407.43385288701</v>
      </c>
      <c r="V34" s="13">
        <v>265250.57202821702</v>
      </c>
      <c r="W34" s="13">
        <v>264393.337161212</v>
      </c>
      <c r="X34" s="13">
        <v>253763.185022091</v>
      </c>
      <c r="Y34" s="13">
        <v>257541.34417302601</v>
      </c>
      <c r="Z34" s="13">
        <v>269735.51992781798</v>
      </c>
      <c r="AA34" s="13">
        <v>273835.37961571501</v>
      </c>
    </row>
    <row r="35" spans="1:27" x14ac:dyDescent="0.2">
      <c r="A35" s="4">
        <v>33</v>
      </c>
      <c r="B35" s="7" t="s">
        <v>42</v>
      </c>
      <c r="C35" s="13">
        <v>693335.50465963595</v>
      </c>
      <c r="D35" s="13">
        <v>690446.43765084597</v>
      </c>
      <c r="E35" s="13">
        <v>692050.91515360097</v>
      </c>
      <c r="F35" s="13">
        <v>673599.010800082</v>
      </c>
      <c r="G35" s="13">
        <v>618174.60118033795</v>
      </c>
      <c r="H35" s="13">
        <v>573513.17499672505</v>
      </c>
      <c r="I35" s="13">
        <v>577076.68916920701</v>
      </c>
      <c r="J35" s="13">
        <v>553215.55571874895</v>
      </c>
      <c r="K35" s="13">
        <v>536635.503640446</v>
      </c>
      <c r="L35" s="13">
        <v>513584.698088601</v>
      </c>
      <c r="M35" s="13">
        <v>491753.543954227</v>
      </c>
      <c r="N35" s="13">
        <v>484795.07337901101</v>
      </c>
      <c r="O35" s="13">
        <v>502770.98462385702</v>
      </c>
      <c r="P35" s="13">
        <v>504100.23804870603</v>
      </c>
      <c r="Q35" s="13">
        <v>501907.264246587</v>
      </c>
      <c r="R35" s="13">
        <v>438519.52406259801</v>
      </c>
      <c r="S35" s="13">
        <v>442330.01801716001</v>
      </c>
      <c r="T35" s="13">
        <v>411632.26180880802</v>
      </c>
      <c r="U35" s="13">
        <v>445641.08386619698</v>
      </c>
      <c r="V35" s="13">
        <v>443255.596103599</v>
      </c>
      <c r="W35" s="13">
        <v>449918.30307352502</v>
      </c>
      <c r="X35" s="13">
        <v>436711.46588142897</v>
      </c>
      <c r="Y35" s="13">
        <v>451893.62874615198</v>
      </c>
      <c r="Z35" s="13">
        <v>487220.05602853501</v>
      </c>
      <c r="AA35" s="13">
        <v>507480.25872833899</v>
      </c>
    </row>
    <row r="36" spans="1:27" x14ac:dyDescent="0.2">
      <c r="A36" s="4">
        <v>34</v>
      </c>
      <c r="B36" s="7" t="s">
        <v>43</v>
      </c>
      <c r="C36" s="13">
        <v>1647058.8763671301</v>
      </c>
      <c r="D36" s="13">
        <v>1649219.4992746799</v>
      </c>
      <c r="E36" s="13">
        <v>1648954.44313516</v>
      </c>
      <c r="F36" s="13">
        <v>1636445.1938080101</v>
      </c>
      <c r="G36" s="13">
        <v>1496937.4734910601</v>
      </c>
      <c r="H36" s="13">
        <v>1434103.38840297</v>
      </c>
      <c r="I36" s="13">
        <v>1500562.3083134601</v>
      </c>
      <c r="J36" s="13">
        <v>1432948.10793366</v>
      </c>
      <c r="K36" s="13">
        <v>1375037.3774047701</v>
      </c>
      <c r="L36" s="13">
        <v>1357456.7115457701</v>
      </c>
      <c r="M36" s="13">
        <v>1327335.7429182299</v>
      </c>
      <c r="N36" s="13">
        <v>1333377.8687515501</v>
      </c>
      <c r="O36" s="13">
        <v>1403148.6111190801</v>
      </c>
      <c r="P36" s="13">
        <v>1408424.95133847</v>
      </c>
      <c r="Q36" s="13">
        <v>1354633.2487957999</v>
      </c>
      <c r="R36" s="13">
        <v>1148881.0824393199</v>
      </c>
      <c r="S36" s="13">
        <v>1194205.46733823</v>
      </c>
      <c r="T36" s="13">
        <v>1187546.19956147</v>
      </c>
      <c r="U36" s="13">
        <v>1209497.86865076</v>
      </c>
      <c r="V36" s="13">
        <v>1165606.86093839</v>
      </c>
      <c r="W36" s="13">
        <v>1168916.0754746799</v>
      </c>
      <c r="X36" s="13">
        <v>1114340.0781250801</v>
      </c>
      <c r="Y36" s="13">
        <v>1144060.38457494</v>
      </c>
      <c r="Z36" s="13">
        <v>1122265.6021252</v>
      </c>
      <c r="AA36" s="13">
        <v>1166339.86641554</v>
      </c>
    </row>
    <row r="37" spans="1:27" x14ac:dyDescent="0.2">
      <c r="A37" s="4">
        <v>35</v>
      </c>
      <c r="B37" s="7" t="s">
        <v>44</v>
      </c>
      <c r="C37" s="13">
        <v>1082091.37076407</v>
      </c>
      <c r="D37" s="13">
        <v>1103151.0573044701</v>
      </c>
      <c r="E37" s="13">
        <v>1123548.9445640801</v>
      </c>
      <c r="F37" s="13">
        <v>1126378.8884916101</v>
      </c>
      <c r="G37" s="13">
        <v>1068616.60468287</v>
      </c>
      <c r="H37" s="13">
        <v>1014903.59842858</v>
      </c>
      <c r="I37" s="13">
        <v>1052175.9723013099</v>
      </c>
      <c r="J37" s="13">
        <v>1009498.1425862201</v>
      </c>
      <c r="K37" s="13">
        <v>948609.08551650005</v>
      </c>
      <c r="L37" s="13">
        <v>951361.96072931297</v>
      </c>
      <c r="M37" s="13">
        <v>971300.14545772795</v>
      </c>
      <c r="N37" s="13">
        <v>994893.72721915704</v>
      </c>
      <c r="O37" s="13">
        <v>1054392.9587043801</v>
      </c>
      <c r="P37" s="13">
        <v>1101547.6452587999</v>
      </c>
      <c r="Q37" s="13">
        <v>1058189.1807341999</v>
      </c>
      <c r="R37" s="13">
        <v>864592.016672306</v>
      </c>
      <c r="S37" s="13">
        <v>911811.55610112904</v>
      </c>
      <c r="T37" s="13">
        <v>898845.38453493</v>
      </c>
      <c r="U37" s="13">
        <v>903940.55308339605</v>
      </c>
      <c r="V37" s="13">
        <v>852015.728117886</v>
      </c>
      <c r="W37" s="13">
        <v>837632.06809552002</v>
      </c>
      <c r="X37" s="13">
        <v>821890.33281872806</v>
      </c>
      <c r="Y37" s="13">
        <v>820811.97839333804</v>
      </c>
      <c r="Z37" s="13">
        <v>867109.64001365704</v>
      </c>
      <c r="AA37" s="13">
        <v>891048.18986856297</v>
      </c>
    </row>
    <row r="38" spans="1:27" x14ac:dyDescent="0.2">
      <c r="A38" s="4">
        <v>36</v>
      </c>
      <c r="B38" s="7" t="s">
        <v>45</v>
      </c>
      <c r="C38" s="13">
        <v>1549073.3705911699</v>
      </c>
      <c r="D38" s="13">
        <v>1556795.9220298899</v>
      </c>
      <c r="E38" s="13">
        <v>1622428.61201395</v>
      </c>
      <c r="F38" s="13">
        <v>1621977.7104470499</v>
      </c>
      <c r="G38" s="13">
        <v>1515226.3476392401</v>
      </c>
      <c r="H38" s="13">
        <v>1492485.9868091401</v>
      </c>
      <c r="I38" s="13">
        <v>1569670.41460834</v>
      </c>
      <c r="J38" s="13">
        <v>1493365.79038962</v>
      </c>
      <c r="K38" s="13">
        <v>1390369.1146571699</v>
      </c>
      <c r="L38" s="13">
        <v>1354042.9762994901</v>
      </c>
      <c r="M38" s="13">
        <v>1375400.9341424501</v>
      </c>
      <c r="N38" s="13">
        <v>1356034.8521593499</v>
      </c>
      <c r="O38" s="13">
        <v>1431068.89441222</v>
      </c>
      <c r="P38" s="13">
        <v>1510603.88888044</v>
      </c>
      <c r="Q38" s="13">
        <v>1591926.2931979799</v>
      </c>
      <c r="R38" s="13">
        <v>1322835.1851252101</v>
      </c>
      <c r="S38" s="13">
        <v>1435915.17748987</v>
      </c>
      <c r="T38" s="13">
        <v>1471908.91813404</v>
      </c>
      <c r="U38" s="13">
        <v>1476800.7404434099</v>
      </c>
      <c r="V38" s="13">
        <v>1392803.34304183</v>
      </c>
      <c r="W38" s="13">
        <v>1432741.45474584</v>
      </c>
      <c r="X38" s="13">
        <v>1442220.3004729</v>
      </c>
      <c r="Y38" s="13">
        <v>1449085.7026692401</v>
      </c>
      <c r="Z38" s="13">
        <v>1486784.7962785701</v>
      </c>
      <c r="AA38" s="13">
        <v>1526051.4132685601</v>
      </c>
    </row>
    <row r="39" spans="1:27" x14ac:dyDescent="0.2">
      <c r="A39" s="4">
        <v>37</v>
      </c>
      <c r="B39" s="7" t="s">
        <v>46</v>
      </c>
      <c r="C39" s="13">
        <v>293901.099511348</v>
      </c>
      <c r="D39" s="13">
        <v>299687.77867318899</v>
      </c>
      <c r="E39" s="13">
        <v>294624.266229584</v>
      </c>
      <c r="F39" s="13">
        <v>291370.56750372</v>
      </c>
      <c r="G39" s="13">
        <v>276825.71759815299</v>
      </c>
      <c r="H39" s="13">
        <v>264667.12916579802</v>
      </c>
      <c r="I39" s="13">
        <v>262751.67489589797</v>
      </c>
      <c r="J39" s="13">
        <v>248120.87189209499</v>
      </c>
      <c r="K39" s="13">
        <v>251115.86891903501</v>
      </c>
      <c r="L39" s="13">
        <v>249687.11505088699</v>
      </c>
      <c r="M39" s="13">
        <v>244729.64258558</v>
      </c>
      <c r="N39" s="13">
        <v>251170.16805183201</v>
      </c>
      <c r="O39" s="13">
        <v>263202.846105034</v>
      </c>
      <c r="P39" s="13">
        <v>254869.96340473401</v>
      </c>
      <c r="Q39" s="13">
        <v>235835.00309079999</v>
      </c>
      <c r="R39" s="13">
        <v>168485.07403851001</v>
      </c>
      <c r="S39" s="13">
        <v>173284.39027487501</v>
      </c>
      <c r="T39" s="13">
        <v>175319.802504013</v>
      </c>
      <c r="U39" s="13">
        <v>174222.79502671299</v>
      </c>
      <c r="V39" s="13">
        <v>181878.913957613</v>
      </c>
      <c r="W39" s="13">
        <v>191107.89575870201</v>
      </c>
      <c r="X39" s="13">
        <v>183032.32546052799</v>
      </c>
      <c r="Y39" s="13">
        <v>172188.984259127</v>
      </c>
      <c r="Z39" s="13">
        <v>176240.66838391099</v>
      </c>
      <c r="AA39" s="13">
        <v>180825.93218016901</v>
      </c>
    </row>
    <row r="40" spans="1:27" x14ac:dyDescent="0.2">
      <c r="A40" s="4">
        <v>38</v>
      </c>
      <c r="B40" s="7" t="s">
        <v>47</v>
      </c>
      <c r="C40" s="13">
        <v>567795.71594530903</v>
      </c>
      <c r="D40" s="13">
        <v>552518.10946188204</v>
      </c>
      <c r="E40" s="13">
        <v>541443.84440166201</v>
      </c>
      <c r="F40" s="13">
        <v>554390.97054998705</v>
      </c>
      <c r="G40" s="13">
        <v>527138.69396487798</v>
      </c>
      <c r="H40" s="13">
        <v>496162.83663168398</v>
      </c>
      <c r="I40" s="13">
        <v>498559.95600728499</v>
      </c>
      <c r="J40" s="13">
        <v>484691.32051943702</v>
      </c>
      <c r="K40" s="13">
        <v>457165.94553270203</v>
      </c>
      <c r="L40" s="13">
        <v>461714.180963255</v>
      </c>
      <c r="M40" s="13">
        <v>471041.61415332102</v>
      </c>
      <c r="N40" s="13">
        <v>458372.34066966601</v>
      </c>
      <c r="O40" s="13">
        <v>497779.08945373201</v>
      </c>
      <c r="P40" s="13">
        <v>486942.11119505699</v>
      </c>
      <c r="Q40" s="13">
        <v>471492.06186592003</v>
      </c>
      <c r="R40" s="13">
        <v>395489.81178663601</v>
      </c>
      <c r="S40" s="13">
        <v>395087.87267444999</v>
      </c>
      <c r="T40" s="13">
        <v>389563.01472465199</v>
      </c>
      <c r="U40" s="13">
        <v>371873.236593779</v>
      </c>
      <c r="V40" s="13">
        <v>349723.08103487402</v>
      </c>
      <c r="W40" s="13">
        <v>342941.99620188097</v>
      </c>
      <c r="X40" s="13">
        <v>357431.31907623401</v>
      </c>
      <c r="Y40" s="13">
        <v>360501.27227518999</v>
      </c>
      <c r="Z40" s="13">
        <v>367131.910418474</v>
      </c>
      <c r="AA40" s="13">
        <v>376755.287988219</v>
      </c>
    </row>
    <row r="41" spans="1:27" x14ac:dyDescent="0.2">
      <c r="A41" s="4">
        <v>39</v>
      </c>
      <c r="B41" s="7" t="s">
        <v>48</v>
      </c>
      <c r="C41" s="13">
        <v>7950.0683881096902</v>
      </c>
      <c r="D41" s="13">
        <v>7608.6265027507798</v>
      </c>
      <c r="E41" s="13">
        <v>7738.1244929698396</v>
      </c>
      <c r="F41" s="13">
        <v>8247.3188268306894</v>
      </c>
      <c r="G41" s="13">
        <v>8129.1915045371297</v>
      </c>
      <c r="H41" s="13">
        <v>6344.7114292792303</v>
      </c>
      <c r="I41" s="13">
        <v>9483.2927116036608</v>
      </c>
      <c r="J41" s="13">
        <v>7059.9664466088798</v>
      </c>
      <c r="K41" s="13">
        <v>10412.635054758101</v>
      </c>
      <c r="L41" s="13">
        <v>4345.7302591287598</v>
      </c>
      <c r="M41" s="13">
        <v>9253.2009339073993</v>
      </c>
      <c r="N41" s="13">
        <v>8778.3879146397394</v>
      </c>
      <c r="O41" s="13">
        <v>7810.0508846934999</v>
      </c>
      <c r="P41" s="13">
        <v>5390.85303527829</v>
      </c>
      <c r="Q41" s="13">
        <v>8250.7284560714197</v>
      </c>
      <c r="R41" s="13">
        <v>7906.1158274626296</v>
      </c>
      <c r="S41" s="13">
        <v>9322.4732428425996</v>
      </c>
      <c r="T41" s="13">
        <v>11618.367588949999</v>
      </c>
      <c r="U41" s="13">
        <v>12383.786568580999</v>
      </c>
      <c r="V41" s="13">
        <v>14235.900403170799</v>
      </c>
      <c r="W41" s="13">
        <v>15447.906658207999</v>
      </c>
      <c r="X41" s="13">
        <v>15500.4468387652</v>
      </c>
      <c r="Y41" s="13">
        <v>13712.835230422301</v>
      </c>
      <c r="Z41" s="13">
        <v>13380.811656779701</v>
      </c>
      <c r="AA41" s="13">
        <v>13762.797637104701</v>
      </c>
    </row>
    <row r="42" spans="1:27" x14ac:dyDescent="0.2">
      <c r="A42" s="4">
        <v>40</v>
      </c>
      <c r="B42" s="7" t="s">
        <v>49</v>
      </c>
      <c r="C42" s="13">
        <v>537650.77278736397</v>
      </c>
      <c r="D42" s="13">
        <v>550786.59286496602</v>
      </c>
      <c r="E42" s="13">
        <v>541221.46242273599</v>
      </c>
      <c r="F42" s="13">
        <v>552800.85778591596</v>
      </c>
      <c r="G42" s="13">
        <v>544758.85194516298</v>
      </c>
      <c r="H42" s="13">
        <v>561305.95588927099</v>
      </c>
      <c r="I42" s="13">
        <v>577058.29233423003</v>
      </c>
      <c r="J42" s="13">
        <v>532550.98786368198</v>
      </c>
      <c r="K42" s="13">
        <v>473163.42050436197</v>
      </c>
      <c r="L42" s="13">
        <v>444518.91883473098</v>
      </c>
      <c r="M42" s="13">
        <v>419748.705162069</v>
      </c>
      <c r="N42" s="13">
        <v>389647.07928631199</v>
      </c>
      <c r="O42" s="13">
        <v>379746.14614972897</v>
      </c>
      <c r="P42" s="13">
        <v>399727.50862116599</v>
      </c>
      <c r="Q42" s="13">
        <v>398545.31922527001</v>
      </c>
      <c r="R42" s="13">
        <v>351077.49693495902</v>
      </c>
      <c r="S42" s="13">
        <v>363065.688088722</v>
      </c>
      <c r="T42" s="13">
        <v>342102.24102781498</v>
      </c>
      <c r="U42" s="13">
        <v>292389.47520374297</v>
      </c>
      <c r="V42" s="13">
        <v>277809.05756675103</v>
      </c>
      <c r="W42" s="13">
        <v>261624.089197236</v>
      </c>
      <c r="X42" s="13">
        <v>248257.431865639</v>
      </c>
      <c r="Y42" s="13">
        <v>240679.24890450001</v>
      </c>
      <c r="Z42" s="13">
        <v>242747.74496785499</v>
      </c>
      <c r="AA42" s="13">
        <v>251501.59091911701</v>
      </c>
    </row>
    <row r="43" spans="1:27" x14ac:dyDescent="0.2">
      <c r="A43" s="4">
        <v>41</v>
      </c>
      <c r="B43" s="7" t="s">
        <v>50</v>
      </c>
      <c r="C43" s="13">
        <v>1123588.9860799201</v>
      </c>
      <c r="D43" s="13">
        <v>1151372.1764746101</v>
      </c>
      <c r="E43" s="13">
        <v>1161759.4226458201</v>
      </c>
      <c r="F43" s="13">
        <v>1198307.5404344499</v>
      </c>
      <c r="G43" s="13">
        <v>1153158.79893137</v>
      </c>
      <c r="H43" s="13">
        <v>1154347.2501820801</v>
      </c>
      <c r="I43" s="13">
        <v>1202931.0190717101</v>
      </c>
      <c r="J43" s="13">
        <v>1064532.15384356</v>
      </c>
      <c r="K43" s="13">
        <v>1015351.90335942</v>
      </c>
      <c r="L43" s="13">
        <v>1014045.36187349</v>
      </c>
      <c r="M43" s="13">
        <v>1039416.25616097</v>
      </c>
      <c r="N43" s="13">
        <v>1010839.77309657</v>
      </c>
      <c r="O43" s="13">
        <v>1087313.87759125</v>
      </c>
      <c r="P43" s="13">
        <v>1062790.3737506301</v>
      </c>
      <c r="Q43" s="13">
        <v>1001886.8717809001</v>
      </c>
      <c r="R43" s="13">
        <v>783366.39225192298</v>
      </c>
      <c r="S43" s="13">
        <v>814572.03094622598</v>
      </c>
      <c r="T43" s="13">
        <v>842081.47390045098</v>
      </c>
      <c r="U43" s="13">
        <v>737722.39934901905</v>
      </c>
      <c r="V43" s="13">
        <v>700169.67823701701</v>
      </c>
      <c r="W43" s="13">
        <v>716940.60374035395</v>
      </c>
      <c r="X43" s="13">
        <v>734636.27563382604</v>
      </c>
      <c r="Y43" s="13">
        <v>754396.72587720095</v>
      </c>
      <c r="Z43" s="13">
        <v>781789.184283696</v>
      </c>
      <c r="AA43" s="13">
        <v>804914.31906490203</v>
      </c>
    </row>
    <row r="44" spans="1:27" x14ac:dyDescent="0.2">
      <c r="A44" s="4">
        <v>42</v>
      </c>
      <c r="B44" s="7" t="s">
        <v>51</v>
      </c>
      <c r="C44" s="13">
        <v>1008135.20120953</v>
      </c>
      <c r="D44" s="13">
        <v>993954.50011178502</v>
      </c>
      <c r="E44" s="13">
        <v>963170.13520184695</v>
      </c>
      <c r="F44" s="13">
        <v>962396.37166514795</v>
      </c>
      <c r="G44" s="13">
        <v>891720.42335811199</v>
      </c>
      <c r="H44" s="13">
        <v>858893.877942155</v>
      </c>
      <c r="I44" s="13">
        <v>873310.18034198903</v>
      </c>
      <c r="J44" s="13">
        <v>816515.81927855394</v>
      </c>
      <c r="K44" s="13">
        <v>767402.65836240398</v>
      </c>
      <c r="L44" s="13">
        <v>741259.639481002</v>
      </c>
      <c r="M44" s="13">
        <v>727533.63038688002</v>
      </c>
      <c r="N44" s="13">
        <v>745372.323067719</v>
      </c>
      <c r="O44" s="13">
        <v>771984.97575290897</v>
      </c>
      <c r="P44" s="13">
        <v>756955.52542643202</v>
      </c>
      <c r="Q44" s="13">
        <v>719278.10693702695</v>
      </c>
      <c r="R44" s="13">
        <v>623897.25095922803</v>
      </c>
      <c r="S44" s="13">
        <v>656046.23591984704</v>
      </c>
      <c r="T44" s="13">
        <v>676445.00232614297</v>
      </c>
      <c r="U44" s="13">
        <v>657465.32091828005</v>
      </c>
      <c r="V44" s="13">
        <v>636629.67432590399</v>
      </c>
      <c r="W44" s="13">
        <v>643643.71809024399</v>
      </c>
      <c r="X44" s="13">
        <v>645422.81676493504</v>
      </c>
      <c r="Y44" s="13">
        <v>642895.32759362599</v>
      </c>
      <c r="Z44" s="13">
        <v>642158.18516072002</v>
      </c>
      <c r="AA44" s="13">
        <v>656153.82406577596</v>
      </c>
    </row>
    <row r="45" spans="1:27" x14ac:dyDescent="0.2">
      <c r="A45" s="4">
        <v>43</v>
      </c>
      <c r="B45" s="7" t="s">
        <v>52</v>
      </c>
      <c r="C45" s="13">
        <v>308265.40116417402</v>
      </c>
      <c r="D45" s="13">
        <v>303171.58446417301</v>
      </c>
      <c r="E45" s="13">
        <v>298909.67355169402</v>
      </c>
      <c r="F45" s="13">
        <v>298628.96269021201</v>
      </c>
      <c r="G45" s="13">
        <v>275554.49240013899</v>
      </c>
      <c r="H45" s="13">
        <v>268816.34489605599</v>
      </c>
      <c r="I45" s="13">
        <v>257690.125288824</v>
      </c>
      <c r="J45" s="13">
        <v>245380.444488462</v>
      </c>
      <c r="K45" s="13">
        <v>228938.79221112799</v>
      </c>
      <c r="L45" s="13">
        <v>197662.45794213199</v>
      </c>
      <c r="M45" s="13">
        <v>184910.576861273</v>
      </c>
      <c r="N45" s="13">
        <v>182073.90464937</v>
      </c>
      <c r="O45" s="13">
        <v>191735.39477475299</v>
      </c>
      <c r="P45" s="13">
        <v>181146.13187718601</v>
      </c>
      <c r="Q45" s="13">
        <v>170958.50007362699</v>
      </c>
      <c r="R45" s="13">
        <v>145413.71248126699</v>
      </c>
      <c r="S45" s="13">
        <v>161420.88526341401</v>
      </c>
      <c r="T45" s="13">
        <v>152090.64179015</v>
      </c>
      <c r="U45" s="13">
        <v>140980.083826113</v>
      </c>
      <c r="V45" s="13">
        <v>140581.86573139101</v>
      </c>
      <c r="W45" s="13">
        <v>144283.41443895799</v>
      </c>
      <c r="X45" s="13">
        <v>151625.81222487701</v>
      </c>
      <c r="Y45" s="13">
        <v>153166.148987455</v>
      </c>
      <c r="Z45" s="13">
        <v>151189.44186265499</v>
      </c>
      <c r="AA45" s="13">
        <v>154317.50250315099</v>
      </c>
    </row>
    <row r="46" spans="1:27" x14ac:dyDescent="0.2">
      <c r="A46" s="4">
        <v>44</v>
      </c>
      <c r="B46" s="7" t="s">
        <v>53</v>
      </c>
      <c r="C46" s="13">
        <v>222019.34881095699</v>
      </c>
      <c r="D46" s="13">
        <v>212327.94997267099</v>
      </c>
      <c r="E46" s="13">
        <v>210899.43624265201</v>
      </c>
      <c r="F46" s="13">
        <v>212726.04848240301</v>
      </c>
      <c r="G46" s="13">
        <v>202996.39636713499</v>
      </c>
      <c r="H46" s="13">
        <v>199098.272647551</v>
      </c>
      <c r="I46" s="13">
        <v>211431.16515355799</v>
      </c>
      <c r="J46" s="13">
        <v>195585.49035520299</v>
      </c>
      <c r="K46" s="13">
        <v>190958.99080921299</v>
      </c>
      <c r="L46" s="13">
        <v>174587.285836141</v>
      </c>
      <c r="M46" s="13">
        <v>188708.10303128199</v>
      </c>
      <c r="N46" s="13">
        <v>205737.43790893501</v>
      </c>
      <c r="O46" s="13">
        <v>221322.12112906901</v>
      </c>
      <c r="P46" s="13">
        <v>216999.979379578</v>
      </c>
      <c r="Q46" s="13">
        <v>189239.18768058199</v>
      </c>
      <c r="R46" s="13">
        <v>145090.779737106</v>
      </c>
      <c r="S46" s="13">
        <v>165731.039784964</v>
      </c>
      <c r="T46" s="13">
        <v>169327.21649973799</v>
      </c>
      <c r="U46" s="13">
        <v>166131.16941268899</v>
      </c>
      <c r="V46" s="13">
        <v>160668.945869919</v>
      </c>
      <c r="W46" s="13">
        <v>167058.88179512101</v>
      </c>
      <c r="X46" s="13">
        <v>160699.982039397</v>
      </c>
      <c r="Y46" s="13">
        <v>158369.09878748099</v>
      </c>
      <c r="Z46" s="13">
        <v>156664.664747034</v>
      </c>
      <c r="AA46" s="13">
        <v>160397.42156190801</v>
      </c>
    </row>
    <row r="47" spans="1:27" x14ac:dyDescent="0.2">
      <c r="A47" s="4">
        <v>45</v>
      </c>
      <c r="B47" s="7" t="s">
        <v>54</v>
      </c>
      <c r="C47" s="13">
        <v>304134.62222818699</v>
      </c>
      <c r="D47" s="13">
        <v>301129.40075677302</v>
      </c>
      <c r="E47" s="13">
        <v>300242.69052223902</v>
      </c>
      <c r="F47" s="13">
        <v>303794.91409895202</v>
      </c>
      <c r="G47" s="13">
        <v>282626.66239647998</v>
      </c>
      <c r="H47" s="13">
        <v>303626.84752664302</v>
      </c>
      <c r="I47" s="13">
        <v>315995.72826325102</v>
      </c>
      <c r="J47" s="13">
        <v>291757.04689743201</v>
      </c>
      <c r="K47" s="13">
        <v>253905.811540383</v>
      </c>
      <c r="L47" s="13">
        <v>234395.16601557401</v>
      </c>
      <c r="M47" s="13">
        <v>236219.07900659199</v>
      </c>
      <c r="N47" s="13">
        <v>236702.42803377501</v>
      </c>
      <c r="O47" s="13">
        <v>258902.64305141801</v>
      </c>
      <c r="P47" s="13">
        <v>281529.39182169997</v>
      </c>
      <c r="Q47" s="13">
        <v>240149.336723555</v>
      </c>
      <c r="R47" s="13">
        <v>224843.17846939299</v>
      </c>
      <c r="S47" s="13">
        <v>237663.14842760199</v>
      </c>
      <c r="T47" s="13">
        <v>206528.34541910799</v>
      </c>
      <c r="U47" s="13">
        <v>210626.50913741</v>
      </c>
      <c r="V47" s="13">
        <v>188365.724297579</v>
      </c>
      <c r="W47" s="13">
        <v>180013.394246443</v>
      </c>
      <c r="X47" s="13">
        <v>182229.63914964601</v>
      </c>
      <c r="Y47" s="13">
        <v>178608.85866946599</v>
      </c>
      <c r="Z47" s="13">
        <v>171112.63536900299</v>
      </c>
      <c r="AA47" s="13">
        <v>174841.38219519</v>
      </c>
    </row>
    <row r="48" spans="1:27" x14ac:dyDescent="0.2">
      <c r="A48" s="4">
        <v>46</v>
      </c>
      <c r="B48" s="7" t="s">
        <v>55</v>
      </c>
      <c r="C48" s="13">
        <v>419743.55654037802</v>
      </c>
      <c r="D48" s="13">
        <v>391227.70806223701</v>
      </c>
      <c r="E48" s="13">
        <v>342098.31292718003</v>
      </c>
      <c r="F48" s="13">
        <v>338238.87472804799</v>
      </c>
      <c r="G48" s="13">
        <v>317177.26304640999</v>
      </c>
      <c r="H48" s="13">
        <v>327989.90312325303</v>
      </c>
      <c r="I48" s="13">
        <v>319831.993964986</v>
      </c>
      <c r="J48" s="13">
        <v>252715.61859506299</v>
      </c>
      <c r="K48" s="13">
        <v>239546.11515240301</v>
      </c>
      <c r="L48" s="13">
        <v>221849.673811997</v>
      </c>
      <c r="M48" s="13">
        <v>187609.36810895399</v>
      </c>
      <c r="N48" s="13">
        <v>146506.10229618999</v>
      </c>
      <c r="O48" s="13">
        <v>128773.664869625</v>
      </c>
      <c r="P48" s="13">
        <v>144157.20175910799</v>
      </c>
      <c r="Q48" s="13">
        <v>144831.09832450299</v>
      </c>
      <c r="R48" s="13">
        <v>135649.59472187</v>
      </c>
      <c r="S48" s="13">
        <v>142207.41488773399</v>
      </c>
      <c r="T48" s="13">
        <v>143655.495690207</v>
      </c>
      <c r="U48" s="13">
        <v>118350.63248857499</v>
      </c>
      <c r="V48" s="13">
        <v>100602.757410222</v>
      </c>
      <c r="W48" s="13">
        <v>95054.080226798804</v>
      </c>
      <c r="X48" s="13">
        <v>85218.183438963402</v>
      </c>
      <c r="Y48" s="13">
        <v>77267.872727101101</v>
      </c>
      <c r="Z48" s="13">
        <v>74922.275839855705</v>
      </c>
      <c r="AA48" s="13">
        <v>76971.9991495672</v>
      </c>
    </row>
    <row r="49" spans="1:27" x14ac:dyDescent="0.2">
      <c r="A49" s="4">
        <v>47</v>
      </c>
      <c r="B49" s="7" t="s">
        <v>56</v>
      </c>
      <c r="C49" s="13">
        <v>304024.71603048203</v>
      </c>
      <c r="D49" s="13">
        <v>308779.09447162901</v>
      </c>
      <c r="E49" s="13">
        <v>317814.571230011</v>
      </c>
      <c r="F49" s="13">
        <v>309887.97801381402</v>
      </c>
      <c r="G49" s="13">
        <v>309328.55394488398</v>
      </c>
      <c r="H49" s="13">
        <v>318220.76222657203</v>
      </c>
      <c r="I49" s="13">
        <v>322092.312750365</v>
      </c>
      <c r="J49" s="13">
        <v>336286.86932406999</v>
      </c>
      <c r="K49" s="13">
        <v>298572.55294125102</v>
      </c>
      <c r="L49" s="13">
        <v>293164.050951635</v>
      </c>
      <c r="M49" s="13">
        <v>278434.71777729201</v>
      </c>
      <c r="N49" s="13">
        <v>273836.814180505</v>
      </c>
      <c r="O49" s="13">
        <v>306372.777213461</v>
      </c>
      <c r="P49" s="13">
        <v>323322.888106092</v>
      </c>
      <c r="Q49" s="13">
        <v>286768.742419268</v>
      </c>
      <c r="R49" s="13">
        <v>262596.84929268301</v>
      </c>
      <c r="S49" s="13">
        <v>278446.69872762403</v>
      </c>
      <c r="T49" s="13">
        <v>261715.87194981601</v>
      </c>
      <c r="U49" s="13">
        <v>231378.26558992601</v>
      </c>
      <c r="V49" s="13">
        <v>196601.41374712699</v>
      </c>
      <c r="W49" s="13">
        <v>192691.138269908</v>
      </c>
      <c r="X49" s="13">
        <v>170194.64814670099</v>
      </c>
      <c r="Y49" s="13">
        <v>163627.85731818099</v>
      </c>
      <c r="Z49" s="13">
        <v>168473.426114687</v>
      </c>
      <c r="AA49" s="13">
        <v>173323.87672358501</v>
      </c>
    </row>
    <row r="50" spans="1:27" x14ac:dyDescent="0.2">
      <c r="A50" s="4">
        <v>48</v>
      </c>
      <c r="B50" s="7" t="s">
        <v>57</v>
      </c>
      <c r="C50" s="13">
        <v>361004.67930867698</v>
      </c>
      <c r="D50" s="13">
        <v>354464.86040195799</v>
      </c>
      <c r="E50" s="13">
        <v>353721.96256369201</v>
      </c>
      <c r="F50" s="13">
        <v>361077.84253657202</v>
      </c>
      <c r="G50" s="13">
        <v>358203.281532856</v>
      </c>
      <c r="H50" s="13">
        <v>367086.27906594297</v>
      </c>
      <c r="I50" s="13">
        <v>370011.80314982199</v>
      </c>
      <c r="J50" s="13">
        <v>331596.05490821699</v>
      </c>
      <c r="K50" s="13">
        <v>261383.172133046</v>
      </c>
      <c r="L50" s="13">
        <v>254526.43968634299</v>
      </c>
      <c r="M50" s="13">
        <v>255425.392702235</v>
      </c>
      <c r="N50" s="13">
        <v>232389.620492213</v>
      </c>
      <c r="O50" s="13">
        <v>253783.24118513399</v>
      </c>
      <c r="P50" s="13">
        <v>304424.33184704301</v>
      </c>
      <c r="Q50" s="13">
        <v>291009.45222301601</v>
      </c>
      <c r="R50" s="13">
        <v>259165.51893670499</v>
      </c>
      <c r="S50" s="13">
        <v>246273.988071856</v>
      </c>
      <c r="T50" s="13">
        <v>230097.729173698</v>
      </c>
      <c r="U50" s="13">
        <v>203994.391616949</v>
      </c>
      <c r="V50" s="13">
        <v>198108.74425008401</v>
      </c>
      <c r="W50" s="13">
        <v>181561.07466933201</v>
      </c>
      <c r="X50" s="13">
        <v>171851.23826143201</v>
      </c>
      <c r="Y50" s="13">
        <v>166607.16419422001</v>
      </c>
      <c r="Z50" s="13">
        <v>161722.50924232099</v>
      </c>
      <c r="AA50" s="13">
        <v>166651.297440222</v>
      </c>
    </row>
    <row r="51" spans="1:27" x14ac:dyDescent="0.2">
      <c r="A51" s="4">
        <v>49</v>
      </c>
      <c r="B51" s="7" t="s">
        <v>58</v>
      </c>
      <c r="C51" s="13">
        <v>614400.27043216396</v>
      </c>
      <c r="D51" s="13">
        <v>606198.57741655398</v>
      </c>
      <c r="E51" s="13">
        <v>601116.34410975</v>
      </c>
      <c r="F51" s="13">
        <v>637662.47541488195</v>
      </c>
      <c r="G51" s="13">
        <v>605202.86457292701</v>
      </c>
      <c r="H51" s="13">
        <v>593293.15322646301</v>
      </c>
      <c r="I51" s="13">
        <v>600357.09474288998</v>
      </c>
      <c r="J51" s="13">
        <v>568778.58264657203</v>
      </c>
      <c r="K51" s="13">
        <v>538113.98504756799</v>
      </c>
      <c r="L51" s="13">
        <v>551616.53437884594</v>
      </c>
      <c r="M51" s="13">
        <v>537490.15447896998</v>
      </c>
      <c r="N51" s="13">
        <v>553631.61296109494</v>
      </c>
      <c r="O51" s="13">
        <v>562638.17002757103</v>
      </c>
      <c r="P51" s="13">
        <v>499858.03919569898</v>
      </c>
      <c r="Q51" s="13">
        <v>497372.684961978</v>
      </c>
      <c r="R51" s="13">
        <v>409360.20190262701</v>
      </c>
      <c r="S51" s="13">
        <v>415260.55568857398</v>
      </c>
      <c r="T51" s="13">
        <v>406241.42719762598</v>
      </c>
      <c r="U51" s="13">
        <v>436856.33694626502</v>
      </c>
      <c r="V51" s="13">
        <v>450736.72427329398</v>
      </c>
      <c r="W51" s="13">
        <v>487617.95473175897</v>
      </c>
      <c r="X51" s="13">
        <v>496383.43461669999</v>
      </c>
      <c r="Y51" s="13">
        <v>508795.20050875901</v>
      </c>
      <c r="Z51" s="13">
        <v>531006.36409465806</v>
      </c>
      <c r="AA51" s="13">
        <v>535093.28803789697</v>
      </c>
    </row>
    <row r="52" spans="1:27" x14ac:dyDescent="0.2">
      <c r="A52" s="4">
        <v>50</v>
      </c>
      <c r="B52" s="7" t="s">
        <v>59</v>
      </c>
      <c r="C52" s="13">
        <v>1471969.7116636301</v>
      </c>
      <c r="D52" s="13">
        <v>1434585.6701694001</v>
      </c>
      <c r="E52" s="13">
        <v>1446671.8358052201</v>
      </c>
      <c r="F52" s="13">
        <v>1487106.8378166701</v>
      </c>
      <c r="G52" s="13">
        <v>1382682.4232838301</v>
      </c>
      <c r="H52" s="13">
        <v>1365354.56492333</v>
      </c>
      <c r="I52" s="13">
        <v>1402007.7626752199</v>
      </c>
      <c r="J52" s="13">
        <v>1398288.5596818801</v>
      </c>
      <c r="K52" s="13">
        <v>1412493.9155220001</v>
      </c>
      <c r="L52" s="13">
        <v>1437766.9422037201</v>
      </c>
      <c r="M52" s="13">
        <v>1500045.7663581001</v>
      </c>
      <c r="N52" s="13">
        <v>1548235.73991433</v>
      </c>
      <c r="O52" s="13">
        <v>1587337.73290005</v>
      </c>
      <c r="P52" s="13">
        <v>1642809.3001641601</v>
      </c>
      <c r="Q52" s="13">
        <v>1558958.6195889199</v>
      </c>
      <c r="R52" s="13">
        <v>1294665.36403334</v>
      </c>
      <c r="S52" s="13">
        <v>1400669.57106474</v>
      </c>
      <c r="T52" s="13">
        <v>1418936.25900012</v>
      </c>
      <c r="U52" s="13">
        <v>1411606.0684831799</v>
      </c>
      <c r="V52" s="13">
        <v>1377190.18292648</v>
      </c>
      <c r="W52" s="13">
        <v>1413662.7820999699</v>
      </c>
      <c r="X52" s="13">
        <v>1506965.3907641501</v>
      </c>
      <c r="Y52" s="13">
        <v>1535900.8075719899</v>
      </c>
      <c r="Z52" s="13">
        <v>1564435.47198242</v>
      </c>
      <c r="AA52" s="13">
        <v>1573607.10476676</v>
      </c>
    </row>
    <row r="53" spans="1:27" x14ac:dyDescent="0.2">
      <c r="A53" s="4">
        <v>51</v>
      </c>
      <c r="B53" s="7" t="s">
        <v>60</v>
      </c>
      <c r="C53" s="13">
        <v>505231.75637033099</v>
      </c>
      <c r="D53" s="13">
        <v>483394.99103585997</v>
      </c>
      <c r="E53" s="13">
        <v>464969.23899626598</v>
      </c>
      <c r="F53" s="13">
        <v>468353.28268095502</v>
      </c>
      <c r="G53" s="13">
        <v>441118.38809154899</v>
      </c>
      <c r="H53" s="13">
        <v>423175.02176805102</v>
      </c>
      <c r="I53" s="13">
        <v>402951.84713294602</v>
      </c>
      <c r="J53" s="13">
        <v>389859.09501065197</v>
      </c>
      <c r="K53" s="13">
        <v>386064.84759086597</v>
      </c>
      <c r="L53" s="13">
        <v>393596.07793220598</v>
      </c>
      <c r="M53" s="13">
        <v>387252.48533575202</v>
      </c>
      <c r="N53" s="13">
        <v>386371.97538765997</v>
      </c>
      <c r="O53" s="13">
        <v>397404.833325485</v>
      </c>
      <c r="P53" s="13">
        <v>427396.35441725602</v>
      </c>
      <c r="Q53" s="13">
        <v>458004.37730973301</v>
      </c>
      <c r="R53" s="13">
        <v>419358.90168495802</v>
      </c>
      <c r="S53" s="13">
        <v>438110.619155263</v>
      </c>
      <c r="T53" s="13">
        <v>445285.99002616497</v>
      </c>
      <c r="U53" s="13">
        <v>420302.76467470999</v>
      </c>
      <c r="V53" s="13">
        <v>403527.67798276199</v>
      </c>
      <c r="W53" s="13">
        <v>407347.18508022098</v>
      </c>
      <c r="X53" s="13">
        <v>434542.31979931</v>
      </c>
      <c r="Y53" s="13">
        <v>440071.425751895</v>
      </c>
      <c r="Z53" s="13">
        <v>428184.41691203398</v>
      </c>
      <c r="AA53" s="13">
        <v>432924.438709279</v>
      </c>
    </row>
    <row r="54" spans="1:27" x14ac:dyDescent="0.2">
      <c r="A54" s="4">
        <v>52</v>
      </c>
      <c r="B54" s="7" t="s">
        <v>61</v>
      </c>
      <c r="C54" s="13">
        <v>1437623.5711837299</v>
      </c>
      <c r="D54" s="13">
        <v>1440733.8880350301</v>
      </c>
      <c r="E54" s="13">
        <v>1435830.80422151</v>
      </c>
      <c r="F54" s="13">
        <v>1392079.38339493</v>
      </c>
      <c r="G54" s="13">
        <v>1353183.6015985899</v>
      </c>
      <c r="H54" s="13">
        <v>1291489.68182276</v>
      </c>
      <c r="I54" s="13">
        <v>1283103.10492614</v>
      </c>
      <c r="J54" s="13">
        <v>1255939.9563450101</v>
      </c>
      <c r="K54" s="13">
        <v>1216930.0259328799</v>
      </c>
      <c r="L54" s="13">
        <v>1187122.2192291899</v>
      </c>
      <c r="M54" s="13">
        <v>1161004.6652480599</v>
      </c>
      <c r="N54" s="13">
        <v>1132182.2131352799</v>
      </c>
      <c r="O54" s="13">
        <v>1132085.31094401</v>
      </c>
      <c r="P54" s="13">
        <v>1072633.11846672</v>
      </c>
      <c r="Q54" s="13">
        <v>1029024.09111213</v>
      </c>
      <c r="R54" s="13">
        <v>963087.95224880602</v>
      </c>
      <c r="S54" s="13">
        <v>943135.32873218996</v>
      </c>
      <c r="T54" s="13">
        <v>890531.75302889501</v>
      </c>
      <c r="U54" s="13">
        <v>918440.94041332603</v>
      </c>
      <c r="V54" s="13">
        <v>860302.23680138902</v>
      </c>
      <c r="W54" s="13">
        <v>826354.41185299703</v>
      </c>
      <c r="X54" s="13">
        <v>797588.38559371</v>
      </c>
      <c r="Y54" s="13">
        <v>787680.74730864097</v>
      </c>
      <c r="Z54" s="13">
        <v>747427.34765943803</v>
      </c>
      <c r="AA54" s="13">
        <v>763354.21234182501</v>
      </c>
    </row>
    <row r="55" spans="1:27" x14ac:dyDescent="0.2">
      <c r="A55" s="4">
        <v>53</v>
      </c>
      <c r="B55" s="7" t="s">
        <v>62</v>
      </c>
      <c r="C55" s="13">
        <v>631639.11741991795</v>
      </c>
      <c r="D55" s="13">
        <v>604919.32446323906</v>
      </c>
      <c r="E55" s="13">
        <v>614330.92039173294</v>
      </c>
      <c r="F55" s="13">
        <v>569751.58295461605</v>
      </c>
      <c r="G55" s="13">
        <v>500344.56502212601</v>
      </c>
      <c r="H55" s="13">
        <v>492493.09036107699</v>
      </c>
      <c r="I55" s="13">
        <v>477050.94660653098</v>
      </c>
      <c r="J55" s="13">
        <v>447205.29703456798</v>
      </c>
      <c r="K55" s="13">
        <v>422988.11862580199</v>
      </c>
      <c r="L55" s="13">
        <v>407646.00377008598</v>
      </c>
      <c r="M55" s="13">
        <v>388533.08110945101</v>
      </c>
      <c r="N55" s="13">
        <v>369905.48655198998</v>
      </c>
      <c r="O55" s="13">
        <v>378109.097601338</v>
      </c>
      <c r="P55" s="13">
        <v>360078.125582796</v>
      </c>
      <c r="Q55" s="13">
        <v>327989.94021301501</v>
      </c>
      <c r="R55" s="13">
        <v>279451.91387715598</v>
      </c>
      <c r="S55" s="13">
        <v>284715.31245594902</v>
      </c>
      <c r="T55" s="13">
        <v>284361.98206376302</v>
      </c>
      <c r="U55" s="13">
        <v>295580.75539127702</v>
      </c>
      <c r="V55" s="13">
        <v>285799.47950047202</v>
      </c>
      <c r="W55" s="13">
        <v>280609.120712534</v>
      </c>
      <c r="X55" s="13">
        <v>277420.77507454797</v>
      </c>
      <c r="Y55" s="13">
        <v>273933.09163214202</v>
      </c>
      <c r="Z55" s="13">
        <v>267102.14440374402</v>
      </c>
      <c r="AA55" s="13">
        <v>274034.930186407</v>
      </c>
    </row>
    <row r="56" spans="1:27" x14ac:dyDescent="0.2">
      <c r="A56" s="4">
        <v>54</v>
      </c>
      <c r="B56" s="7" t="s">
        <v>63</v>
      </c>
      <c r="C56" s="13">
        <v>666543.12148862495</v>
      </c>
      <c r="D56" s="13">
        <v>633366.64094858605</v>
      </c>
      <c r="E56" s="13">
        <v>646943.278114471</v>
      </c>
      <c r="F56" s="13">
        <v>624711.65985864401</v>
      </c>
      <c r="G56" s="13">
        <v>559437.10980762797</v>
      </c>
      <c r="H56" s="13">
        <v>533959.18580848805</v>
      </c>
      <c r="I56" s="13">
        <v>519515.39849888202</v>
      </c>
      <c r="J56" s="13">
        <v>496557.48769483197</v>
      </c>
      <c r="K56" s="13">
        <v>452903.79442941101</v>
      </c>
      <c r="L56" s="13">
        <v>446700.48784128297</v>
      </c>
      <c r="M56" s="13">
        <v>422713.962451395</v>
      </c>
      <c r="N56" s="13">
        <v>415364.65989253903</v>
      </c>
      <c r="O56" s="13">
        <v>423001.22564735898</v>
      </c>
      <c r="P56" s="13">
        <v>417592.54299292201</v>
      </c>
      <c r="Q56" s="13">
        <v>394085.29580666102</v>
      </c>
      <c r="R56" s="13">
        <v>357364.82949693501</v>
      </c>
      <c r="S56" s="13">
        <v>345290.43618788902</v>
      </c>
      <c r="T56" s="13">
        <v>332499.76653358201</v>
      </c>
      <c r="U56" s="13">
        <v>341447.35854085401</v>
      </c>
      <c r="V56" s="13">
        <v>326302.78859613702</v>
      </c>
      <c r="W56" s="13">
        <v>317407.601207787</v>
      </c>
      <c r="X56" s="13">
        <v>306831.53782009397</v>
      </c>
      <c r="Y56" s="13">
        <v>325115.67498129001</v>
      </c>
      <c r="Z56" s="13">
        <v>301272.62085810897</v>
      </c>
      <c r="AA56" s="13">
        <v>306649.39675539802</v>
      </c>
    </row>
    <row r="57" spans="1:27" x14ac:dyDescent="0.2">
      <c r="A57" s="4">
        <v>55</v>
      </c>
      <c r="B57" s="7" t="s">
        <v>64</v>
      </c>
      <c r="C57" s="13">
        <v>1114862.3702662601</v>
      </c>
      <c r="D57" s="13">
        <v>1119752.9161710199</v>
      </c>
      <c r="E57" s="13">
        <v>1115212.7549817499</v>
      </c>
      <c r="F57" s="13">
        <v>1105648.9385001799</v>
      </c>
      <c r="G57" s="13">
        <v>1046296.89042856</v>
      </c>
      <c r="H57" s="13">
        <v>1051918.59189511</v>
      </c>
      <c r="I57" s="13">
        <v>1087336.8106728699</v>
      </c>
      <c r="J57" s="13">
        <v>1053465.8164615999</v>
      </c>
      <c r="K57" s="13">
        <v>1018693.8048551501</v>
      </c>
      <c r="L57" s="13">
        <v>1014368.90976829</v>
      </c>
      <c r="M57" s="13">
        <v>1006374.49622821</v>
      </c>
      <c r="N57" s="13">
        <v>986169.03282572306</v>
      </c>
      <c r="O57" s="13">
        <v>1014230.72497947</v>
      </c>
      <c r="P57" s="13">
        <v>1041221.4031394901</v>
      </c>
      <c r="Q57" s="13">
        <v>994252.88336434495</v>
      </c>
      <c r="R57" s="13">
        <v>871061.49216957903</v>
      </c>
      <c r="S57" s="13">
        <v>926706.73494200304</v>
      </c>
      <c r="T57" s="13">
        <v>935847.28617105703</v>
      </c>
      <c r="U57" s="13">
        <v>977635.67955784197</v>
      </c>
      <c r="V57" s="13">
        <v>989028.01056797395</v>
      </c>
      <c r="W57" s="13">
        <v>978944.14048538997</v>
      </c>
      <c r="X57" s="13">
        <v>985692.33659937698</v>
      </c>
      <c r="Y57" s="13">
        <v>995547.50910076103</v>
      </c>
      <c r="Z57" s="13">
        <v>1013936.16874093</v>
      </c>
      <c r="AA57" s="13">
        <v>1040993.67081909</v>
      </c>
    </row>
    <row r="58" spans="1:27" x14ac:dyDescent="0.2">
      <c r="A58" s="4">
        <v>56</v>
      </c>
      <c r="B58" s="7" t="s">
        <v>65</v>
      </c>
      <c r="C58" s="13">
        <v>425924.72841834702</v>
      </c>
      <c r="D58" s="13">
        <v>407195.971727358</v>
      </c>
      <c r="E58" s="13">
        <v>402846.02442851599</v>
      </c>
      <c r="F58" s="13">
        <v>394691.96053476998</v>
      </c>
      <c r="G58" s="13">
        <v>365894.68057281198</v>
      </c>
      <c r="H58" s="13">
        <v>360465.26508779201</v>
      </c>
      <c r="I58" s="13">
        <v>362629.99902305502</v>
      </c>
      <c r="J58" s="13">
        <v>346554.60953659803</v>
      </c>
      <c r="K58" s="13">
        <v>333767.68503806298</v>
      </c>
      <c r="L58" s="13">
        <v>331575.50810112501</v>
      </c>
      <c r="M58" s="13">
        <v>333991.393208166</v>
      </c>
      <c r="N58" s="13">
        <v>338088.48955522099</v>
      </c>
      <c r="O58" s="13">
        <v>349379.51266616298</v>
      </c>
      <c r="P58" s="13">
        <v>363543.47004718799</v>
      </c>
      <c r="Q58" s="13">
        <v>338679.23184835602</v>
      </c>
      <c r="R58" s="13">
        <v>294146.77443891898</v>
      </c>
      <c r="S58" s="13">
        <v>318921.89170856797</v>
      </c>
      <c r="T58" s="13">
        <v>317231.00902829302</v>
      </c>
      <c r="U58" s="13">
        <v>306817.08419130999</v>
      </c>
      <c r="V58" s="13">
        <v>295013.181067948</v>
      </c>
      <c r="W58" s="13">
        <v>288883.26058520598</v>
      </c>
      <c r="X58" s="13">
        <v>291352.434926519</v>
      </c>
      <c r="Y58" s="13">
        <v>292059.97626287799</v>
      </c>
      <c r="Z58" s="13">
        <v>290494.93677545898</v>
      </c>
      <c r="AA58" s="13">
        <v>296319.63857660798</v>
      </c>
    </row>
    <row r="59" spans="1:27" x14ac:dyDescent="0.2">
      <c r="A59" s="4">
        <v>57</v>
      </c>
      <c r="B59" s="7" t="s">
        <v>66</v>
      </c>
      <c r="C59" s="13">
        <v>215875.44408796</v>
      </c>
      <c r="D59" s="13">
        <v>199098.351096347</v>
      </c>
      <c r="E59" s="13">
        <v>196261.93505304601</v>
      </c>
      <c r="F59" s="13">
        <v>181570.65465367501</v>
      </c>
      <c r="G59" s="13">
        <v>164151.76327194899</v>
      </c>
      <c r="H59" s="13">
        <v>153216.30157876501</v>
      </c>
      <c r="I59" s="13">
        <v>146814.32495656001</v>
      </c>
      <c r="J59" s="13">
        <v>136069.02361566</v>
      </c>
      <c r="K59" s="13">
        <v>120639.439242468</v>
      </c>
      <c r="L59" s="13">
        <v>115452.58220406</v>
      </c>
      <c r="M59" s="13">
        <v>108395.92231492999</v>
      </c>
      <c r="N59" s="13">
        <v>103425.29747419299</v>
      </c>
      <c r="O59" s="13">
        <v>103462.542320352</v>
      </c>
      <c r="P59" s="13">
        <v>100298.73334134</v>
      </c>
      <c r="Q59" s="13">
        <v>94482.253690376907</v>
      </c>
      <c r="R59" s="13">
        <v>84274.986716479107</v>
      </c>
      <c r="S59" s="13">
        <v>81040.267574370693</v>
      </c>
      <c r="T59" s="13">
        <v>76709.984783622902</v>
      </c>
      <c r="U59" s="13">
        <v>77977.961344385505</v>
      </c>
      <c r="V59" s="13">
        <v>71551.800611766899</v>
      </c>
      <c r="W59" s="13">
        <v>69936.489523654905</v>
      </c>
      <c r="X59" s="13">
        <v>65500.497880650801</v>
      </c>
      <c r="Y59" s="13">
        <v>68265.931002969897</v>
      </c>
      <c r="Z59" s="13">
        <v>63860.750027791502</v>
      </c>
      <c r="AA59" s="13">
        <v>65302.890129113999</v>
      </c>
    </row>
    <row r="60" spans="1:27" x14ac:dyDescent="0.2">
      <c r="A60" s="4">
        <v>58</v>
      </c>
      <c r="B60" s="7" t="s">
        <v>67</v>
      </c>
      <c r="C60" s="13">
        <v>95540.102022926498</v>
      </c>
      <c r="D60" s="13">
        <v>87298.958915032403</v>
      </c>
      <c r="E60" s="13">
        <v>78642.208602262806</v>
      </c>
      <c r="F60" s="13">
        <v>77954.993137919504</v>
      </c>
      <c r="G60" s="13">
        <v>75357.163376400698</v>
      </c>
      <c r="H60" s="13">
        <v>65567.206090373205</v>
      </c>
      <c r="I60" s="13">
        <v>62573.3549281995</v>
      </c>
      <c r="J60" s="13">
        <v>51902.611109117803</v>
      </c>
      <c r="K60" s="13">
        <v>44923.7987333239</v>
      </c>
      <c r="L60" s="13">
        <v>45260.160551182198</v>
      </c>
      <c r="M60" s="13">
        <v>39945.628752497098</v>
      </c>
      <c r="N60" s="13">
        <v>38299.162460341096</v>
      </c>
      <c r="O60" s="13">
        <v>40816.455472972702</v>
      </c>
      <c r="P60" s="13">
        <v>32197.909968470802</v>
      </c>
      <c r="Q60" s="13">
        <v>29897.4595370225</v>
      </c>
      <c r="R60" s="13">
        <v>20904.562186723801</v>
      </c>
      <c r="S60" s="13">
        <v>23525.150598978202</v>
      </c>
      <c r="T60" s="13">
        <v>21429.811479131</v>
      </c>
      <c r="U60" s="13">
        <v>21807.445583671099</v>
      </c>
      <c r="V60" s="13">
        <v>17027.010673329802</v>
      </c>
      <c r="W60" s="13">
        <v>15356.7000028028</v>
      </c>
      <c r="X60" s="13">
        <v>16303.9182948857</v>
      </c>
      <c r="Y60" s="13">
        <v>16484.105272298701</v>
      </c>
      <c r="Z60" s="13">
        <v>17159.317627835499</v>
      </c>
      <c r="AA60" s="13">
        <v>17565.148841152499</v>
      </c>
    </row>
    <row r="61" spans="1:27" x14ac:dyDescent="0.2">
      <c r="A61" s="4">
        <v>59</v>
      </c>
      <c r="B61" s="7" t="s">
        <v>68</v>
      </c>
      <c r="C61" s="13">
        <v>799492.49769769295</v>
      </c>
      <c r="D61" s="13">
        <v>785365.45650157996</v>
      </c>
      <c r="E61" s="13">
        <v>766161.57969102799</v>
      </c>
      <c r="F61" s="13">
        <v>738209.13522195001</v>
      </c>
      <c r="G61" s="13">
        <v>710520.77358204895</v>
      </c>
      <c r="H61" s="13">
        <v>669592.43366172595</v>
      </c>
      <c r="I61" s="13">
        <v>662824.03573962697</v>
      </c>
      <c r="J61" s="13">
        <v>630085.17018414603</v>
      </c>
      <c r="K61" s="13">
        <v>582772.58248697605</v>
      </c>
      <c r="L61" s="13">
        <v>568111.30677207303</v>
      </c>
      <c r="M61" s="13">
        <v>538450.32088921999</v>
      </c>
      <c r="N61" s="13">
        <v>531517.48596576299</v>
      </c>
      <c r="O61" s="13">
        <v>555471.37845439604</v>
      </c>
      <c r="P61" s="13">
        <v>574919.27687889105</v>
      </c>
      <c r="Q61" s="13">
        <v>550807.75694848096</v>
      </c>
      <c r="R61" s="13">
        <v>517061.801959895</v>
      </c>
      <c r="S61" s="13">
        <v>504650.03575452103</v>
      </c>
      <c r="T61" s="13">
        <v>518921.02731594699</v>
      </c>
      <c r="U61" s="13">
        <v>527050.53647279798</v>
      </c>
      <c r="V61" s="13">
        <v>499320.62281224498</v>
      </c>
      <c r="W61" s="13">
        <v>493397.284766394</v>
      </c>
      <c r="X61" s="13">
        <v>483923.169392357</v>
      </c>
      <c r="Y61" s="13">
        <v>494427.92094142601</v>
      </c>
      <c r="Z61" s="13">
        <v>489420.36268563301</v>
      </c>
      <c r="AA61" s="13">
        <v>499426.16788791999</v>
      </c>
    </row>
    <row r="62" spans="1:27" x14ac:dyDescent="0.2">
      <c r="A62" s="4">
        <v>60</v>
      </c>
      <c r="B62" s="7" t="s">
        <v>69</v>
      </c>
      <c r="C62" s="13">
        <v>336241.38764297398</v>
      </c>
      <c r="D62" s="13">
        <v>364444.515633451</v>
      </c>
      <c r="E62" s="13">
        <v>323417.57561558799</v>
      </c>
      <c r="F62" s="13">
        <v>301127.67392385303</v>
      </c>
      <c r="G62" s="13">
        <v>310063.30820163898</v>
      </c>
      <c r="H62" s="13">
        <v>305424.09556707198</v>
      </c>
      <c r="I62" s="13">
        <v>292277.65002804901</v>
      </c>
      <c r="J62" s="13">
        <v>286699.31489651301</v>
      </c>
      <c r="K62" s="13">
        <v>284547.62169538997</v>
      </c>
      <c r="L62" s="13">
        <v>267755.104012642</v>
      </c>
      <c r="M62" s="13">
        <v>270382.94489937398</v>
      </c>
      <c r="N62" s="13">
        <v>308001.417546704</v>
      </c>
      <c r="O62" s="13">
        <v>321750.63751117501</v>
      </c>
      <c r="P62" s="13">
        <v>286373.710340627</v>
      </c>
      <c r="Q62" s="13">
        <v>287351.47525572299</v>
      </c>
      <c r="R62" s="13">
        <v>301978.54026149801</v>
      </c>
      <c r="S62" s="13">
        <v>306589.47866697703</v>
      </c>
      <c r="T62" s="13">
        <v>285502.09096093598</v>
      </c>
      <c r="U62" s="13">
        <v>294045.762763443</v>
      </c>
      <c r="V62" s="13">
        <v>274202.349520888</v>
      </c>
      <c r="W62" s="13">
        <v>270891.46741281101</v>
      </c>
      <c r="X62" s="13">
        <v>274523.64608113101</v>
      </c>
      <c r="Y62" s="13">
        <v>284855.73403225897</v>
      </c>
      <c r="Z62" s="13">
        <v>261322.12316297999</v>
      </c>
      <c r="AA62" s="13">
        <v>263223.56028242601</v>
      </c>
    </row>
    <row r="63" spans="1:27" x14ac:dyDescent="0.2">
      <c r="A63" s="4">
        <v>61</v>
      </c>
      <c r="B63" s="7" t="s">
        <v>70</v>
      </c>
      <c r="C63" s="13">
        <v>116387.48594956999</v>
      </c>
      <c r="D63" s="13">
        <v>125840.572533179</v>
      </c>
      <c r="E63" s="13">
        <v>111180.61441502</v>
      </c>
      <c r="F63" s="13">
        <v>103720.120167168</v>
      </c>
      <c r="G63" s="13">
        <v>104787.042485629</v>
      </c>
      <c r="H63" s="13">
        <v>104955.80671921599</v>
      </c>
      <c r="I63" s="13">
        <v>99097.510955758597</v>
      </c>
      <c r="J63" s="13">
        <v>94748.893369397701</v>
      </c>
      <c r="K63" s="13">
        <v>91258.128164158101</v>
      </c>
      <c r="L63" s="13">
        <v>84788.513748499507</v>
      </c>
      <c r="M63" s="13">
        <v>82267.639708226998</v>
      </c>
      <c r="N63" s="13">
        <v>88380.028718236601</v>
      </c>
      <c r="O63" s="13">
        <v>93045.861517394893</v>
      </c>
      <c r="P63" s="13">
        <v>82349.868885389602</v>
      </c>
      <c r="Q63" s="13">
        <v>81690.778497506399</v>
      </c>
      <c r="R63" s="13">
        <v>82139.361682669696</v>
      </c>
      <c r="S63" s="13">
        <v>80853.780501362693</v>
      </c>
      <c r="T63" s="13">
        <v>74828.782899488098</v>
      </c>
      <c r="U63" s="13">
        <v>78122.626030304295</v>
      </c>
      <c r="V63" s="13">
        <v>73424.610463594698</v>
      </c>
      <c r="W63" s="13">
        <v>70068.568052721894</v>
      </c>
      <c r="X63" s="13">
        <v>66865.977353617607</v>
      </c>
      <c r="Y63" s="13">
        <v>72286.2872495755</v>
      </c>
      <c r="Z63" s="13">
        <v>66608.050543289501</v>
      </c>
      <c r="AA63" s="13">
        <v>67101.384954160196</v>
      </c>
    </row>
    <row r="64" spans="1:27" x14ac:dyDescent="0.2">
      <c r="A64" s="4">
        <v>62</v>
      </c>
      <c r="B64" s="7" t="s">
        <v>71</v>
      </c>
      <c r="C64" s="13">
        <v>183866.04289076899</v>
      </c>
      <c r="D64" s="13">
        <v>199393.19060509701</v>
      </c>
      <c r="E64" s="13">
        <v>176178.20536126199</v>
      </c>
      <c r="F64" s="13">
        <v>164898.124485598</v>
      </c>
      <c r="G64" s="13">
        <v>169832.87960620699</v>
      </c>
      <c r="H64" s="13">
        <v>170472.26963284399</v>
      </c>
      <c r="I64" s="13">
        <v>162604.07824651399</v>
      </c>
      <c r="J64" s="13">
        <v>156921.54135409201</v>
      </c>
      <c r="K64" s="13">
        <v>154048.745662008</v>
      </c>
      <c r="L64" s="13">
        <v>145810.22289059401</v>
      </c>
      <c r="M64" s="13">
        <v>150492.33699134801</v>
      </c>
      <c r="N64" s="13">
        <v>163065.642047601</v>
      </c>
      <c r="O64" s="13">
        <v>168145.540173783</v>
      </c>
      <c r="P64" s="13">
        <v>149496.09715051501</v>
      </c>
      <c r="Q64" s="13">
        <v>150575.61403061901</v>
      </c>
      <c r="R64" s="13">
        <v>158894.34294393001</v>
      </c>
      <c r="S64" s="13">
        <v>154958.35670558101</v>
      </c>
      <c r="T64" s="13">
        <v>143691.99154561499</v>
      </c>
      <c r="U64" s="13">
        <v>144597.864797899</v>
      </c>
      <c r="V64" s="13">
        <v>134601.003165492</v>
      </c>
      <c r="W64" s="13">
        <v>130307.13009204601</v>
      </c>
      <c r="X64" s="13">
        <v>129248.870899742</v>
      </c>
      <c r="Y64" s="13">
        <v>135565.259425981</v>
      </c>
      <c r="Z64" s="13">
        <v>125923.121989194</v>
      </c>
      <c r="AA64" s="13">
        <v>122886.98942845799</v>
      </c>
    </row>
    <row r="65" spans="1:27" x14ac:dyDescent="0.2">
      <c r="A65" s="4">
        <v>63</v>
      </c>
      <c r="B65" s="7" t="s">
        <v>72</v>
      </c>
      <c r="C65" s="13">
        <v>5284.8337679349697</v>
      </c>
      <c r="D65" s="13">
        <v>5730.4477239502903</v>
      </c>
      <c r="E65" s="13">
        <v>5167.4365290531796</v>
      </c>
      <c r="F65" s="13">
        <v>4971.8229736214498</v>
      </c>
      <c r="G65" s="13">
        <v>5266.0902639407004</v>
      </c>
      <c r="H65" s="13">
        <v>5408.3402585754402</v>
      </c>
      <c r="I65" s="13">
        <v>5284.8149410328497</v>
      </c>
      <c r="J65" s="13">
        <v>5017.7831417876696</v>
      </c>
      <c r="K65" s="13">
        <v>4814.6097410951197</v>
      </c>
      <c r="L65" s="13">
        <v>4441.7778976092504</v>
      </c>
      <c r="M65" s="13">
        <v>4469.8242937733103</v>
      </c>
      <c r="N65" s="13">
        <v>4711.7610531943001</v>
      </c>
      <c r="O65" s="13">
        <v>4844.9968390153299</v>
      </c>
      <c r="P65" s="13">
        <v>4288.3635855532702</v>
      </c>
      <c r="Q65" s="13">
        <v>4298.6790708564704</v>
      </c>
      <c r="R65" s="13">
        <v>4507.3990538213202</v>
      </c>
      <c r="S65" s="13">
        <v>4390.1854669570002</v>
      </c>
      <c r="T65" s="13">
        <v>4069.7954195683901</v>
      </c>
      <c r="U65" s="13">
        <v>4090.35485123237</v>
      </c>
      <c r="V65" s="13">
        <v>3801.7811753281899</v>
      </c>
      <c r="W65" s="13">
        <v>3681.6523425615601</v>
      </c>
      <c r="X65" s="13">
        <v>3645.7644903443702</v>
      </c>
      <c r="Y65" s="13">
        <v>3830.0306914622001</v>
      </c>
      <c r="Z65" s="13">
        <v>3562.3800876721002</v>
      </c>
      <c r="AA65" s="13">
        <v>3458.06699714141</v>
      </c>
    </row>
    <row r="66" spans="1:27" x14ac:dyDescent="0.2">
      <c r="A66" s="4">
        <v>64</v>
      </c>
      <c r="B66" s="7" t="s">
        <v>73</v>
      </c>
      <c r="C66" s="13">
        <v>92847.510551689396</v>
      </c>
      <c r="D66" s="13">
        <v>100845.252235006</v>
      </c>
      <c r="E66" s="13">
        <v>90731.977928956097</v>
      </c>
      <c r="F66" s="13">
        <v>86535.443047669105</v>
      </c>
      <c r="G66" s="13">
        <v>90837.4062321784</v>
      </c>
      <c r="H66" s="13">
        <v>92653.487730262597</v>
      </c>
      <c r="I66" s="13">
        <v>89916.159244004899</v>
      </c>
      <c r="J66" s="13">
        <v>88078.898173721696</v>
      </c>
      <c r="K66" s="13">
        <v>87795.405358099495</v>
      </c>
      <c r="L66" s="13">
        <v>84057.787731268298</v>
      </c>
      <c r="M66" s="13">
        <v>87974.299871611103</v>
      </c>
      <c r="N66" s="13">
        <v>96884.021631280601</v>
      </c>
      <c r="O66" s="13">
        <v>99701.661740732306</v>
      </c>
      <c r="P66" s="13">
        <v>88121.106643841602</v>
      </c>
      <c r="Q66" s="13">
        <v>88437.524953938395</v>
      </c>
      <c r="R66" s="13">
        <v>92968.152421780396</v>
      </c>
      <c r="S66" s="13">
        <v>90344.395315363203</v>
      </c>
      <c r="T66" s="13">
        <v>80623.368616014806</v>
      </c>
      <c r="U66" s="13">
        <v>77948.714686305306</v>
      </c>
      <c r="V66" s="13">
        <v>69515.579201418106</v>
      </c>
      <c r="W66" s="13">
        <v>64374.537990110701</v>
      </c>
      <c r="X66" s="13">
        <v>60966.584920343703</v>
      </c>
      <c r="Y66" s="13">
        <v>63963.283170437498</v>
      </c>
      <c r="Z66" s="13">
        <v>59311.302550859997</v>
      </c>
      <c r="AA66" s="13">
        <v>57821.190947514202</v>
      </c>
    </row>
    <row r="67" spans="1:27" x14ac:dyDescent="0.2">
      <c r="A67" s="4">
        <v>65</v>
      </c>
      <c r="B67" s="7" t="s">
        <v>74</v>
      </c>
      <c r="C67" s="13">
        <v>466802.80132440903</v>
      </c>
      <c r="D67" s="13">
        <v>478424.71719581401</v>
      </c>
      <c r="E67" s="13">
        <v>491701.21044262301</v>
      </c>
      <c r="F67" s="13">
        <v>498620.17041653598</v>
      </c>
      <c r="G67" s="13">
        <v>506683.35025325598</v>
      </c>
      <c r="H67" s="13">
        <v>504836.69106982398</v>
      </c>
      <c r="I67" s="13">
        <v>514117.16131795401</v>
      </c>
      <c r="J67" s="13">
        <v>525640.82835647499</v>
      </c>
      <c r="K67" s="13">
        <v>546718.90337469697</v>
      </c>
      <c r="L67" s="13">
        <v>573873.469149963</v>
      </c>
      <c r="M67" s="13">
        <v>602911.69611124601</v>
      </c>
      <c r="N67" s="13">
        <v>619837.06683404103</v>
      </c>
      <c r="O67" s="13">
        <v>630266.97170355404</v>
      </c>
      <c r="P67" s="13">
        <v>618521.28702779405</v>
      </c>
      <c r="Q67" s="13">
        <v>623531.09836599696</v>
      </c>
      <c r="R67" s="13">
        <v>612438.52568507602</v>
      </c>
      <c r="S67" s="13">
        <v>622764.10263322201</v>
      </c>
      <c r="T67" s="13">
        <v>631908.00735308905</v>
      </c>
      <c r="U67" s="13">
        <v>657041.93286783202</v>
      </c>
      <c r="V67" s="13">
        <v>643873.11764027097</v>
      </c>
      <c r="W67" s="13">
        <v>654155.23259809404</v>
      </c>
      <c r="X67" s="13">
        <v>652250.98432080296</v>
      </c>
      <c r="Y67" s="13">
        <v>664203.42354170897</v>
      </c>
      <c r="Z67" s="13">
        <v>673389.91832465294</v>
      </c>
      <c r="AA67" s="13">
        <v>674094.54489757097</v>
      </c>
    </row>
    <row r="68" spans="1:27" x14ac:dyDescent="0.2">
      <c r="A68" s="4">
        <v>66</v>
      </c>
      <c r="B68" s="7" t="s">
        <v>75</v>
      </c>
      <c r="C68" s="13">
        <v>7314833.9831776703</v>
      </c>
      <c r="D68" s="13">
        <v>7413204.64285718</v>
      </c>
      <c r="E68" s="13">
        <v>7512218.9789557997</v>
      </c>
      <c r="F68" s="13">
        <v>7677572.2104094103</v>
      </c>
      <c r="G68" s="13">
        <v>7326601.0829293802</v>
      </c>
      <c r="H68" s="13">
        <v>7281070.9394677402</v>
      </c>
      <c r="I68" s="13">
        <v>7417229.8155508302</v>
      </c>
      <c r="J68" s="13">
        <v>7061532.9194216495</v>
      </c>
      <c r="K68" s="13">
        <v>6965660.0017462196</v>
      </c>
      <c r="L68" s="13">
        <v>7016096.8438241696</v>
      </c>
      <c r="M68" s="13">
        <v>7106564.7858950896</v>
      </c>
      <c r="N68" s="13">
        <v>6940624.1706216699</v>
      </c>
      <c r="O68" s="13">
        <v>7008992.49807039</v>
      </c>
      <c r="P68" s="13">
        <v>6909579.9199032299</v>
      </c>
      <c r="Q68" s="13">
        <v>6688115.1359562501</v>
      </c>
      <c r="R68" s="13">
        <v>6268280.6716364501</v>
      </c>
      <c r="S68" s="13">
        <v>6133171.4955424704</v>
      </c>
      <c r="T68" s="13">
        <v>6158806.6259117099</v>
      </c>
      <c r="U68" s="13">
        <v>6206861.1591616496</v>
      </c>
      <c r="V68" s="13">
        <v>6134778.1063028304</v>
      </c>
      <c r="W68" s="13">
        <v>6255303.8161924398</v>
      </c>
      <c r="X68" s="13">
        <v>6106700.5137313502</v>
      </c>
      <c r="Y68" s="13">
        <v>5960150.4292153995</v>
      </c>
      <c r="Z68" s="13">
        <v>6142347.5853110095</v>
      </c>
      <c r="AA68" s="13">
        <v>6103814.0849342998</v>
      </c>
    </row>
    <row r="69" spans="1:27" x14ac:dyDescent="0.2">
      <c r="A69" s="4">
        <v>67</v>
      </c>
      <c r="B69" s="7" t="s">
        <v>76</v>
      </c>
      <c r="C69" s="13">
        <v>5622112.6189610204</v>
      </c>
      <c r="D69" s="13">
        <v>5697635.4802157599</v>
      </c>
      <c r="E69" s="13">
        <v>5773829.6815606896</v>
      </c>
      <c r="F69" s="13">
        <v>5799645.3278878303</v>
      </c>
      <c r="G69" s="13">
        <v>5433695.8074385803</v>
      </c>
      <c r="H69" s="13">
        <v>5295197.7262242204</v>
      </c>
      <c r="I69" s="13">
        <v>5282349.9480307596</v>
      </c>
      <c r="J69" s="13">
        <v>4917801.7257281896</v>
      </c>
      <c r="K69" s="13">
        <v>4677038.6632065997</v>
      </c>
      <c r="L69" s="13">
        <v>4528793.5384844597</v>
      </c>
      <c r="M69" s="13">
        <v>4395546.5362597099</v>
      </c>
      <c r="N69" s="13">
        <v>4099192.30604327</v>
      </c>
      <c r="O69" s="13">
        <v>3935816.9916801499</v>
      </c>
      <c r="P69" s="13">
        <v>3862111.0512159299</v>
      </c>
      <c r="Q69" s="13">
        <v>3721650.0744067901</v>
      </c>
      <c r="R69" s="13">
        <v>3472790.5696092299</v>
      </c>
      <c r="S69" s="13">
        <v>3393111.1764919301</v>
      </c>
      <c r="T69" s="13">
        <v>3402186.4058997598</v>
      </c>
      <c r="U69" s="13">
        <v>3423282.39893746</v>
      </c>
      <c r="V69" s="13">
        <v>3377890.2840949399</v>
      </c>
      <c r="W69" s="13">
        <v>3438165.6275430098</v>
      </c>
      <c r="X69" s="13">
        <v>3356553.2412534398</v>
      </c>
      <c r="Y69" s="13">
        <v>3276030.88107424</v>
      </c>
      <c r="Z69" s="13">
        <v>3376114.1464204998</v>
      </c>
      <c r="AA69" s="13">
        <v>3354984.53092574</v>
      </c>
    </row>
    <row r="70" spans="1:27" x14ac:dyDescent="0.2">
      <c r="A70" s="4">
        <v>68</v>
      </c>
      <c r="B70" s="7" t="s">
        <v>77</v>
      </c>
      <c r="C70" s="13">
        <v>8924584.6876857001</v>
      </c>
      <c r="D70" s="13">
        <v>8990964.5999867599</v>
      </c>
      <c r="E70" s="13">
        <v>8691661.5215922408</v>
      </c>
      <c r="F70" s="13">
        <v>8381784.1728105098</v>
      </c>
      <c r="G70" s="13">
        <v>8142430.4158443799</v>
      </c>
      <c r="H70" s="13">
        <v>8013141.0275759604</v>
      </c>
      <c r="I70" s="13">
        <v>7625226.4639897998</v>
      </c>
      <c r="J70" s="13">
        <v>7556533.8736394001</v>
      </c>
      <c r="K70" s="13">
        <v>7244507.2832819503</v>
      </c>
      <c r="L70" s="13">
        <v>7147389.0952751804</v>
      </c>
      <c r="M70" s="13">
        <v>7155626.5092449198</v>
      </c>
      <c r="N70" s="13">
        <v>7079631.9268945903</v>
      </c>
      <c r="O70" s="13">
        <v>7032295.6582131004</v>
      </c>
      <c r="P70" s="13">
        <v>6969604.8758395696</v>
      </c>
      <c r="Q70" s="13">
        <v>6761628.9671212398</v>
      </c>
      <c r="R70" s="13">
        <v>6605293.8950304398</v>
      </c>
      <c r="S70" s="13">
        <v>6693661.2418234702</v>
      </c>
      <c r="T70" s="13">
        <v>6661058.53293995</v>
      </c>
      <c r="U70" s="13">
        <v>6512457.7441611905</v>
      </c>
      <c r="V70" s="13">
        <v>6492918.00047985</v>
      </c>
      <c r="W70" s="13">
        <v>6381181.0570721496</v>
      </c>
      <c r="X70" s="13">
        <v>6383250.6079907604</v>
      </c>
      <c r="Y70" s="13">
        <v>6506531.5913919602</v>
      </c>
      <c r="Z70" s="13">
        <v>6573048.1250664704</v>
      </c>
      <c r="AA70" s="13">
        <v>6567970.2729460401</v>
      </c>
    </row>
    <row r="71" spans="1:27" x14ac:dyDescent="0.2">
      <c r="A71" s="4">
        <v>69</v>
      </c>
      <c r="B71" s="7" t="s">
        <v>78</v>
      </c>
      <c r="C71" s="13">
        <v>13532366.423246499</v>
      </c>
      <c r="D71" s="13">
        <v>13670696.011517599</v>
      </c>
      <c r="E71" s="13">
        <v>14074608.6070759</v>
      </c>
      <c r="F71" s="13">
        <v>13964172.6147072</v>
      </c>
      <c r="G71" s="13">
        <v>14287307.981008001</v>
      </c>
      <c r="H71" s="13">
        <v>14748430.370630801</v>
      </c>
      <c r="I71" s="13">
        <v>14953223.853387799</v>
      </c>
      <c r="J71" s="13">
        <v>14369030.9552768</v>
      </c>
      <c r="K71" s="13">
        <v>13853886.516983001</v>
      </c>
      <c r="L71" s="13">
        <v>13554065.839546399</v>
      </c>
      <c r="M71" s="13">
        <v>13551297.394229</v>
      </c>
      <c r="N71" s="13">
        <v>13264959.3162366</v>
      </c>
      <c r="O71" s="13">
        <v>13095101.551472001</v>
      </c>
      <c r="P71" s="13">
        <v>12849715.8890606</v>
      </c>
      <c r="Q71" s="13">
        <v>12576237.970547</v>
      </c>
      <c r="R71" s="13">
        <v>12299720.225601001</v>
      </c>
      <c r="S71" s="13">
        <v>12495321.695710201</v>
      </c>
      <c r="T71" s="13">
        <v>12294946.2018918</v>
      </c>
      <c r="U71" s="13">
        <v>12173117.384944599</v>
      </c>
      <c r="V71" s="13">
        <v>12112139.722456699</v>
      </c>
      <c r="W71" s="13">
        <v>12031271.5095513</v>
      </c>
      <c r="X71" s="13">
        <v>12121379.235398401</v>
      </c>
      <c r="Y71" s="13">
        <v>12385634.8761872</v>
      </c>
      <c r="Z71" s="13">
        <v>12334467.453480501</v>
      </c>
      <c r="AA71" s="13">
        <v>12244095.209384801</v>
      </c>
    </row>
    <row r="72" spans="1:27" x14ac:dyDescent="0.2">
      <c r="A72" s="4">
        <v>70</v>
      </c>
      <c r="B72" s="7" t="s">
        <v>79</v>
      </c>
      <c r="C72" s="13">
        <v>575427.06115351</v>
      </c>
      <c r="D72" s="13">
        <v>579271.35799143696</v>
      </c>
      <c r="E72" s="13">
        <v>582712.39631502295</v>
      </c>
      <c r="F72" s="13">
        <v>566889.70397051401</v>
      </c>
      <c r="G72" s="13">
        <v>549542.66960652696</v>
      </c>
      <c r="H72" s="13">
        <v>539604.84844729595</v>
      </c>
      <c r="I72" s="13">
        <v>538420.04402374802</v>
      </c>
      <c r="J72" s="13">
        <v>509013.38132073201</v>
      </c>
      <c r="K72" s="13">
        <v>491451.46562325797</v>
      </c>
      <c r="L72" s="13">
        <v>480007.03633358999</v>
      </c>
      <c r="M72" s="13">
        <v>453605.433575009</v>
      </c>
      <c r="N72" s="13">
        <v>440958.80537172698</v>
      </c>
      <c r="O72" s="13">
        <v>454247.47953243199</v>
      </c>
      <c r="P72" s="13">
        <v>472424.95128679503</v>
      </c>
      <c r="Q72" s="13">
        <v>463992.48025662598</v>
      </c>
      <c r="R72" s="13">
        <v>463877.25303151598</v>
      </c>
      <c r="S72" s="13">
        <v>477030.83686817699</v>
      </c>
      <c r="T72" s="13">
        <v>465696.975937373</v>
      </c>
      <c r="U72" s="13">
        <v>464596.10694810998</v>
      </c>
      <c r="V72" s="13">
        <v>475996.72463021002</v>
      </c>
      <c r="W72" s="13">
        <v>491867.37181261001</v>
      </c>
      <c r="X72" s="13">
        <v>474180.39408152201</v>
      </c>
      <c r="Y72" s="13">
        <v>487100.35211540997</v>
      </c>
      <c r="Z72" s="13">
        <v>494073.226378522</v>
      </c>
      <c r="AA72" s="13">
        <v>498987.48974490701</v>
      </c>
    </row>
    <row r="73" spans="1:27" x14ac:dyDescent="0.2">
      <c r="A73" s="4">
        <v>71</v>
      </c>
      <c r="B73" s="7" t="s">
        <v>80</v>
      </c>
      <c r="C73" s="13">
        <v>5118196.7153509101</v>
      </c>
      <c r="D73" s="13">
        <v>5258700.0991994804</v>
      </c>
      <c r="E73" s="13">
        <v>5410682.9491990404</v>
      </c>
      <c r="F73" s="13">
        <v>5251871.1618341496</v>
      </c>
      <c r="G73" s="13">
        <v>5138071.9686206598</v>
      </c>
      <c r="H73" s="13">
        <v>5123482.0676098904</v>
      </c>
      <c r="I73" s="13">
        <v>5282864.0962466998</v>
      </c>
      <c r="J73" s="13">
        <v>5140478.4982799599</v>
      </c>
      <c r="K73" s="13">
        <v>5060272.4095531199</v>
      </c>
      <c r="L73" s="13">
        <v>5062377.0024254499</v>
      </c>
      <c r="M73" s="13">
        <v>5012247.8389536003</v>
      </c>
      <c r="N73" s="13">
        <v>4944394.2056960603</v>
      </c>
      <c r="O73" s="13">
        <v>5150789.1256065704</v>
      </c>
      <c r="P73" s="13">
        <v>5136495.6600391399</v>
      </c>
      <c r="Q73" s="13">
        <v>4950975.8000063999</v>
      </c>
      <c r="R73" s="13">
        <v>4866984.0520190196</v>
      </c>
      <c r="S73" s="13">
        <v>4919539.1665533697</v>
      </c>
      <c r="T73" s="13">
        <v>4864555.5280903596</v>
      </c>
      <c r="U73" s="13">
        <v>4963391.3801829796</v>
      </c>
      <c r="V73" s="13">
        <v>5005304.0265504997</v>
      </c>
      <c r="W73" s="13">
        <v>5030948.9093967797</v>
      </c>
      <c r="X73" s="13">
        <v>4944939.5919968598</v>
      </c>
      <c r="Y73" s="13">
        <v>4948232.6441438599</v>
      </c>
      <c r="Z73" s="13">
        <v>5058259.0769490004</v>
      </c>
      <c r="AA73" s="13">
        <v>5031725.98485447</v>
      </c>
    </row>
    <row r="74" spans="1:27" x14ac:dyDescent="0.2">
      <c r="A74" s="4">
        <v>72</v>
      </c>
      <c r="B74" s="7" t="s">
        <v>81</v>
      </c>
      <c r="C74" s="13">
        <v>203250.15104649801</v>
      </c>
      <c r="D74" s="13">
        <v>207191.453140155</v>
      </c>
      <c r="E74" s="13">
        <v>200653.66955762601</v>
      </c>
      <c r="F74" s="13">
        <v>190371.89852645501</v>
      </c>
      <c r="G74" s="13">
        <v>180528.73723105501</v>
      </c>
      <c r="H74" s="13">
        <v>170826.828940696</v>
      </c>
      <c r="I74" s="13">
        <v>167446.15657238199</v>
      </c>
      <c r="J74" s="13">
        <v>156534.71049961401</v>
      </c>
      <c r="K74" s="13">
        <v>145403.59020160299</v>
      </c>
      <c r="L74" s="13">
        <v>139156.14932529401</v>
      </c>
      <c r="M74" s="13">
        <v>130222.79170440701</v>
      </c>
      <c r="N74" s="13">
        <v>119929.576084489</v>
      </c>
      <c r="O74" s="13">
        <v>125122.906832162</v>
      </c>
      <c r="P74" s="13">
        <v>127076.40722533</v>
      </c>
      <c r="Q74" s="13">
        <v>125829.88876010101</v>
      </c>
      <c r="R74" s="13">
        <v>123094.07663277999</v>
      </c>
      <c r="S74" s="13">
        <v>122905.260339917</v>
      </c>
      <c r="T74" s="13">
        <v>120237.699757518</v>
      </c>
      <c r="U74" s="13">
        <v>118191.485556709</v>
      </c>
      <c r="V74" s="13">
        <v>120959.58847854901</v>
      </c>
      <c r="W74" s="13">
        <v>118473.55873425399</v>
      </c>
      <c r="X74" s="13">
        <v>114216.567044225</v>
      </c>
      <c r="Y74" s="13">
        <v>115944.675703364</v>
      </c>
      <c r="Z74" s="13">
        <v>115659.423840142</v>
      </c>
      <c r="AA74" s="13">
        <v>118211.93394177999</v>
      </c>
    </row>
    <row r="75" spans="1:27" x14ac:dyDescent="0.2">
      <c r="A75" s="4">
        <v>73</v>
      </c>
      <c r="B75" s="7" t="s">
        <v>82</v>
      </c>
      <c r="C75" s="13">
        <v>94371.064026103995</v>
      </c>
      <c r="D75" s="13">
        <v>96062.297543079098</v>
      </c>
      <c r="E75" s="13">
        <v>96993.108361892606</v>
      </c>
      <c r="F75" s="13">
        <v>96742.656306242294</v>
      </c>
      <c r="G75" s="13">
        <v>95785.039098889407</v>
      </c>
      <c r="H75" s="13">
        <v>95921.784146978403</v>
      </c>
      <c r="I75" s="13">
        <v>98905.856581127999</v>
      </c>
      <c r="J75" s="13">
        <v>96049.349266807098</v>
      </c>
      <c r="K75" s="13">
        <v>91540.610553842096</v>
      </c>
      <c r="L75" s="13">
        <v>88627.476436602199</v>
      </c>
      <c r="M75" s="13">
        <v>84343.384665364705</v>
      </c>
      <c r="N75" s="13">
        <v>80777.028153143998</v>
      </c>
      <c r="O75" s="13">
        <v>82856.105134246405</v>
      </c>
      <c r="P75" s="13">
        <v>83925.270585679697</v>
      </c>
      <c r="Q75" s="13">
        <v>82149.506630706106</v>
      </c>
      <c r="R75" s="13">
        <v>77456.992723452393</v>
      </c>
      <c r="S75" s="13">
        <v>77639.1747718392</v>
      </c>
      <c r="T75" s="13">
        <v>79344.983753697496</v>
      </c>
      <c r="U75" s="13">
        <v>81764.316627291104</v>
      </c>
      <c r="V75" s="13">
        <v>83602.492568321104</v>
      </c>
      <c r="W75" s="13">
        <v>81777.787108045406</v>
      </c>
      <c r="X75" s="13">
        <v>83828.659163804899</v>
      </c>
      <c r="Y75" s="13">
        <v>84482.089337985904</v>
      </c>
      <c r="Z75" s="13">
        <v>83899.173982049193</v>
      </c>
      <c r="AA75" s="13">
        <v>84081.822908318703</v>
      </c>
    </row>
    <row r="76" spans="1:27" x14ac:dyDescent="0.2">
      <c r="A76" s="4">
        <v>74</v>
      </c>
      <c r="B76" s="7" t="s">
        <v>83</v>
      </c>
      <c r="C76" s="13">
        <v>1082168.41822847</v>
      </c>
      <c r="D76" s="13">
        <v>1103356.6433973</v>
      </c>
      <c r="E76" s="13">
        <v>1125584.9804761</v>
      </c>
      <c r="F76" s="13">
        <v>1112771.05164002</v>
      </c>
      <c r="G76" s="13">
        <v>1094987.2983735199</v>
      </c>
      <c r="H76" s="13">
        <v>1098695.0341404399</v>
      </c>
      <c r="I76" s="13">
        <v>1136383.32328446</v>
      </c>
      <c r="J76" s="13">
        <v>1099187.9238499701</v>
      </c>
      <c r="K76" s="13">
        <v>1082013.9607409099</v>
      </c>
      <c r="L76" s="13">
        <v>1072683.33839784</v>
      </c>
      <c r="M76" s="13">
        <v>1083149.5803314899</v>
      </c>
      <c r="N76" s="13">
        <v>1048472.6380479001</v>
      </c>
      <c r="O76" s="13">
        <v>1113360.44835</v>
      </c>
      <c r="P76" s="13">
        <v>1140495.34530444</v>
      </c>
      <c r="Q76" s="13">
        <v>1109184.96987188</v>
      </c>
      <c r="R76" s="13">
        <v>1088732.60967388</v>
      </c>
      <c r="S76" s="13">
        <v>1144538.68706526</v>
      </c>
      <c r="T76" s="13">
        <v>1146818.5194206601</v>
      </c>
      <c r="U76" s="13">
        <v>1165645.85443747</v>
      </c>
      <c r="V76" s="13">
        <v>1179158.5636518099</v>
      </c>
      <c r="W76" s="13">
        <v>1218970.30008201</v>
      </c>
      <c r="X76" s="13">
        <v>1218037.4276876401</v>
      </c>
      <c r="Y76" s="13">
        <v>1226061.42649103</v>
      </c>
      <c r="Z76" s="13">
        <v>1255400.3341536799</v>
      </c>
      <c r="AA76" s="13">
        <v>1241047.727835</v>
      </c>
    </row>
    <row r="77" spans="1:27" x14ac:dyDescent="0.2">
      <c r="A77" s="4">
        <v>75</v>
      </c>
      <c r="B77" s="7" t="s">
        <v>84</v>
      </c>
      <c r="C77" s="13">
        <v>584791.53678677499</v>
      </c>
      <c r="D77" s="13">
        <v>597344.98320439795</v>
      </c>
      <c r="E77" s="13">
        <v>600747.64443017996</v>
      </c>
      <c r="F77" s="13">
        <v>609702.41592341603</v>
      </c>
      <c r="G77" s="13">
        <v>618918.16529033496</v>
      </c>
      <c r="H77" s="13">
        <v>623600.92166047206</v>
      </c>
      <c r="I77" s="13">
        <v>652410.19887932402</v>
      </c>
      <c r="J77" s="13">
        <v>642118.568420314</v>
      </c>
      <c r="K77" s="13">
        <v>636333.15135323303</v>
      </c>
      <c r="L77" s="13">
        <v>649300.37418632105</v>
      </c>
      <c r="M77" s="13">
        <v>642958.376232257</v>
      </c>
      <c r="N77" s="13">
        <v>638386.03067248501</v>
      </c>
      <c r="O77" s="13">
        <v>669992.31473565905</v>
      </c>
      <c r="P77" s="13">
        <v>699466.70610314305</v>
      </c>
      <c r="Q77" s="13">
        <v>660439.16831156099</v>
      </c>
      <c r="R77" s="13">
        <v>668661.06213177799</v>
      </c>
      <c r="S77" s="13">
        <v>692853.48003743601</v>
      </c>
      <c r="T77" s="13">
        <v>675096.61387205601</v>
      </c>
      <c r="U77" s="13">
        <v>670870.52706006705</v>
      </c>
      <c r="V77" s="13">
        <v>676601.88540289598</v>
      </c>
      <c r="W77" s="13">
        <v>679725.28863972798</v>
      </c>
      <c r="X77" s="13">
        <v>670933.62729010696</v>
      </c>
      <c r="Y77" s="13">
        <v>677465.37031812104</v>
      </c>
      <c r="Z77" s="13">
        <v>686215.53887007199</v>
      </c>
      <c r="AA77" s="13">
        <v>680995.98583808006</v>
      </c>
    </row>
    <row r="78" spans="1:27" x14ac:dyDescent="0.2">
      <c r="A78" s="4">
        <v>76</v>
      </c>
      <c r="B78" s="7" t="s">
        <v>85</v>
      </c>
      <c r="C78" s="13">
        <v>1380291.1945574</v>
      </c>
      <c r="D78" s="13">
        <v>1426223.9971689801</v>
      </c>
      <c r="E78" s="13">
        <v>1394699.25901857</v>
      </c>
      <c r="F78" s="13">
        <v>1320795.0599718799</v>
      </c>
      <c r="G78" s="13">
        <v>1279567.4205827899</v>
      </c>
      <c r="H78" s="13">
        <v>1213960.0865171601</v>
      </c>
      <c r="I78" s="13">
        <v>1195501.0018168399</v>
      </c>
      <c r="J78" s="13">
        <v>1156544.71233379</v>
      </c>
      <c r="K78" s="13">
        <v>1140485.90138598</v>
      </c>
      <c r="L78" s="13">
        <v>1142846.4506574301</v>
      </c>
      <c r="M78" s="13">
        <v>1145313.17973736</v>
      </c>
      <c r="N78" s="13">
        <v>1121909.1693251501</v>
      </c>
      <c r="O78" s="13">
        <v>1122897.20053393</v>
      </c>
      <c r="P78" s="13">
        <v>1061886.04685494</v>
      </c>
      <c r="Q78" s="13">
        <v>1029262.1050365</v>
      </c>
      <c r="R78" s="13">
        <v>1013198.00539998</v>
      </c>
      <c r="S78" s="13">
        <v>1002342.8910284101</v>
      </c>
      <c r="T78" s="13">
        <v>974038.70786692901</v>
      </c>
      <c r="U78" s="13">
        <v>1009249.18757017</v>
      </c>
      <c r="V78" s="13">
        <v>976589.49536238005</v>
      </c>
      <c r="W78" s="13">
        <v>958781.26372625097</v>
      </c>
      <c r="X78" s="13">
        <v>949246.74122395099</v>
      </c>
      <c r="Y78" s="13">
        <v>955195.45483621105</v>
      </c>
      <c r="Z78" s="13">
        <v>984172.46256242797</v>
      </c>
      <c r="AA78" s="13">
        <v>958824.35781329905</v>
      </c>
    </row>
    <row r="79" spans="1:27" x14ac:dyDescent="0.2">
      <c r="A79" s="4">
        <v>77</v>
      </c>
      <c r="B79" s="7" t="s">
        <v>86</v>
      </c>
      <c r="C79" s="13">
        <v>4907940.6415335499</v>
      </c>
      <c r="D79" s="13">
        <v>4939837.4828712298</v>
      </c>
      <c r="E79" s="13">
        <v>5027450.90381655</v>
      </c>
      <c r="F79" s="13">
        <v>4901049.9670063499</v>
      </c>
      <c r="G79" s="13">
        <v>4850082.71264417</v>
      </c>
      <c r="H79" s="13">
        <v>4845033.47629447</v>
      </c>
      <c r="I79" s="13">
        <v>4852933.8473752895</v>
      </c>
      <c r="J79" s="13">
        <v>4706348.4077018602</v>
      </c>
      <c r="K79" s="13">
        <v>4797686.7775763003</v>
      </c>
      <c r="L79" s="13">
        <v>4731343.8852020698</v>
      </c>
      <c r="M79" s="13">
        <v>5020713.1191987302</v>
      </c>
      <c r="N79" s="13">
        <v>4953556.1670663496</v>
      </c>
      <c r="O79" s="13">
        <v>4948155.2878836403</v>
      </c>
      <c r="P79" s="13">
        <v>4820781.3619006705</v>
      </c>
      <c r="Q79" s="13">
        <v>4779221.6323293</v>
      </c>
      <c r="R79" s="13">
        <v>4689906.5870348597</v>
      </c>
      <c r="S79" s="13">
        <v>4796114.1219348302</v>
      </c>
      <c r="T79" s="13">
        <v>4723464.2549705599</v>
      </c>
      <c r="U79" s="13">
        <v>4652627.9247386102</v>
      </c>
      <c r="V79" s="13">
        <v>4629769.4856605101</v>
      </c>
      <c r="W79" s="13">
        <v>4521223.6569594797</v>
      </c>
      <c r="X79" s="13">
        <v>4548727.41240873</v>
      </c>
      <c r="Y79" s="13">
        <v>4656434.2800844703</v>
      </c>
      <c r="Z79" s="13">
        <v>4629796.5153816799</v>
      </c>
      <c r="AA79" s="13">
        <v>4588580.1203813003</v>
      </c>
    </row>
    <row r="80" spans="1:27" x14ac:dyDescent="0.2">
      <c r="A80" s="4">
        <v>78</v>
      </c>
      <c r="B80" s="7" t="s">
        <v>87</v>
      </c>
      <c r="C80" s="13">
        <v>488886.03455120802</v>
      </c>
      <c r="D80" s="13">
        <v>484604.50132670498</v>
      </c>
      <c r="E80" s="13">
        <v>494788.768067709</v>
      </c>
      <c r="F80" s="13">
        <v>513740.88815537101</v>
      </c>
      <c r="G80" s="13">
        <v>523101.11704802199</v>
      </c>
      <c r="H80" s="13">
        <v>540953.39413929905</v>
      </c>
      <c r="I80" s="13">
        <v>551434.31032941805</v>
      </c>
      <c r="J80" s="13">
        <v>539914.74188497697</v>
      </c>
      <c r="K80" s="13">
        <v>512815.06589744397</v>
      </c>
      <c r="L80" s="13">
        <v>517195.35706356599</v>
      </c>
      <c r="M80" s="13">
        <v>517527.65465762099</v>
      </c>
      <c r="N80" s="13">
        <v>510646.20005821798</v>
      </c>
      <c r="O80" s="13">
        <v>519035.81638678099</v>
      </c>
      <c r="P80" s="13">
        <v>517640.03446599701</v>
      </c>
      <c r="Q80" s="13">
        <v>498626.718261995</v>
      </c>
      <c r="R80" s="13">
        <v>491245.22055684403</v>
      </c>
      <c r="S80" s="13">
        <v>472668.666250868</v>
      </c>
      <c r="T80" s="13">
        <v>473277.338600524</v>
      </c>
      <c r="U80" s="13">
        <v>496482.09192362701</v>
      </c>
      <c r="V80" s="13">
        <v>490066.71719511802</v>
      </c>
      <c r="W80" s="13">
        <v>511028.05381060002</v>
      </c>
      <c r="X80" s="13">
        <v>493662.03626496397</v>
      </c>
      <c r="Y80" s="13">
        <v>482380.94962382899</v>
      </c>
      <c r="Z80" s="13">
        <v>513117.350291571</v>
      </c>
      <c r="AA80" s="13">
        <v>507139.754851737</v>
      </c>
    </row>
    <row r="81" spans="1:27" x14ac:dyDescent="0.2">
      <c r="A81" s="4">
        <v>79</v>
      </c>
      <c r="B81" s="7" t="s">
        <v>88</v>
      </c>
      <c r="C81" s="13">
        <v>148516.26431857701</v>
      </c>
      <c r="D81" s="13">
        <v>153340.54219151899</v>
      </c>
      <c r="E81" s="13">
        <v>153964.574248163</v>
      </c>
      <c r="F81" s="13">
        <v>156162.74366902301</v>
      </c>
      <c r="G81" s="13">
        <v>157154.63098744801</v>
      </c>
      <c r="H81" s="13">
        <v>152832.74105558</v>
      </c>
      <c r="I81" s="13">
        <v>157372.30481704901</v>
      </c>
      <c r="J81" s="13">
        <v>151905.23993365801</v>
      </c>
      <c r="K81" s="13">
        <v>148140.56033713199</v>
      </c>
      <c r="L81" s="13">
        <v>148880.41005718699</v>
      </c>
      <c r="M81" s="13">
        <v>149531.67729290499</v>
      </c>
      <c r="N81" s="13">
        <v>146119.47449231401</v>
      </c>
      <c r="O81" s="13">
        <v>148088.02346188799</v>
      </c>
      <c r="P81" s="13">
        <v>143345.290574018</v>
      </c>
      <c r="Q81" s="13">
        <v>142871.03856368599</v>
      </c>
      <c r="R81" s="13">
        <v>140883.87962672699</v>
      </c>
      <c r="S81" s="13">
        <v>141659.41405426199</v>
      </c>
      <c r="T81" s="13">
        <v>138940.879296384</v>
      </c>
      <c r="U81" s="13">
        <v>139753.53202584799</v>
      </c>
      <c r="V81" s="13">
        <v>135940.70127600399</v>
      </c>
      <c r="W81" s="13">
        <v>134641.59020214199</v>
      </c>
      <c r="X81" s="13">
        <v>132283.06882508</v>
      </c>
      <c r="Y81" s="13">
        <v>138674.85812062299</v>
      </c>
      <c r="Z81" s="13">
        <v>139037.12052355899</v>
      </c>
      <c r="AA81" s="13">
        <v>140817.66208909999</v>
      </c>
    </row>
    <row r="82" spans="1:27" x14ac:dyDescent="0.2">
      <c r="A82" s="4">
        <v>80</v>
      </c>
      <c r="B82" s="7" t="s">
        <v>89</v>
      </c>
      <c r="C82" s="13">
        <v>1659740.06431894</v>
      </c>
      <c r="D82" s="13">
        <v>1712400.1398731901</v>
      </c>
      <c r="E82" s="13">
        <v>1802983.7836056801</v>
      </c>
      <c r="F82" s="13">
        <v>1924249.77073755</v>
      </c>
      <c r="G82" s="13">
        <v>2016423.1765232701</v>
      </c>
      <c r="H82" s="13">
        <v>2062564.39162389</v>
      </c>
      <c r="I82" s="13">
        <v>2145964.0961840898</v>
      </c>
      <c r="J82" s="13">
        <v>2204093.72450632</v>
      </c>
      <c r="K82" s="13">
        <v>2236017.2242276501</v>
      </c>
      <c r="L82" s="13">
        <v>2315305.1147919102</v>
      </c>
      <c r="M82" s="13">
        <v>2341660.52647507</v>
      </c>
      <c r="N82" s="13">
        <v>2393293.2362970999</v>
      </c>
      <c r="O82" s="13">
        <v>2447933.7019036501</v>
      </c>
      <c r="P82" s="13">
        <v>2409940.6980309798</v>
      </c>
      <c r="Q82" s="13">
        <v>2408474.1467854902</v>
      </c>
      <c r="R82" s="13">
        <v>2361369.6416560598</v>
      </c>
      <c r="S82" s="13">
        <v>2435589.2341444101</v>
      </c>
      <c r="T82" s="13">
        <v>2442682.4106894699</v>
      </c>
      <c r="U82" s="13">
        <v>2439905.9042330701</v>
      </c>
      <c r="V82" s="13">
        <v>2441230.1957926801</v>
      </c>
      <c r="W82" s="13">
        <v>2541530.2014230699</v>
      </c>
      <c r="X82" s="13">
        <v>2479831.9208438601</v>
      </c>
      <c r="Y82" s="13">
        <v>2544327.6138301101</v>
      </c>
      <c r="Z82" s="13">
        <v>2628394.22669779</v>
      </c>
      <c r="AA82" s="13">
        <v>2627191.6491568498</v>
      </c>
    </row>
    <row r="83" spans="1:27" x14ac:dyDescent="0.2">
      <c r="A83" s="4">
        <v>81</v>
      </c>
      <c r="B83" s="7" t="s">
        <v>90</v>
      </c>
      <c r="C83" s="13">
        <v>162609.289229755</v>
      </c>
      <c r="D83" s="13">
        <v>171219.346412218</v>
      </c>
      <c r="E83" s="13">
        <v>174132.05380451799</v>
      </c>
      <c r="F83" s="13">
        <v>176119.00400662801</v>
      </c>
      <c r="G83" s="13">
        <v>178190.47298198499</v>
      </c>
      <c r="H83" s="13">
        <v>177994.48929608599</v>
      </c>
      <c r="I83" s="13">
        <v>181840.12283524801</v>
      </c>
      <c r="J83" s="13">
        <v>194900.06401881899</v>
      </c>
      <c r="K83" s="13">
        <v>210552.546185176</v>
      </c>
      <c r="L83" s="13">
        <v>230462.348511822</v>
      </c>
      <c r="M83" s="13">
        <v>238026.71000850899</v>
      </c>
      <c r="N83" s="13">
        <v>247816.43009604499</v>
      </c>
      <c r="O83" s="13">
        <v>255872.313654253</v>
      </c>
      <c r="P83" s="13">
        <v>255674.484358555</v>
      </c>
      <c r="Q83" s="13">
        <v>256779.00080687201</v>
      </c>
      <c r="R83" s="13">
        <v>255439.92208740601</v>
      </c>
      <c r="S83" s="13">
        <v>269881.53179674799</v>
      </c>
      <c r="T83" s="13">
        <v>269053.85744025599</v>
      </c>
      <c r="U83" s="13">
        <v>280237.84606540599</v>
      </c>
      <c r="V83" s="13">
        <v>275611.20493410301</v>
      </c>
      <c r="W83" s="13">
        <v>281275.65238141199</v>
      </c>
      <c r="X83" s="13">
        <v>279841.22742255998</v>
      </c>
      <c r="Y83" s="13">
        <v>283486.19233215501</v>
      </c>
      <c r="Z83" s="13">
        <v>289675.17795698298</v>
      </c>
      <c r="AA83" s="13">
        <v>287159.55398072302</v>
      </c>
    </row>
    <row r="84" spans="1:27" x14ac:dyDescent="0.2">
      <c r="A84" s="4">
        <v>82</v>
      </c>
      <c r="B84" s="7" t="s">
        <v>91</v>
      </c>
      <c r="C84" s="13">
        <v>2202792.2821633201</v>
      </c>
      <c r="D84" s="13">
        <v>2255099.93174248</v>
      </c>
      <c r="E84" s="13">
        <v>2161034.3932053801</v>
      </c>
      <c r="F84" s="13">
        <v>2083851.8250134001</v>
      </c>
      <c r="G84" s="13">
        <v>2117391.4686108502</v>
      </c>
      <c r="H84" s="13">
        <v>2012282.46859282</v>
      </c>
      <c r="I84" s="13">
        <v>1987480.7721829601</v>
      </c>
      <c r="J84" s="13">
        <v>1842417.92882612</v>
      </c>
      <c r="K84" s="13">
        <v>1802780.3618443401</v>
      </c>
      <c r="L84" s="13">
        <v>1705628.46112191</v>
      </c>
      <c r="M84" s="13">
        <v>1652804.8052128199</v>
      </c>
      <c r="N84" s="13">
        <v>1587241.1311636399</v>
      </c>
      <c r="O84" s="13">
        <v>1637926.90263782</v>
      </c>
      <c r="P84" s="13">
        <v>1632609.4876937501</v>
      </c>
      <c r="Q84" s="13">
        <v>1637835.7557659999</v>
      </c>
      <c r="R84" s="13">
        <v>1581703.2851110401</v>
      </c>
      <c r="S84" s="13">
        <v>1534946.79017837</v>
      </c>
      <c r="T84" s="13">
        <v>1516139.33251806</v>
      </c>
      <c r="U84" s="13">
        <v>1535232.36390396</v>
      </c>
      <c r="V84" s="13">
        <v>1456466.27279193</v>
      </c>
      <c r="W84" s="13">
        <v>1367907.98552071</v>
      </c>
      <c r="X84" s="13">
        <v>1410532.1766948199</v>
      </c>
      <c r="Y84" s="13">
        <v>1462528.40987227</v>
      </c>
      <c r="Z84" s="13">
        <v>1523385.4270296099</v>
      </c>
      <c r="AA84" s="13">
        <v>1550394.4188659701</v>
      </c>
    </row>
    <row r="85" spans="1:27" x14ac:dyDescent="0.2">
      <c r="A85" s="4">
        <v>83</v>
      </c>
      <c r="B85" s="7" t="s">
        <v>92</v>
      </c>
      <c r="C85" s="13">
        <v>1366400.3926516699</v>
      </c>
      <c r="D85" s="13">
        <v>1391998.4603095599</v>
      </c>
      <c r="E85" s="13">
        <v>1340128.7028496801</v>
      </c>
      <c r="F85" s="13">
        <v>1285486.6097520399</v>
      </c>
      <c r="G85" s="13">
        <v>1301900.3366447999</v>
      </c>
      <c r="H85" s="13">
        <v>1234120.1311673601</v>
      </c>
      <c r="I85" s="13">
        <v>1212790.21292769</v>
      </c>
      <c r="J85" s="13">
        <v>1162811.6581873</v>
      </c>
      <c r="K85" s="13">
        <v>1145986.0006700901</v>
      </c>
      <c r="L85" s="13">
        <v>1114032.7731192601</v>
      </c>
      <c r="M85" s="13">
        <v>1096055.1755421399</v>
      </c>
      <c r="N85" s="13">
        <v>1146372.3930059599</v>
      </c>
      <c r="O85" s="13">
        <v>1134535.32945888</v>
      </c>
      <c r="P85" s="13">
        <v>1182673.8024759199</v>
      </c>
      <c r="Q85" s="13">
        <v>1247163.22369025</v>
      </c>
      <c r="R85" s="13">
        <v>1245400.7397206901</v>
      </c>
      <c r="S85" s="13">
        <v>1235425.5323288301</v>
      </c>
      <c r="T85" s="13">
        <v>1237301.19326195</v>
      </c>
      <c r="U85" s="13">
        <v>1223758.11150507</v>
      </c>
      <c r="V85" s="13">
        <v>1143328.5960901901</v>
      </c>
      <c r="W85" s="13">
        <v>1071170.1586342701</v>
      </c>
      <c r="X85" s="13">
        <v>1100867.0058247901</v>
      </c>
      <c r="Y85" s="13">
        <v>1151430.34419068</v>
      </c>
      <c r="Z85" s="13">
        <v>1195150.93852849</v>
      </c>
      <c r="AA85" s="13">
        <v>1202937.54264352</v>
      </c>
    </row>
    <row r="86" spans="1:27" x14ac:dyDescent="0.2">
      <c r="A86" s="4">
        <v>84</v>
      </c>
      <c r="B86" s="7" t="s">
        <v>93</v>
      </c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  <c r="X86" s="13"/>
      <c r="Y86" s="13"/>
      <c r="Z86" s="13"/>
      <c r="AA86" s="13"/>
    </row>
    <row r="87" spans="1:27" x14ac:dyDescent="0.2">
      <c r="A87" s="4">
        <v>85</v>
      </c>
      <c r="B87" s="7" t="s">
        <v>94</v>
      </c>
      <c r="C87" s="13">
        <v>1325561.7439699899</v>
      </c>
      <c r="D87" s="13">
        <v>1385491.9640583899</v>
      </c>
      <c r="E87" s="13">
        <v>1368007.39584685</v>
      </c>
      <c r="F87" s="13">
        <v>1321972.8633906399</v>
      </c>
      <c r="G87" s="13">
        <v>1391051.6139221599</v>
      </c>
      <c r="H87" s="13">
        <v>1361999.18916628</v>
      </c>
      <c r="I87" s="13">
        <v>1408436.28322465</v>
      </c>
      <c r="J87" s="13">
        <v>1375060.50104759</v>
      </c>
      <c r="K87" s="13">
        <v>1438046.6386185801</v>
      </c>
      <c r="L87" s="13">
        <v>1437025.84948172</v>
      </c>
      <c r="M87" s="13">
        <v>1480819.2964944199</v>
      </c>
      <c r="N87" s="13">
        <v>1519105.8494535401</v>
      </c>
      <c r="O87" s="13">
        <v>1619248.0952795399</v>
      </c>
      <c r="P87" s="13">
        <v>1627130.76514517</v>
      </c>
      <c r="Q87" s="13">
        <v>1735417.90016342</v>
      </c>
      <c r="R87" s="13">
        <v>1752435.5114682801</v>
      </c>
      <c r="S87" s="13">
        <v>1792714.3895159001</v>
      </c>
      <c r="T87" s="13">
        <v>1727201.83808923</v>
      </c>
      <c r="U87" s="13">
        <v>1797753.72339778</v>
      </c>
      <c r="V87" s="13">
        <v>1723284.4905621901</v>
      </c>
      <c r="W87" s="13">
        <v>1669860.3583762599</v>
      </c>
      <c r="X87" s="13">
        <v>1727544.10366711</v>
      </c>
      <c r="Y87" s="13">
        <v>1735074.5484384999</v>
      </c>
      <c r="Z87" s="13">
        <v>1808777.85014779</v>
      </c>
      <c r="AA87" s="13">
        <v>1835442.61221843</v>
      </c>
    </row>
    <row r="88" spans="1:27" x14ac:dyDescent="0.2">
      <c r="A88" s="4">
        <v>86</v>
      </c>
      <c r="B88" s="7" t="s">
        <v>95</v>
      </c>
      <c r="C88" s="13">
        <v>471274.36529820901</v>
      </c>
      <c r="D88" s="13">
        <v>489136.48009533098</v>
      </c>
      <c r="E88" s="13">
        <v>480531.03494627401</v>
      </c>
      <c r="F88" s="13">
        <v>490835.68808425899</v>
      </c>
      <c r="G88" s="13">
        <v>485734.62767307099</v>
      </c>
      <c r="H88" s="13">
        <v>474469.07322569599</v>
      </c>
      <c r="I88" s="13">
        <v>478001.350249829</v>
      </c>
      <c r="J88" s="13">
        <v>469579.13363311999</v>
      </c>
      <c r="K88" s="13">
        <v>463992.86477595498</v>
      </c>
      <c r="L88" s="13">
        <v>471996.10680646001</v>
      </c>
      <c r="M88" s="13">
        <v>487369.923935375</v>
      </c>
      <c r="N88" s="13">
        <v>486025.30619982298</v>
      </c>
      <c r="O88" s="13">
        <v>489325.78613772901</v>
      </c>
      <c r="P88" s="13">
        <v>474169.26165461697</v>
      </c>
      <c r="Q88" s="13">
        <v>464673.94181787001</v>
      </c>
      <c r="R88" s="13">
        <v>462942.20137989998</v>
      </c>
      <c r="S88" s="13">
        <v>473537.65045739699</v>
      </c>
      <c r="T88" s="13">
        <v>463678.18880694499</v>
      </c>
      <c r="U88" s="13">
        <v>454499.32388722902</v>
      </c>
      <c r="V88" s="13">
        <v>422673.77130203898</v>
      </c>
      <c r="W88" s="13">
        <v>413369.21397138602</v>
      </c>
      <c r="X88" s="13">
        <v>408288.74466426502</v>
      </c>
      <c r="Y88" s="13">
        <v>411933.24253150797</v>
      </c>
      <c r="Z88" s="13">
        <v>424572.90941471403</v>
      </c>
      <c r="AA88" s="13">
        <v>411561.05269476498</v>
      </c>
    </row>
    <row r="89" spans="1:27" x14ac:dyDescent="0.2">
      <c r="A89" s="4">
        <v>87</v>
      </c>
      <c r="B89" s="7" t="s">
        <v>96</v>
      </c>
      <c r="C89" s="13">
        <v>346458.98053624801</v>
      </c>
      <c r="D89" s="13">
        <v>364729.639965143</v>
      </c>
      <c r="E89" s="13">
        <v>363341.42608882498</v>
      </c>
      <c r="F89" s="13">
        <v>361087.13024572202</v>
      </c>
      <c r="G89" s="13">
        <v>364084.10450207599</v>
      </c>
      <c r="H89" s="13">
        <v>349357.98584677099</v>
      </c>
      <c r="I89" s="13">
        <v>355821.06247092999</v>
      </c>
      <c r="J89" s="13">
        <v>355356.39126044599</v>
      </c>
      <c r="K89" s="13">
        <v>346388.58135372301</v>
      </c>
      <c r="L89" s="13">
        <v>356125.48113179102</v>
      </c>
      <c r="M89" s="13">
        <v>354859.87502298702</v>
      </c>
      <c r="N89" s="13">
        <v>365903.07005136</v>
      </c>
      <c r="O89" s="13">
        <v>352726.111699856</v>
      </c>
      <c r="P89" s="13">
        <v>322136.66336697602</v>
      </c>
      <c r="Q89" s="13">
        <v>300111.11206979799</v>
      </c>
      <c r="R89" s="13">
        <v>280148.632060031</v>
      </c>
      <c r="S89" s="13">
        <v>277328.33606400801</v>
      </c>
      <c r="T89" s="13">
        <v>291263.83809321898</v>
      </c>
      <c r="U89" s="13">
        <v>269851.53457449598</v>
      </c>
      <c r="V89" s="13">
        <v>266214.17689732998</v>
      </c>
      <c r="W89" s="13">
        <v>269810.11244452</v>
      </c>
      <c r="X89" s="13">
        <v>260362.145290821</v>
      </c>
      <c r="Y89" s="13">
        <v>263449.36422482098</v>
      </c>
      <c r="Z89" s="13">
        <v>274969.52413797</v>
      </c>
      <c r="AA89" s="13">
        <v>268279.84388865402</v>
      </c>
    </row>
    <row r="90" spans="1:27" x14ac:dyDescent="0.2">
      <c r="A90" s="4">
        <v>88</v>
      </c>
      <c r="B90" s="7" t="s">
        <v>97</v>
      </c>
      <c r="C90" s="13">
        <v>493105.73799728998</v>
      </c>
      <c r="D90" s="13">
        <v>511034.996523857</v>
      </c>
      <c r="E90" s="13">
        <v>504831.90007862</v>
      </c>
      <c r="F90" s="13">
        <v>499294.904151291</v>
      </c>
      <c r="G90" s="13">
        <v>485707.002090375</v>
      </c>
      <c r="H90" s="13">
        <v>475940.40702235402</v>
      </c>
      <c r="I90" s="13">
        <v>479123.379753138</v>
      </c>
      <c r="J90" s="13">
        <v>476005.54995247099</v>
      </c>
      <c r="K90" s="13">
        <v>468195.64034433902</v>
      </c>
      <c r="L90" s="13">
        <v>477791.17427606799</v>
      </c>
      <c r="M90" s="13">
        <v>489296.25480001798</v>
      </c>
      <c r="N90" s="13">
        <v>489491.16560132703</v>
      </c>
      <c r="O90" s="13">
        <v>506033.20046926598</v>
      </c>
      <c r="P90" s="13">
        <v>485388.09657966602</v>
      </c>
      <c r="Q90" s="13">
        <v>481663.92276935698</v>
      </c>
      <c r="R90" s="13">
        <v>480142.76345966599</v>
      </c>
      <c r="S90" s="13">
        <v>489188.57885807398</v>
      </c>
      <c r="T90" s="13">
        <v>492470.95735801401</v>
      </c>
      <c r="U90" s="13">
        <v>509061.59337894898</v>
      </c>
      <c r="V90" s="13">
        <v>494654.75780866598</v>
      </c>
      <c r="W90" s="13">
        <v>491718.46632979403</v>
      </c>
      <c r="X90" s="13">
        <v>499103.45158667001</v>
      </c>
      <c r="Y90" s="13">
        <v>495876.91834704002</v>
      </c>
      <c r="Z90" s="13">
        <v>516505.157517983</v>
      </c>
      <c r="AA90" s="13">
        <v>507559.88714706502</v>
      </c>
    </row>
    <row r="91" spans="1:27" x14ac:dyDescent="0.2">
      <c r="A91" s="4">
        <v>89</v>
      </c>
      <c r="B91" s="7" t="s">
        <v>98</v>
      </c>
      <c r="C91" s="13">
        <v>1311731.22698551</v>
      </c>
      <c r="D91" s="13">
        <v>1341937.8822635701</v>
      </c>
      <c r="E91" s="13">
        <v>1338221.7762736499</v>
      </c>
      <c r="F91" s="13">
        <v>1334620.4367376801</v>
      </c>
      <c r="G91" s="13">
        <v>1298733.72271431</v>
      </c>
      <c r="H91" s="13">
        <v>1258444.87820621</v>
      </c>
      <c r="I91" s="13">
        <v>1251928.79256774</v>
      </c>
      <c r="J91" s="13">
        <v>1258645.6414248601</v>
      </c>
      <c r="K91" s="13">
        <v>1240941.5339587601</v>
      </c>
      <c r="L91" s="13">
        <v>1259048.7236280399</v>
      </c>
      <c r="M91" s="13">
        <v>1275714.3143404799</v>
      </c>
      <c r="N91" s="13">
        <v>1284946.8530570499</v>
      </c>
      <c r="O91" s="13">
        <v>1290532.1466511299</v>
      </c>
      <c r="P91" s="13">
        <v>1246519.5247148001</v>
      </c>
      <c r="Q91" s="13">
        <v>1198815.1854797299</v>
      </c>
      <c r="R91" s="13">
        <v>1161893.2162220499</v>
      </c>
      <c r="S91" s="13">
        <v>1169664.80742934</v>
      </c>
      <c r="T91" s="13">
        <v>1161859.07244058</v>
      </c>
      <c r="U91" s="13">
        <v>1169583.34904083</v>
      </c>
      <c r="V91" s="13">
        <v>1117969.49196097</v>
      </c>
      <c r="W91" s="13">
        <v>1099281.07471414</v>
      </c>
      <c r="X91" s="13">
        <v>1095887.56784406</v>
      </c>
      <c r="Y91" s="13">
        <v>1111613.6057104799</v>
      </c>
      <c r="Z91" s="13">
        <v>1130484.9263236199</v>
      </c>
      <c r="AA91" s="13">
        <v>1136303.5712004399</v>
      </c>
    </row>
    <row r="92" spans="1:27" x14ac:dyDescent="0.2">
      <c r="A92" s="4">
        <v>90</v>
      </c>
      <c r="B92" s="7" t="s">
        <v>99</v>
      </c>
      <c r="C92" s="13">
        <v>5025243.7200555801</v>
      </c>
      <c r="D92" s="13">
        <v>5227483.60357597</v>
      </c>
      <c r="E92" s="13">
        <v>5361870.6261281502</v>
      </c>
      <c r="F92" s="13">
        <v>5519047.16886649</v>
      </c>
      <c r="G92" s="13">
        <v>5647234.8946006401</v>
      </c>
      <c r="H92" s="13">
        <v>5729164.2069013501</v>
      </c>
      <c r="I92" s="13">
        <v>6045472.2231340297</v>
      </c>
      <c r="J92" s="13">
        <v>6242099.6952022398</v>
      </c>
      <c r="K92" s="13">
        <v>6242924.0448753797</v>
      </c>
      <c r="L92" s="13">
        <v>6556128.8157277498</v>
      </c>
      <c r="M92" s="13">
        <v>7451739.9231171403</v>
      </c>
      <c r="N92" s="13">
        <v>7932155.0307880202</v>
      </c>
      <c r="O92" s="13">
        <v>8528521.6993203107</v>
      </c>
      <c r="P92" s="13">
        <v>8365623.6188645801</v>
      </c>
      <c r="Q92" s="13">
        <v>8414212.8840974495</v>
      </c>
      <c r="R92" s="13">
        <v>7863606.8263173997</v>
      </c>
      <c r="S92" s="13">
        <v>7813131.2893057596</v>
      </c>
      <c r="T92" s="13">
        <v>7910987.5146150896</v>
      </c>
      <c r="U92" s="13">
        <v>8196662.1322005</v>
      </c>
      <c r="V92" s="13">
        <v>8721363.9716415107</v>
      </c>
      <c r="W92" s="13">
        <v>8762511.4190305304</v>
      </c>
      <c r="X92" s="13">
        <v>9004675.4139041994</v>
      </c>
      <c r="Y92" s="13">
        <v>9289410.4791522492</v>
      </c>
      <c r="Z92" s="13">
        <v>9614171.5269184597</v>
      </c>
      <c r="AA92" s="13">
        <v>9421982.9377853703</v>
      </c>
    </row>
    <row r="93" spans="1:27" x14ac:dyDescent="0.2">
      <c r="A93" s="4">
        <v>91</v>
      </c>
      <c r="B93" s="7" t="s">
        <v>100</v>
      </c>
      <c r="C93" s="13">
        <v>4315097.3361570695</v>
      </c>
      <c r="D93" s="13">
        <v>4499208.3603658304</v>
      </c>
      <c r="E93" s="13">
        <v>4282539.3693824504</v>
      </c>
      <c r="F93" s="13">
        <v>4246306.5328711905</v>
      </c>
      <c r="G93" s="13">
        <v>4306752.5577467103</v>
      </c>
      <c r="H93" s="13">
        <v>4242873.9758066302</v>
      </c>
      <c r="I93" s="13">
        <v>4361177.2277651196</v>
      </c>
      <c r="J93" s="13">
        <v>4184257.8887135801</v>
      </c>
      <c r="K93" s="13">
        <v>4295707.9547275696</v>
      </c>
      <c r="L93" s="13">
        <v>4518185.5100464197</v>
      </c>
      <c r="M93" s="13">
        <v>4683891.10465841</v>
      </c>
      <c r="N93" s="13">
        <v>4572959.9820744302</v>
      </c>
      <c r="O93" s="13">
        <v>4528150.2377872001</v>
      </c>
      <c r="P93" s="13">
        <v>4507751.2740615103</v>
      </c>
      <c r="Q93" s="13">
        <v>4339200.0755439503</v>
      </c>
      <c r="R93" s="13">
        <v>4349740.02085758</v>
      </c>
      <c r="S93" s="13">
        <v>4271802.5624210099</v>
      </c>
      <c r="T93" s="13">
        <v>4263702.6201562602</v>
      </c>
      <c r="U93" s="13">
        <v>4311620.1340028197</v>
      </c>
      <c r="V93" s="13">
        <v>4274407.8500326499</v>
      </c>
      <c r="W93" s="13">
        <v>4273610.5242900802</v>
      </c>
      <c r="X93" s="13">
        <v>4244000.1885198699</v>
      </c>
      <c r="Y93" s="13">
        <v>4182002.4125680299</v>
      </c>
      <c r="Z93" s="13">
        <v>4258069.4898324898</v>
      </c>
      <c r="AA93" s="13">
        <v>4158924.2609613398</v>
      </c>
    </row>
    <row r="94" spans="1:27" x14ac:dyDescent="0.2">
      <c r="A94" s="4">
        <v>92</v>
      </c>
      <c r="B94" s="7" t="s">
        <v>101</v>
      </c>
      <c r="C94" s="13">
        <v>3647063.0238403799</v>
      </c>
      <c r="D94" s="13">
        <v>3720772.6338882302</v>
      </c>
      <c r="E94" s="13">
        <v>3650747.9858533302</v>
      </c>
      <c r="F94" s="13">
        <v>3686457.9205791</v>
      </c>
      <c r="G94" s="13">
        <v>3740058.60997289</v>
      </c>
      <c r="H94" s="13">
        <v>3657014.2489908598</v>
      </c>
      <c r="I94" s="13">
        <v>3692752.0835610898</v>
      </c>
      <c r="J94" s="13">
        <v>3644200.02249589</v>
      </c>
      <c r="K94" s="13">
        <v>3550146.5138145098</v>
      </c>
      <c r="L94" s="13">
        <v>3662547.42219753</v>
      </c>
      <c r="M94" s="13">
        <v>3827813.64411298</v>
      </c>
      <c r="N94" s="13">
        <v>3878081.4317762698</v>
      </c>
      <c r="O94" s="13">
        <v>3992840.5609909501</v>
      </c>
      <c r="P94" s="13">
        <v>3838647.4392762198</v>
      </c>
      <c r="Q94" s="13">
        <v>3835481.3851938401</v>
      </c>
      <c r="R94" s="13">
        <v>3905712.8581184801</v>
      </c>
      <c r="S94" s="13">
        <v>3985246.2870740602</v>
      </c>
      <c r="T94" s="13">
        <v>3974137.7946214699</v>
      </c>
      <c r="U94" s="13">
        <v>3997490.3735568398</v>
      </c>
      <c r="V94" s="13">
        <v>3853048.9079706701</v>
      </c>
      <c r="W94" s="13">
        <v>3887229.4404020701</v>
      </c>
      <c r="X94" s="13">
        <v>3932682.4020335502</v>
      </c>
      <c r="Y94" s="13">
        <v>4038609.1353325699</v>
      </c>
      <c r="Z94" s="13">
        <v>4141550.5718755899</v>
      </c>
      <c r="AA94" s="13">
        <v>4023261.3185974099</v>
      </c>
    </row>
    <row r="95" spans="1:27" x14ac:dyDescent="0.2">
      <c r="A95" s="4">
        <v>93</v>
      </c>
      <c r="B95" s="7" t="s">
        <v>102</v>
      </c>
      <c r="C95" s="13">
        <v>4750025.4006142002</v>
      </c>
      <c r="D95" s="13">
        <v>4890707.1453909799</v>
      </c>
      <c r="E95" s="13">
        <v>5017404.6701571904</v>
      </c>
      <c r="F95" s="13">
        <v>5084101.11256517</v>
      </c>
      <c r="G95" s="13">
        <v>5226309.1754864799</v>
      </c>
      <c r="H95" s="13">
        <v>5229504.8392776996</v>
      </c>
      <c r="I95" s="13">
        <v>5214245.3106060298</v>
      </c>
      <c r="J95" s="13">
        <v>5275297.6791046904</v>
      </c>
      <c r="K95" s="13">
        <v>5416849.6742134402</v>
      </c>
      <c r="L95" s="13">
        <v>5615897.5233707502</v>
      </c>
      <c r="M95" s="13">
        <v>5887251.8268175498</v>
      </c>
      <c r="N95" s="13">
        <v>5986435.5966004403</v>
      </c>
      <c r="O95" s="13">
        <v>6245304.7092211703</v>
      </c>
      <c r="P95" s="13">
        <v>6206075.5866533602</v>
      </c>
      <c r="Q95" s="13">
        <v>6193972.7747547301</v>
      </c>
      <c r="R95" s="13">
        <v>6406643.9355282597</v>
      </c>
      <c r="S95" s="13">
        <v>6641893.6561277201</v>
      </c>
      <c r="T95" s="13">
        <v>6738003.1742590396</v>
      </c>
      <c r="U95" s="13">
        <v>6939037.6553187203</v>
      </c>
      <c r="V95" s="13">
        <v>6882091.0521839</v>
      </c>
      <c r="W95" s="13">
        <v>6898643.4251445001</v>
      </c>
      <c r="X95" s="13">
        <v>7054314.7545413896</v>
      </c>
      <c r="Y95" s="13">
        <v>7126835.2875658302</v>
      </c>
      <c r="Z95" s="13">
        <v>7366411.36444466</v>
      </c>
      <c r="AA95" s="13">
        <v>7244272.0572769996</v>
      </c>
    </row>
    <row r="96" spans="1:27" x14ac:dyDescent="0.2">
      <c r="A96" s="4">
        <v>94</v>
      </c>
      <c r="B96" s="7" t="s">
        <v>103</v>
      </c>
      <c r="C96" s="13">
        <v>1636582.6416303299</v>
      </c>
      <c r="D96" s="13">
        <v>1660040.1692198899</v>
      </c>
      <c r="E96" s="13">
        <v>1753682.69584241</v>
      </c>
      <c r="F96" s="13">
        <v>1867116.79379292</v>
      </c>
      <c r="G96" s="13">
        <v>1994678.83407508</v>
      </c>
      <c r="H96" s="13">
        <v>2062182.69127989</v>
      </c>
      <c r="I96" s="13">
        <v>1508343.22380889</v>
      </c>
      <c r="J96" s="13">
        <v>1540417.60558578</v>
      </c>
      <c r="K96" s="13">
        <v>1591085.2629754699</v>
      </c>
      <c r="L96" s="13">
        <v>1692824.1340052499</v>
      </c>
      <c r="M96" s="13">
        <v>1817857.0483278499</v>
      </c>
      <c r="N96" s="13">
        <v>1865515.5459477899</v>
      </c>
      <c r="O96" s="13">
        <v>1943314.1821091601</v>
      </c>
      <c r="P96" s="13">
        <v>1926864.3129092101</v>
      </c>
      <c r="Q96" s="13">
        <v>1955769.31758493</v>
      </c>
      <c r="R96" s="13">
        <v>2016988.0742921601</v>
      </c>
      <c r="S96" s="13">
        <v>2092589.2297215101</v>
      </c>
      <c r="T96" s="13">
        <v>2155722.1763962298</v>
      </c>
      <c r="U96" s="13">
        <v>2285766.3521571001</v>
      </c>
      <c r="V96" s="13">
        <v>2310743.33269038</v>
      </c>
      <c r="W96" s="13">
        <v>2380958.3096035901</v>
      </c>
      <c r="X96" s="13">
        <v>2473480.1375519601</v>
      </c>
      <c r="Y96" s="13">
        <v>2501653.12399239</v>
      </c>
      <c r="Z96" s="13">
        <v>2575895.43232826</v>
      </c>
      <c r="AA96" s="13">
        <v>2523905.7701266902</v>
      </c>
    </row>
    <row r="97" spans="1:27" x14ac:dyDescent="0.2">
      <c r="A97" s="4">
        <v>95</v>
      </c>
      <c r="B97" s="7" t="s">
        <v>104</v>
      </c>
      <c r="C97" s="13"/>
      <c r="D97" s="13"/>
      <c r="E97" s="13"/>
      <c r="F97" s="13"/>
      <c r="G97" s="13"/>
      <c r="H97" s="13"/>
      <c r="I97" s="13">
        <v>981769.08509462699</v>
      </c>
      <c r="J97" s="13">
        <v>1191831.1725806501</v>
      </c>
      <c r="K97" s="13">
        <v>1402403.7237732001</v>
      </c>
      <c r="L97" s="13">
        <v>1661318.7730502801</v>
      </c>
      <c r="M97" s="13">
        <v>1953371.0946460101</v>
      </c>
      <c r="N97" s="13">
        <v>2166097.9274826501</v>
      </c>
      <c r="O97" s="13">
        <v>2350049.03185229</v>
      </c>
      <c r="P97" s="13">
        <v>2430003.2426844598</v>
      </c>
      <c r="Q97" s="13">
        <v>2568250.5086254599</v>
      </c>
      <c r="R97" s="13">
        <v>2754283.0574874301</v>
      </c>
      <c r="S97" s="13">
        <v>2955939.37379251</v>
      </c>
      <c r="T97" s="13">
        <v>3092869.1179102599</v>
      </c>
      <c r="U97" s="13">
        <v>3339053.0896310899</v>
      </c>
      <c r="V97" s="13">
        <v>3419292.9653476202</v>
      </c>
      <c r="W97" s="13">
        <v>3574391.23654246</v>
      </c>
      <c r="X97" s="13">
        <v>3750477.3521059798</v>
      </c>
      <c r="Y97" s="13">
        <v>3793658.3401783202</v>
      </c>
      <c r="Z97" s="13">
        <v>3903145.2349832798</v>
      </c>
      <c r="AA97" s="13">
        <v>3827018.8371530301</v>
      </c>
    </row>
    <row r="98" spans="1:27" x14ac:dyDescent="0.2">
      <c r="A98" s="4">
        <v>96</v>
      </c>
      <c r="B98" s="7" t="s">
        <v>105</v>
      </c>
      <c r="C98" s="13">
        <v>1600676.04540242</v>
      </c>
      <c r="D98" s="13">
        <v>1659925.03342017</v>
      </c>
      <c r="E98" s="13">
        <v>1634998.6184737601</v>
      </c>
      <c r="F98" s="13">
        <v>1578418.94614684</v>
      </c>
      <c r="G98" s="13">
        <v>1541920.4746856301</v>
      </c>
      <c r="H98" s="13">
        <v>1507401.5539436201</v>
      </c>
      <c r="I98" s="13">
        <v>1512664.9115748301</v>
      </c>
      <c r="J98" s="13">
        <v>1460101.9353710101</v>
      </c>
      <c r="K98" s="13">
        <v>1453565.78927666</v>
      </c>
      <c r="L98" s="13">
        <v>1465082.9427561201</v>
      </c>
      <c r="M98" s="13">
        <v>1491853.3031741499</v>
      </c>
      <c r="N98" s="13">
        <v>1445963.346656</v>
      </c>
      <c r="O98" s="13">
        <v>1483847.25641997</v>
      </c>
      <c r="P98" s="13">
        <v>1404296.19159102</v>
      </c>
      <c r="Q98" s="13">
        <v>1380755.66192172</v>
      </c>
      <c r="R98" s="13">
        <v>1349444.7104398501</v>
      </c>
      <c r="S98" s="13">
        <v>1346158.09686942</v>
      </c>
      <c r="T98" s="13">
        <v>1326600.63100218</v>
      </c>
      <c r="U98" s="13">
        <v>1346306.67329631</v>
      </c>
      <c r="V98" s="13">
        <v>1284995.26285133</v>
      </c>
      <c r="W98" s="13">
        <v>1255529.7080505399</v>
      </c>
      <c r="X98" s="13">
        <v>1222468.9689486099</v>
      </c>
      <c r="Y98" s="13">
        <v>1227325.21864391</v>
      </c>
      <c r="Z98" s="13">
        <v>1259606.471533</v>
      </c>
      <c r="AA98" s="13">
        <v>1228767.73352261</v>
      </c>
    </row>
    <row r="99" spans="1:27" x14ac:dyDescent="0.2">
      <c r="A99" s="4">
        <v>97</v>
      </c>
      <c r="B99" s="7" t="s">
        <v>106</v>
      </c>
      <c r="C99" s="13">
        <v>1834190.77520791</v>
      </c>
      <c r="D99" s="13">
        <v>1890962.6964362699</v>
      </c>
      <c r="E99" s="13">
        <v>1922127.1311766701</v>
      </c>
      <c r="F99" s="13">
        <v>1898030.10605051</v>
      </c>
      <c r="G99" s="13">
        <v>1876999.1604603</v>
      </c>
      <c r="H99" s="13">
        <v>1848823.5776974501</v>
      </c>
      <c r="I99" s="13">
        <v>1893244.0688767401</v>
      </c>
      <c r="J99" s="13">
        <v>1890894.3596896201</v>
      </c>
      <c r="K99" s="13">
        <v>1935696.7865068901</v>
      </c>
      <c r="L99" s="13">
        <v>1964913.6451141899</v>
      </c>
      <c r="M99" s="13">
        <v>2006295.8462171501</v>
      </c>
      <c r="N99" s="13">
        <v>1975387.69118017</v>
      </c>
      <c r="O99" s="13">
        <v>2050137.15069653</v>
      </c>
      <c r="P99" s="13">
        <v>1926970.2031274501</v>
      </c>
      <c r="Q99" s="13">
        <v>1912049.9434794199</v>
      </c>
      <c r="R99" s="13">
        <v>1894424.1389512999</v>
      </c>
      <c r="S99" s="13">
        <v>1890594.0859530801</v>
      </c>
      <c r="T99" s="13">
        <v>1867067.98616647</v>
      </c>
      <c r="U99" s="13">
        <v>1896497.4624445101</v>
      </c>
      <c r="V99" s="13">
        <v>1854467.3847040699</v>
      </c>
      <c r="W99" s="13">
        <v>1817199.26225819</v>
      </c>
      <c r="X99" s="13">
        <v>1820188.32555418</v>
      </c>
      <c r="Y99" s="13">
        <v>1814388.58439637</v>
      </c>
      <c r="Z99" s="13">
        <v>1857335.43727326</v>
      </c>
      <c r="AA99" s="13">
        <v>1840325.1224497601</v>
      </c>
    </row>
    <row r="100" spans="1:27" x14ac:dyDescent="0.2">
      <c r="A100" s="4">
        <v>98</v>
      </c>
      <c r="B100" s="7" t="s">
        <v>107</v>
      </c>
      <c r="C100" s="13">
        <v>1493311.4081689301</v>
      </c>
      <c r="D100" s="13">
        <v>1556834.8514245299</v>
      </c>
      <c r="E100" s="13">
        <v>1567791.56284596</v>
      </c>
      <c r="F100" s="13">
        <v>1548788.03516518</v>
      </c>
      <c r="G100" s="13">
        <v>1532374.25910646</v>
      </c>
      <c r="H100" s="13">
        <v>1523654.3022473201</v>
      </c>
      <c r="I100" s="13">
        <v>1573866.4089778999</v>
      </c>
      <c r="J100" s="13">
        <v>1564828.9173074099</v>
      </c>
      <c r="K100" s="13">
        <v>1582838.71744772</v>
      </c>
      <c r="L100" s="13">
        <v>1637383.5482495399</v>
      </c>
      <c r="M100" s="13">
        <v>1700717.8383603201</v>
      </c>
      <c r="N100" s="13">
        <v>1692284.82734788</v>
      </c>
      <c r="O100" s="13">
        <v>1756455.5582014299</v>
      </c>
      <c r="P100" s="13">
        <v>1668733.37861518</v>
      </c>
      <c r="Q100" s="13">
        <v>1646089.59912487</v>
      </c>
      <c r="R100" s="13">
        <v>1643466.05200322</v>
      </c>
      <c r="S100" s="13">
        <v>1668150.63136897</v>
      </c>
      <c r="T100" s="13">
        <v>1654939.6406552501</v>
      </c>
      <c r="U100" s="13">
        <v>1713639.2649814801</v>
      </c>
      <c r="V100" s="13">
        <v>1675300.0577889101</v>
      </c>
      <c r="W100" s="13">
        <v>1654387.6786859699</v>
      </c>
      <c r="X100" s="13">
        <v>1652501.0448916701</v>
      </c>
      <c r="Y100" s="13">
        <v>1656674.5394143399</v>
      </c>
      <c r="Z100" s="13">
        <v>1716123.0436667299</v>
      </c>
      <c r="AA100" s="13">
        <v>1690098.3219592201</v>
      </c>
    </row>
    <row r="101" spans="1:27" x14ac:dyDescent="0.2">
      <c r="A101" s="4">
        <v>99</v>
      </c>
      <c r="B101" s="7" t="s">
        <v>123</v>
      </c>
      <c r="C101" s="13">
        <v>1543320.1141790999</v>
      </c>
      <c r="D101" s="13">
        <v>1573000.9426705299</v>
      </c>
      <c r="E101" s="13">
        <v>1521195.3602849301</v>
      </c>
      <c r="F101" s="13">
        <v>1523927.3886847801</v>
      </c>
      <c r="G101" s="13">
        <v>1542038.86685167</v>
      </c>
      <c r="H101" s="13">
        <v>1499191.7760975501</v>
      </c>
      <c r="I101" s="13">
        <v>1501966.62502229</v>
      </c>
      <c r="J101" s="13">
        <v>1458967.21372028</v>
      </c>
      <c r="K101" s="13">
        <v>1436236.50789711</v>
      </c>
      <c r="L101" s="13">
        <v>1480536.2636368601</v>
      </c>
      <c r="M101" s="13">
        <v>1512979.6709279199</v>
      </c>
      <c r="N101" s="13">
        <v>1513632.83326045</v>
      </c>
      <c r="O101" s="13">
        <v>1502782.74724064</v>
      </c>
      <c r="P101" s="13">
        <v>1416540.27410694</v>
      </c>
      <c r="Q101" s="13">
        <v>1369251.31461081</v>
      </c>
      <c r="R101" s="13">
        <v>1359547.9355790101</v>
      </c>
      <c r="S101" s="13">
        <v>1350941.9636397599</v>
      </c>
      <c r="T101" s="13">
        <v>1334889.72663579</v>
      </c>
      <c r="U101" s="13">
        <v>1361672.4707102999</v>
      </c>
      <c r="V101" s="13">
        <v>1307443.7284456401</v>
      </c>
      <c r="W101" s="13">
        <v>1318462.92405731</v>
      </c>
      <c r="X101" s="13">
        <v>1350373.7398915</v>
      </c>
      <c r="Y101" s="13">
        <v>1354957.1917069601</v>
      </c>
      <c r="Z101" s="13">
        <v>1395691.3515236201</v>
      </c>
      <c r="AA101" s="13">
        <v>1363321.3895960301</v>
      </c>
    </row>
    <row r="102" spans="1:27" x14ac:dyDescent="0.2">
      <c r="A102" s="4">
        <v>100</v>
      </c>
      <c r="B102" s="7" t="s">
        <v>109</v>
      </c>
      <c r="C102" s="13">
        <v>20729.1148115656</v>
      </c>
      <c r="D102" s="13">
        <v>21363.8233401906</v>
      </c>
      <c r="E102" s="13">
        <v>21023.1648181044</v>
      </c>
      <c r="F102" s="13">
        <v>20829.246083089201</v>
      </c>
      <c r="G102" s="13">
        <v>20764.215457364098</v>
      </c>
      <c r="H102" s="13">
        <v>20182.4402943024</v>
      </c>
      <c r="I102" s="13">
        <v>20293.094635553</v>
      </c>
      <c r="J102" s="13">
        <v>19534.700309104199</v>
      </c>
      <c r="K102" s="13">
        <v>18676.495201041002</v>
      </c>
      <c r="L102" s="13">
        <v>18341.938230059</v>
      </c>
      <c r="M102" s="13">
        <v>18019.144195120902</v>
      </c>
      <c r="N102" s="13">
        <v>17279.406060284098</v>
      </c>
      <c r="O102" s="13">
        <v>17465.279218403699</v>
      </c>
      <c r="P102" s="13">
        <v>16749.8065293906</v>
      </c>
      <c r="Q102" s="13">
        <v>16347.248542948801</v>
      </c>
      <c r="R102" s="13">
        <v>16205.283016973701</v>
      </c>
      <c r="S102" s="13">
        <v>16232.7583670847</v>
      </c>
      <c r="T102" s="13">
        <v>16456.058460378299</v>
      </c>
      <c r="U102" s="13">
        <v>17068.436424050102</v>
      </c>
      <c r="V102" s="13">
        <v>16897.625174175399</v>
      </c>
      <c r="W102" s="13">
        <v>17147.77876737</v>
      </c>
      <c r="X102" s="13">
        <v>17451.486637076101</v>
      </c>
      <c r="Y102" s="13">
        <v>17705.131151928301</v>
      </c>
      <c r="Z102" s="13">
        <v>18192.5166821561</v>
      </c>
      <c r="AA102" s="13">
        <v>17904.503399204801</v>
      </c>
    </row>
  </sheetData>
  <phoneticPr fontId="2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EAA3BF-3E71-48E3-B503-3EDCEB63058F}">
  <sheetPr>
    <tabColor rgb="FFFFFF00"/>
    <pageSetUpPr autoPageBreaks="0"/>
  </sheetPr>
  <dimension ref="A1:AB117"/>
  <sheetViews>
    <sheetView zoomScaleNormal="100" workbookViewId="0">
      <pane xSplit="2" ySplit="2" topLeftCell="M39" activePane="bottomRight" state="frozen"/>
      <selection activeCell="C3" sqref="C3"/>
      <selection pane="topRight" activeCell="C3" sqref="C3"/>
      <selection pane="bottomLeft" activeCell="C3" sqref="C3"/>
      <selection pane="bottomRight" activeCell="O27" sqref="O27"/>
    </sheetView>
  </sheetViews>
  <sheetFormatPr defaultColWidth="9" defaultRowHeight="13" x14ac:dyDescent="0.2"/>
  <cols>
    <col min="1" max="1" width="4.453125" customWidth="1"/>
    <col min="2" max="2" width="34.6328125" bestFit="1" customWidth="1"/>
    <col min="3" max="27" width="12.6328125" customWidth="1"/>
  </cols>
  <sheetData>
    <row r="1" spans="1:27" x14ac:dyDescent="0.2">
      <c r="A1" s="1"/>
      <c r="C1" s="1" t="s">
        <v>142</v>
      </c>
    </row>
    <row r="2" spans="1:27" x14ac:dyDescent="0.2">
      <c r="A2" s="11" t="s">
        <v>1</v>
      </c>
      <c r="B2" s="11"/>
      <c r="C2" s="2">
        <v>1994</v>
      </c>
      <c r="D2" s="2">
        <v>1995</v>
      </c>
      <c r="E2" s="2">
        <v>1996</v>
      </c>
      <c r="F2" s="2">
        <v>1997</v>
      </c>
      <c r="G2" s="2">
        <v>1998</v>
      </c>
      <c r="H2" s="2">
        <v>1999</v>
      </c>
      <c r="I2" s="2">
        <v>2000</v>
      </c>
      <c r="J2" s="2">
        <v>2001</v>
      </c>
      <c r="K2" s="2">
        <v>2002</v>
      </c>
      <c r="L2" s="2">
        <v>2003</v>
      </c>
      <c r="M2" s="2">
        <v>2004</v>
      </c>
      <c r="N2" s="2">
        <v>2005</v>
      </c>
      <c r="O2" s="2">
        <v>2006</v>
      </c>
      <c r="P2" s="2">
        <v>2007</v>
      </c>
      <c r="Q2" s="2">
        <v>2008</v>
      </c>
      <c r="R2" s="2">
        <v>2009</v>
      </c>
      <c r="S2" s="2">
        <v>2010</v>
      </c>
      <c r="T2" s="2">
        <v>2011</v>
      </c>
      <c r="U2" s="2">
        <v>2012</v>
      </c>
      <c r="V2" s="2">
        <v>2013</v>
      </c>
      <c r="W2" s="2">
        <v>2014</v>
      </c>
      <c r="X2" s="2">
        <v>2015</v>
      </c>
      <c r="Y2" s="2">
        <v>2016</v>
      </c>
      <c r="Z2" s="2">
        <v>2017</v>
      </c>
      <c r="AA2" s="2">
        <v>2018</v>
      </c>
    </row>
    <row r="3" spans="1:27" x14ac:dyDescent="0.2">
      <c r="A3" s="4">
        <v>1</v>
      </c>
      <c r="B3" s="5" t="s">
        <v>10</v>
      </c>
      <c r="C3" s="6">
        <v>0.54257470065374502</v>
      </c>
      <c r="D3" s="6">
        <v>0.55089804498053696</v>
      </c>
      <c r="E3" s="6">
        <v>0.56369771991856799</v>
      </c>
      <c r="F3" s="6">
        <v>0.58431521926437602</v>
      </c>
      <c r="G3" s="6">
        <v>0.603988591367284</v>
      </c>
      <c r="H3" s="6">
        <v>0.61769190920483596</v>
      </c>
      <c r="I3" s="6">
        <v>0.66568070752986197</v>
      </c>
      <c r="J3" s="6">
        <v>0.66350533239071396</v>
      </c>
      <c r="K3" s="6">
        <v>0.72489653939908705</v>
      </c>
      <c r="L3" s="6">
        <v>0.73359191797892798</v>
      </c>
      <c r="M3" s="6">
        <v>0.74558367022555105</v>
      </c>
      <c r="N3" s="6">
        <v>0.75562161199554301</v>
      </c>
      <c r="O3" s="6">
        <v>0.83512478195647499</v>
      </c>
      <c r="P3" s="6">
        <v>0.86458219274009296</v>
      </c>
      <c r="Q3" s="6">
        <v>0.90737027898580602</v>
      </c>
      <c r="R3" s="6">
        <v>0.92393377376622399</v>
      </c>
      <c r="S3" s="6">
        <v>0.96963356153736002</v>
      </c>
      <c r="T3" s="6">
        <v>1</v>
      </c>
      <c r="U3" s="6">
        <v>1.0264523704377899</v>
      </c>
      <c r="V3" s="6">
        <v>1.0202515671643899</v>
      </c>
      <c r="W3" s="6">
        <v>1.02300056859407</v>
      </c>
      <c r="X3" s="6">
        <v>1.04154245964504</v>
      </c>
      <c r="Y3" s="6">
        <v>1.0598578264388101</v>
      </c>
      <c r="Z3" s="6">
        <v>1.05166066018872</v>
      </c>
      <c r="AA3" s="6">
        <v>1.0603463463615701</v>
      </c>
    </row>
    <row r="4" spans="1:27" x14ac:dyDescent="0.2">
      <c r="A4" s="4">
        <v>2</v>
      </c>
      <c r="B4" s="5" t="s">
        <v>11</v>
      </c>
      <c r="C4" s="6">
        <v>0.88889526671764496</v>
      </c>
      <c r="D4" s="6">
        <v>0.89688397968546096</v>
      </c>
      <c r="E4" s="6">
        <v>0.89872822424521503</v>
      </c>
      <c r="F4" s="6">
        <v>0.901293367585695</v>
      </c>
      <c r="G4" s="6">
        <v>0.90536605380183499</v>
      </c>
      <c r="H4" s="6">
        <v>0.90102392606618398</v>
      </c>
      <c r="I4" s="6">
        <v>0.92217422729716203</v>
      </c>
      <c r="J4" s="6">
        <v>0.90844397249070696</v>
      </c>
      <c r="K4" s="6">
        <v>0.92691252111568501</v>
      </c>
      <c r="L4" s="6">
        <v>0.92172251511247905</v>
      </c>
      <c r="M4" s="6">
        <v>0.92457975502989198</v>
      </c>
      <c r="N4" s="6">
        <v>0.92811914275590301</v>
      </c>
      <c r="O4" s="6">
        <v>0.96632083932491297</v>
      </c>
      <c r="P4" s="6">
        <v>0.969051763607223</v>
      </c>
      <c r="Q4" s="6">
        <v>0.97651240192500599</v>
      </c>
      <c r="R4" s="6">
        <v>0.97997015435272805</v>
      </c>
      <c r="S4" s="6">
        <v>0.99024692103793699</v>
      </c>
      <c r="T4" s="6">
        <v>1</v>
      </c>
      <c r="U4" s="6">
        <v>0.99852592533242202</v>
      </c>
      <c r="V4" s="6">
        <v>0.98818480690942001</v>
      </c>
      <c r="W4" s="6">
        <v>0.98278462169793002</v>
      </c>
      <c r="X4" s="6">
        <v>0.98492369388874201</v>
      </c>
      <c r="Y4" s="6">
        <v>0.99059448603015099</v>
      </c>
      <c r="Z4" s="6">
        <v>0.989666272194758</v>
      </c>
      <c r="AA4" s="6">
        <v>0.98685502028821703</v>
      </c>
    </row>
    <row r="5" spans="1:27" x14ac:dyDescent="0.2">
      <c r="A5" s="4">
        <v>3</v>
      </c>
      <c r="B5" s="5" t="s">
        <v>12</v>
      </c>
      <c r="C5" s="6">
        <v>0.88139278978520896</v>
      </c>
      <c r="D5" s="6">
        <v>0.90237704759765702</v>
      </c>
      <c r="E5" s="6">
        <v>0.88119164241153503</v>
      </c>
      <c r="F5" s="6">
        <v>0.87148328228736105</v>
      </c>
      <c r="G5" s="6">
        <v>0.87316219043992005</v>
      </c>
      <c r="H5" s="6">
        <v>0.85920606455411197</v>
      </c>
      <c r="I5" s="6">
        <v>0.88385584202712197</v>
      </c>
      <c r="J5" s="6">
        <v>0.85582742872746198</v>
      </c>
      <c r="K5" s="6">
        <v>0.88541552963966896</v>
      </c>
      <c r="L5" s="6">
        <v>0.86234622150878304</v>
      </c>
      <c r="M5" s="6">
        <v>0.85395037444040101</v>
      </c>
      <c r="N5" s="6">
        <v>0.85363769938457301</v>
      </c>
      <c r="O5" s="6">
        <v>0.93104116915377899</v>
      </c>
      <c r="P5" s="6">
        <v>0.93954339528734199</v>
      </c>
      <c r="Q5" s="6">
        <v>0.96157215278130204</v>
      </c>
      <c r="R5" s="6">
        <v>0.97174017938595902</v>
      </c>
      <c r="S5" s="6">
        <v>0.98251438865415497</v>
      </c>
      <c r="T5" s="6">
        <v>1</v>
      </c>
      <c r="U5" s="6">
        <v>1.00655244757846</v>
      </c>
      <c r="V5" s="6">
        <v>0.97982359494644999</v>
      </c>
      <c r="W5" s="6">
        <v>0.97316163843937498</v>
      </c>
      <c r="X5" s="6">
        <v>0.97851972460726</v>
      </c>
      <c r="Y5" s="6">
        <v>0.98044801093024103</v>
      </c>
      <c r="Z5" s="6">
        <v>0.98660310274298901</v>
      </c>
      <c r="AA5" s="6">
        <v>0.98241022676244605</v>
      </c>
    </row>
    <row r="6" spans="1:27" x14ac:dyDescent="0.2">
      <c r="A6" s="4">
        <v>4</v>
      </c>
      <c r="B6" s="7" t="s">
        <v>13</v>
      </c>
      <c r="C6" s="6">
        <v>1.07716200721459</v>
      </c>
      <c r="D6" s="6">
        <v>1.0612586934172401</v>
      </c>
      <c r="E6" s="6">
        <v>1.0434521410286299</v>
      </c>
      <c r="F6" s="6">
        <v>1.0177229047093801</v>
      </c>
      <c r="G6" s="6">
        <v>1.0092255423629</v>
      </c>
      <c r="H6" s="6">
        <v>0.97818068494668098</v>
      </c>
      <c r="I6" s="6">
        <v>0.979162573773808</v>
      </c>
      <c r="J6" s="6">
        <v>1.00187852752527</v>
      </c>
      <c r="K6" s="6">
        <v>0.97246454280951999</v>
      </c>
      <c r="L6" s="6">
        <v>0.96233492820678901</v>
      </c>
      <c r="M6" s="6">
        <v>1.01779871789184</v>
      </c>
      <c r="N6" s="6">
        <v>0.98692596386305498</v>
      </c>
      <c r="O6" s="6">
        <v>0.97131180208490198</v>
      </c>
      <c r="P6" s="6">
        <v>1.0253785627508401</v>
      </c>
      <c r="Q6" s="6">
        <v>0.99398435073711</v>
      </c>
      <c r="R6" s="6">
        <v>0.97802745742809605</v>
      </c>
      <c r="S6" s="6">
        <v>0.98270764308568803</v>
      </c>
      <c r="T6" s="6">
        <v>1</v>
      </c>
      <c r="U6" s="6">
        <v>1.0131308371207699</v>
      </c>
      <c r="V6" s="6">
        <v>1.0202750018566</v>
      </c>
      <c r="W6" s="6">
        <v>0.99252483451025197</v>
      </c>
      <c r="X6" s="6">
        <v>0.97947434257153498</v>
      </c>
      <c r="Y6" s="6">
        <v>1.00654231276577</v>
      </c>
      <c r="Z6" s="6">
        <v>1.0151933863029901</v>
      </c>
      <c r="AA6" s="6">
        <v>1.0041206719379201</v>
      </c>
    </row>
    <row r="7" spans="1:27" x14ac:dyDescent="0.2">
      <c r="A7" s="4">
        <v>5</v>
      </c>
      <c r="B7" s="7" t="s">
        <v>14</v>
      </c>
      <c r="C7" s="6">
        <v>0.91627878538364405</v>
      </c>
      <c r="D7" s="6">
        <v>0.92357112883898396</v>
      </c>
      <c r="E7" s="6">
        <v>0.919530502411676</v>
      </c>
      <c r="F7" s="6">
        <v>0.93105781358872597</v>
      </c>
      <c r="G7" s="6">
        <v>0.93150486979459501</v>
      </c>
      <c r="H7" s="6">
        <v>0.936445403171554</v>
      </c>
      <c r="I7" s="6">
        <v>0.93490329361041202</v>
      </c>
      <c r="J7" s="6">
        <v>0.93195590694656705</v>
      </c>
      <c r="K7" s="6">
        <v>0.940676759791918</v>
      </c>
      <c r="L7" s="6">
        <v>0.94228834298999298</v>
      </c>
      <c r="M7" s="6">
        <v>0.96118317944797405</v>
      </c>
      <c r="N7" s="6">
        <v>0.964224998262046</v>
      </c>
      <c r="O7" s="6">
        <v>0.96621650886277499</v>
      </c>
      <c r="P7" s="6">
        <v>0.97506766158972502</v>
      </c>
      <c r="Q7" s="6">
        <v>0.95057238132516797</v>
      </c>
      <c r="R7" s="6">
        <v>0.99782185457680195</v>
      </c>
      <c r="S7" s="6">
        <v>0.99018027124858299</v>
      </c>
      <c r="T7" s="6">
        <v>1</v>
      </c>
      <c r="U7" s="6">
        <v>1.0022534004707</v>
      </c>
      <c r="V7" s="6">
        <v>0.99270092716518898</v>
      </c>
      <c r="W7" s="6">
        <v>0.97584154508270704</v>
      </c>
      <c r="X7" s="6">
        <v>0.96982076755943003</v>
      </c>
      <c r="Y7" s="6">
        <v>1.0011144680209301</v>
      </c>
      <c r="Z7" s="6">
        <v>0.99594831413282403</v>
      </c>
      <c r="AA7" s="6">
        <v>0.99687139627783605</v>
      </c>
    </row>
    <row r="8" spans="1:27" x14ac:dyDescent="0.2">
      <c r="A8" s="4">
        <v>6</v>
      </c>
      <c r="B8" s="7" t="s">
        <v>15</v>
      </c>
      <c r="C8" s="6">
        <v>0.96085919054801205</v>
      </c>
      <c r="D8" s="6">
        <v>0.98575956029519796</v>
      </c>
      <c r="E8" s="6">
        <v>0.974923610296768</v>
      </c>
      <c r="F8" s="6">
        <v>0.96805630579094903</v>
      </c>
      <c r="G8" s="6">
        <v>0.98408886674748397</v>
      </c>
      <c r="H8" s="6">
        <v>0.98210373030334197</v>
      </c>
      <c r="I8" s="6">
        <v>0.98986175739703397</v>
      </c>
      <c r="J8" s="6">
        <v>0.97546657917477697</v>
      </c>
      <c r="K8" s="6">
        <v>0.99059767913214503</v>
      </c>
      <c r="L8" s="6">
        <v>0.99503240838468698</v>
      </c>
      <c r="M8" s="6">
        <v>1.0068848192472499</v>
      </c>
      <c r="N8" s="6">
        <v>1.0100795758019001</v>
      </c>
      <c r="O8" s="6">
        <v>1.0304952309912401</v>
      </c>
      <c r="P8" s="6">
        <v>1.0192991632033801</v>
      </c>
      <c r="Q8" s="6">
        <v>0.99967305889478697</v>
      </c>
      <c r="R8" s="6">
        <v>0.98292395419762302</v>
      </c>
      <c r="S8" s="6">
        <v>1.0033439196173399</v>
      </c>
      <c r="T8" s="6">
        <v>1</v>
      </c>
      <c r="U8" s="6">
        <v>1.0229131543724701</v>
      </c>
      <c r="V8" s="6">
        <v>1.00865780454119</v>
      </c>
      <c r="W8" s="6">
        <v>0.999433621192795</v>
      </c>
      <c r="X8" s="6">
        <v>1.0129233225921199</v>
      </c>
      <c r="Y8" s="6">
        <v>1.00867289043274</v>
      </c>
      <c r="Z8" s="6">
        <v>1.02307217288125</v>
      </c>
      <c r="AA8" s="6">
        <v>0.99254909761593102</v>
      </c>
    </row>
    <row r="9" spans="1:27" x14ac:dyDescent="0.2">
      <c r="A9" s="4">
        <v>7</v>
      </c>
      <c r="B9" s="7" t="s">
        <v>16</v>
      </c>
      <c r="C9" s="6">
        <v>0.92534329639243695</v>
      </c>
      <c r="D9" s="6">
        <v>0.94684144142243498</v>
      </c>
      <c r="E9" s="6">
        <v>0.93700417140257997</v>
      </c>
      <c r="F9" s="6">
        <v>0.93617201690227703</v>
      </c>
      <c r="G9" s="6">
        <v>0.95345005259280902</v>
      </c>
      <c r="H9" s="6">
        <v>0.95394176059716496</v>
      </c>
      <c r="I9" s="6">
        <v>0.96430198926910704</v>
      </c>
      <c r="J9" s="6">
        <v>0.95378817963772899</v>
      </c>
      <c r="K9" s="6">
        <v>0.96487527148138696</v>
      </c>
      <c r="L9" s="6">
        <v>0.96973886099794604</v>
      </c>
      <c r="M9" s="6">
        <v>0.98028985928691104</v>
      </c>
      <c r="N9" s="6">
        <v>0.98438935798892901</v>
      </c>
      <c r="O9" s="6">
        <v>1.00543443277471</v>
      </c>
      <c r="P9" s="6">
        <v>0.99930738013926901</v>
      </c>
      <c r="Q9" s="6">
        <v>0.98924427820743999</v>
      </c>
      <c r="R9" s="6">
        <v>0.97997101714736601</v>
      </c>
      <c r="S9" s="6">
        <v>1.00099112773788</v>
      </c>
      <c r="T9" s="6">
        <v>1</v>
      </c>
      <c r="U9" s="6">
        <v>1.02195138677174</v>
      </c>
      <c r="V9" s="6">
        <v>1.01492171304989</v>
      </c>
      <c r="W9" s="6">
        <v>1.00818821008324</v>
      </c>
      <c r="X9" s="6">
        <v>1.0214827743378301</v>
      </c>
      <c r="Y9" s="6">
        <v>1.0182108133719301</v>
      </c>
      <c r="Z9" s="6">
        <v>1.0295188198604599</v>
      </c>
      <c r="AA9" s="6">
        <v>1.0026976171739499</v>
      </c>
    </row>
    <row r="10" spans="1:27" x14ac:dyDescent="0.2">
      <c r="A10" s="4">
        <v>8</v>
      </c>
      <c r="B10" s="7" t="s">
        <v>17</v>
      </c>
      <c r="C10" s="6">
        <v>0.922745475329246</v>
      </c>
      <c r="D10" s="6">
        <v>0.93862176112145701</v>
      </c>
      <c r="E10" s="6">
        <v>0.93577007328930395</v>
      </c>
      <c r="F10" s="6">
        <v>0.93814930395372298</v>
      </c>
      <c r="G10" s="6">
        <v>0.95224508848246603</v>
      </c>
      <c r="H10" s="6">
        <v>0.95326625547156396</v>
      </c>
      <c r="I10" s="6">
        <v>0.95582457677721</v>
      </c>
      <c r="J10" s="6">
        <v>0.96138125297071797</v>
      </c>
      <c r="K10" s="6">
        <v>0.97395619188020799</v>
      </c>
      <c r="L10" s="6">
        <v>0.98342020822527798</v>
      </c>
      <c r="M10" s="6">
        <v>0.99617547722421895</v>
      </c>
      <c r="N10" s="6">
        <v>1.00228596302892</v>
      </c>
      <c r="O10" s="6">
        <v>1.0244182587110999</v>
      </c>
      <c r="P10" s="6">
        <v>1.01964523492472</v>
      </c>
      <c r="Q10" s="6">
        <v>1.0000400389066799</v>
      </c>
      <c r="R10" s="6">
        <v>0.98811402195151099</v>
      </c>
      <c r="S10" s="6">
        <v>1.00593794388723</v>
      </c>
      <c r="T10" s="6">
        <v>1</v>
      </c>
      <c r="U10" s="6">
        <v>1.01606231768599</v>
      </c>
      <c r="V10" s="6">
        <v>1.0070135710327901</v>
      </c>
      <c r="W10" s="6">
        <v>1.00314018783935</v>
      </c>
      <c r="X10" s="6">
        <v>1.01716112771676</v>
      </c>
      <c r="Y10" s="6">
        <v>1.01005412755105</v>
      </c>
      <c r="Z10" s="6">
        <v>1.0219626503210599</v>
      </c>
      <c r="AA10" s="6">
        <v>1.0005328806738401</v>
      </c>
    </row>
    <row r="11" spans="1:27" x14ac:dyDescent="0.2">
      <c r="A11" s="4">
        <v>9</v>
      </c>
      <c r="B11" s="7" t="s">
        <v>18</v>
      </c>
      <c r="C11" s="6">
        <v>0.95257617315222598</v>
      </c>
      <c r="D11" s="6">
        <v>0.97920220733528096</v>
      </c>
      <c r="E11" s="6">
        <v>0.96876754861014802</v>
      </c>
      <c r="F11" s="6">
        <v>0.96172656248830601</v>
      </c>
      <c r="G11" s="6">
        <v>0.97780743539183301</v>
      </c>
      <c r="H11" s="6">
        <v>0.97559454974771098</v>
      </c>
      <c r="I11" s="6">
        <v>0.98578679263512703</v>
      </c>
      <c r="J11" s="6">
        <v>0.97068512430321796</v>
      </c>
      <c r="K11" s="6">
        <v>0.98529576690613596</v>
      </c>
      <c r="L11" s="6">
        <v>0.99044589888016699</v>
      </c>
      <c r="M11" s="6">
        <v>1.0027923047798799</v>
      </c>
      <c r="N11" s="6">
        <v>1.00691831346413</v>
      </c>
      <c r="O11" s="6">
        <v>1.0277157299393</v>
      </c>
      <c r="P11" s="6">
        <v>1.0149414927417399</v>
      </c>
      <c r="Q11" s="6">
        <v>0.99911550424276496</v>
      </c>
      <c r="R11" s="6">
        <v>0.98354157084852301</v>
      </c>
      <c r="S11" s="6">
        <v>1.00386161314056</v>
      </c>
      <c r="T11" s="6">
        <v>1</v>
      </c>
      <c r="U11" s="6">
        <v>1.0238020082182</v>
      </c>
      <c r="V11" s="6">
        <v>1.00843971675537</v>
      </c>
      <c r="W11" s="6">
        <v>0.99670818275539097</v>
      </c>
      <c r="X11" s="6">
        <v>1.01159431569168</v>
      </c>
      <c r="Y11" s="6">
        <v>1.00620333749653</v>
      </c>
      <c r="Z11" s="6">
        <v>1.0217290499316301</v>
      </c>
      <c r="AA11" s="6">
        <v>0.99059703735189197</v>
      </c>
    </row>
    <row r="12" spans="1:27" x14ac:dyDescent="0.2">
      <c r="A12" s="4">
        <v>10</v>
      </c>
      <c r="B12" s="7" t="s">
        <v>19</v>
      </c>
      <c r="C12" s="6">
        <v>0.90619233242263098</v>
      </c>
      <c r="D12" s="6">
        <v>0.93543880851870498</v>
      </c>
      <c r="E12" s="6">
        <v>0.923349228925467</v>
      </c>
      <c r="F12" s="6">
        <v>0.92083682404139799</v>
      </c>
      <c r="G12" s="6">
        <v>0.94503273658423603</v>
      </c>
      <c r="H12" s="6">
        <v>0.94929167268732595</v>
      </c>
      <c r="I12" s="6">
        <v>0.964780190457458</v>
      </c>
      <c r="J12" s="6">
        <v>0.95684308593877898</v>
      </c>
      <c r="K12" s="6">
        <v>0.96950778115807801</v>
      </c>
      <c r="L12" s="6">
        <v>0.98336739087528302</v>
      </c>
      <c r="M12" s="6">
        <v>0.98930682172295803</v>
      </c>
      <c r="N12" s="6">
        <v>1.0077000758583901</v>
      </c>
      <c r="O12" s="6">
        <v>1.01110975583163</v>
      </c>
      <c r="P12" s="6">
        <v>1.01398656858172</v>
      </c>
      <c r="Q12" s="6">
        <v>0.99025280778227598</v>
      </c>
      <c r="R12" s="6">
        <v>0.97469151258447095</v>
      </c>
      <c r="S12" s="6">
        <v>0.995445782939122</v>
      </c>
      <c r="T12" s="6">
        <v>1</v>
      </c>
      <c r="U12" s="6">
        <v>1.00944085346547</v>
      </c>
      <c r="V12" s="6">
        <v>1.0038001677447299</v>
      </c>
      <c r="W12" s="6">
        <v>0.98964333179112496</v>
      </c>
      <c r="X12" s="6">
        <v>1.0027344409354799</v>
      </c>
      <c r="Y12" s="6">
        <v>1.00552822812781</v>
      </c>
      <c r="Z12" s="6">
        <v>1.01561076193093</v>
      </c>
      <c r="AA12" s="6">
        <v>0.99343958570647395</v>
      </c>
    </row>
    <row r="13" spans="1:27" x14ac:dyDescent="0.2">
      <c r="A13" s="4">
        <v>11</v>
      </c>
      <c r="B13" s="7" t="s">
        <v>20</v>
      </c>
      <c r="C13" s="6">
        <v>0.95355177259232304</v>
      </c>
      <c r="D13" s="6">
        <v>0.97357296898392898</v>
      </c>
      <c r="E13" s="6">
        <v>0.96691698517866798</v>
      </c>
      <c r="F13" s="6">
        <v>0.96353192144562305</v>
      </c>
      <c r="G13" s="6">
        <v>0.979135749067789</v>
      </c>
      <c r="H13" s="6">
        <v>0.97886823428873004</v>
      </c>
      <c r="I13" s="6">
        <v>0.98560752439781396</v>
      </c>
      <c r="J13" s="6">
        <v>0.97972116768807704</v>
      </c>
      <c r="K13" s="6">
        <v>0.98785489159127005</v>
      </c>
      <c r="L13" s="6">
        <v>1.00065673617224</v>
      </c>
      <c r="M13" s="6">
        <v>1.00453363639969</v>
      </c>
      <c r="N13" s="6">
        <v>1.0183515824462701</v>
      </c>
      <c r="O13" s="6">
        <v>1.01755387004247</v>
      </c>
      <c r="P13" s="6">
        <v>1.0226622044460101</v>
      </c>
      <c r="Q13" s="6">
        <v>0.998776385336827</v>
      </c>
      <c r="R13" s="6">
        <v>0.99057378858243905</v>
      </c>
      <c r="S13" s="6">
        <v>0.99919543872290995</v>
      </c>
      <c r="T13" s="6">
        <v>1</v>
      </c>
      <c r="U13" s="6">
        <v>1.0046837550246199</v>
      </c>
      <c r="V13" s="6">
        <v>1.00007478067482</v>
      </c>
      <c r="W13" s="6">
        <v>0.98669460296093303</v>
      </c>
      <c r="X13" s="6">
        <v>0.99945730315742198</v>
      </c>
      <c r="Y13" s="6">
        <v>1.0006405060602801</v>
      </c>
      <c r="Z13" s="6">
        <v>1.0076492400224799</v>
      </c>
      <c r="AA13" s="6">
        <v>0.99047311996519105</v>
      </c>
    </row>
    <row r="14" spans="1:27" x14ac:dyDescent="0.2">
      <c r="A14" s="4">
        <v>12</v>
      </c>
      <c r="B14" s="7" t="s">
        <v>21</v>
      </c>
      <c r="C14" s="6">
        <v>0.88263067003728501</v>
      </c>
      <c r="D14" s="6">
        <v>0.88614415540117397</v>
      </c>
      <c r="E14" s="6">
        <v>0.89661471652593705</v>
      </c>
      <c r="F14" s="6">
        <v>0.90567058531099698</v>
      </c>
      <c r="G14" s="6">
        <v>0.92760862081782502</v>
      </c>
      <c r="H14" s="6">
        <v>0.93783425133428699</v>
      </c>
      <c r="I14" s="6">
        <v>0.946091453098309</v>
      </c>
      <c r="J14" s="6">
        <v>0.95460626243496904</v>
      </c>
      <c r="K14" s="6">
        <v>0.95757174349782104</v>
      </c>
      <c r="L14" s="6">
        <v>0.96719940063293497</v>
      </c>
      <c r="M14" s="6">
        <v>0.96467824578590999</v>
      </c>
      <c r="N14" s="6">
        <v>0.97761899780164696</v>
      </c>
      <c r="O14" s="6">
        <v>0.96781388973556604</v>
      </c>
      <c r="P14" s="6">
        <v>0.99384882924342499</v>
      </c>
      <c r="Q14" s="6">
        <v>0.98445572020750305</v>
      </c>
      <c r="R14" s="6">
        <v>0.99838036583009904</v>
      </c>
      <c r="S14" s="6">
        <v>1.00834461410793</v>
      </c>
      <c r="T14" s="6">
        <v>1</v>
      </c>
      <c r="U14" s="6">
        <v>0.99195229642850902</v>
      </c>
      <c r="V14" s="6">
        <v>0.99459943987917598</v>
      </c>
      <c r="W14" s="6">
        <v>0.98367560233471796</v>
      </c>
      <c r="X14" s="6">
        <v>0.99025943657801496</v>
      </c>
      <c r="Y14" s="6">
        <v>0.99280984288061902</v>
      </c>
      <c r="Z14" s="6">
        <v>0.995398906699275</v>
      </c>
      <c r="AA14" s="6">
        <v>0.99243501078726404</v>
      </c>
    </row>
    <row r="15" spans="1:27" x14ac:dyDescent="0.2">
      <c r="A15" s="4">
        <v>13</v>
      </c>
      <c r="B15" s="7" t="s">
        <v>22</v>
      </c>
      <c r="C15" s="6">
        <v>0.85022826008084496</v>
      </c>
      <c r="D15" s="6">
        <v>0.861732270024123</v>
      </c>
      <c r="E15" s="6">
        <v>0.86655245720085505</v>
      </c>
      <c r="F15" s="6">
        <v>0.87061172986997704</v>
      </c>
      <c r="G15" s="6">
        <v>0.88256131611848998</v>
      </c>
      <c r="H15" s="6">
        <v>0.88178626486740896</v>
      </c>
      <c r="I15" s="6">
        <v>0.88877243926301697</v>
      </c>
      <c r="J15" s="6">
        <v>0.89768689624768405</v>
      </c>
      <c r="K15" s="6">
        <v>0.90621765075068805</v>
      </c>
      <c r="L15" s="6">
        <v>0.91466242078298599</v>
      </c>
      <c r="M15" s="6">
        <v>0.93125262916844598</v>
      </c>
      <c r="N15" s="6">
        <v>0.94511823311286403</v>
      </c>
      <c r="O15" s="6">
        <v>0.95387101891017101</v>
      </c>
      <c r="P15" s="6">
        <v>0.95750374844817399</v>
      </c>
      <c r="Q15" s="6">
        <v>0.97657376424658704</v>
      </c>
      <c r="R15" s="6">
        <v>0.98902739468637701</v>
      </c>
      <c r="S15" s="6">
        <v>1.0110078666996201</v>
      </c>
      <c r="T15" s="6">
        <v>1</v>
      </c>
      <c r="U15" s="6">
        <v>1.01599432049181</v>
      </c>
      <c r="V15" s="6">
        <v>1.01881011699625</v>
      </c>
      <c r="W15" s="6">
        <v>0.99986651059221598</v>
      </c>
      <c r="X15" s="6">
        <v>1.00535140682968</v>
      </c>
      <c r="Y15" s="6">
        <v>1.0094002161939699</v>
      </c>
      <c r="Z15" s="6">
        <v>1.0117308155960401</v>
      </c>
      <c r="AA15" s="6">
        <v>0.99361328814418604</v>
      </c>
    </row>
    <row r="16" spans="1:27" x14ac:dyDescent="0.2">
      <c r="A16" s="4">
        <v>14</v>
      </c>
      <c r="B16" s="7" t="s">
        <v>23</v>
      </c>
      <c r="C16" s="6">
        <v>0.92650784728666802</v>
      </c>
      <c r="D16" s="6">
        <v>0.934083718427558</v>
      </c>
      <c r="E16" s="6">
        <v>0.94365633206260402</v>
      </c>
      <c r="F16" s="6">
        <v>0.94966863184110195</v>
      </c>
      <c r="G16" s="6">
        <v>0.95676708137787703</v>
      </c>
      <c r="H16" s="6">
        <v>0.96296312631187597</v>
      </c>
      <c r="I16" s="6">
        <v>0.97233738568648198</v>
      </c>
      <c r="J16" s="6">
        <v>0.97973332603488195</v>
      </c>
      <c r="K16" s="6">
        <v>0.97469264331872596</v>
      </c>
      <c r="L16" s="6">
        <v>0.97474260350007003</v>
      </c>
      <c r="M16" s="6">
        <v>0.98344738344612204</v>
      </c>
      <c r="N16" s="6">
        <v>0.98649000462870495</v>
      </c>
      <c r="O16" s="6">
        <v>0.98387601877012698</v>
      </c>
      <c r="P16" s="6">
        <v>0.98137883708532703</v>
      </c>
      <c r="Q16" s="6">
        <v>0.98803063799285695</v>
      </c>
      <c r="R16" s="6">
        <v>1.00661994834559</v>
      </c>
      <c r="S16" s="6">
        <v>1.0154668915148299</v>
      </c>
      <c r="T16" s="6">
        <v>1</v>
      </c>
      <c r="U16" s="6">
        <v>1.00041020899332</v>
      </c>
      <c r="V16" s="6">
        <v>1.0010708652659099</v>
      </c>
      <c r="W16" s="6">
        <v>0.96621010244321803</v>
      </c>
      <c r="X16" s="6">
        <v>0.94925076796230701</v>
      </c>
      <c r="Y16" s="6">
        <v>0.95787582706513097</v>
      </c>
      <c r="Z16" s="6">
        <v>0.95334742633064395</v>
      </c>
      <c r="AA16" s="6">
        <v>0.94544186487020299</v>
      </c>
    </row>
    <row r="17" spans="1:27" x14ac:dyDescent="0.2">
      <c r="A17" s="4">
        <v>15</v>
      </c>
      <c r="B17" s="7" t="s">
        <v>24</v>
      </c>
      <c r="C17" s="6">
        <v>0.93134659938090503</v>
      </c>
      <c r="D17" s="6">
        <v>0.93889611334439604</v>
      </c>
      <c r="E17" s="6">
        <v>0.93876604523257801</v>
      </c>
      <c r="F17" s="6">
        <v>0.93568599641137995</v>
      </c>
      <c r="G17" s="6">
        <v>0.94309757471866296</v>
      </c>
      <c r="H17" s="6">
        <v>0.94727212714625397</v>
      </c>
      <c r="I17" s="6">
        <v>0.94779940280991304</v>
      </c>
      <c r="J17" s="6">
        <v>0.95106938181811596</v>
      </c>
      <c r="K17" s="6">
        <v>0.95733519951517398</v>
      </c>
      <c r="L17" s="6">
        <v>0.96162209489129202</v>
      </c>
      <c r="M17" s="6">
        <v>0.96991710446143897</v>
      </c>
      <c r="N17" s="6">
        <v>0.97735717050036997</v>
      </c>
      <c r="O17" s="6">
        <v>0.98195006388767903</v>
      </c>
      <c r="P17" s="6">
        <v>0.98390594249048902</v>
      </c>
      <c r="Q17" s="6">
        <v>0.99082224123991502</v>
      </c>
      <c r="R17" s="6">
        <v>0.98811943050092399</v>
      </c>
      <c r="S17" s="6">
        <v>0.99680438821238804</v>
      </c>
      <c r="T17" s="6">
        <v>1</v>
      </c>
      <c r="U17" s="6">
        <v>1.00615561875837</v>
      </c>
      <c r="V17" s="6">
        <v>1.00840793650508</v>
      </c>
      <c r="W17" s="6">
        <v>1.0105044221017401</v>
      </c>
      <c r="X17" s="6">
        <v>1.0186849134364</v>
      </c>
      <c r="Y17" s="6">
        <v>1.0155172884161401</v>
      </c>
      <c r="Z17" s="6">
        <v>1.0192066860163</v>
      </c>
      <c r="AA17" s="6">
        <v>1.00912524182926</v>
      </c>
    </row>
    <row r="18" spans="1:27" x14ac:dyDescent="0.2">
      <c r="A18" s="4">
        <v>16</v>
      </c>
      <c r="B18" s="7" t="s">
        <v>25</v>
      </c>
      <c r="C18" s="6">
        <v>0.92563154477133402</v>
      </c>
      <c r="D18" s="6">
        <v>0.93837973454454804</v>
      </c>
      <c r="E18" s="6">
        <v>0.93845091359414801</v>
      </c>
      <c r="F18" s="6">
        <v>0.93436486021634502</v>
      </c>
      <c r="G18" s="6">
        <v>0.94466625302573204</v>
      </c>
      <c r="H18" s="6">
        <v>0.94813431984424101</v>
      </c>
      <c r="I18" s="6">
        <v>0.95224069871819605</v>
      </c>
      <c r="J18" s="6">
        <v>0.95202061630818302</v>
      </c>
      <c r="K18" s="6">
        <v>0.95914484936490996</v>
      </c>
      <c r="L18" s="6">
        <v>0.964631314783294</v>
      </c>
      <c r="M18" s="6">
        <v>0.97630643809907203</v>
      </c>
      <c r="N18" s="6">
        <v>0.98379511254136398</v>
      </c>
      <c r="O18" s="6">
        <v>0.98997263596378005</v>
      </c>
      <c r="P18" s="6">
        <v>0.98753764055234905</v>
      </c>
      <c r="Q18" s="6">
        <v>0.995102003390541</v>
      </c>
      <c r="R18" s="6">
        <v>0.99162109836433798</v>
      </c>
      <c r="S18" s="6">
        <v>0.99905830288224495</v>
      </c>
      <c r="T18" s="6">
        <v>1</v>
      </c>
      <c r="U18" s="6">
        <v>1.0121434105148801</v>
      </c>
      <c r="V18" s="6">
        <v>1.0118026361539101</v>
      </c>
      <c r="W18" s="6">
        <v>1.0066300802477499</v>
      </c>
      <c r="X18" s="6">
        <v>1.0176661519462999</v>
      </c>
      <c r="Y18" s="6">
        <v>1.01087408327619</v>
      </c>
      <c r="Z18" s="6">
        <v>1.0184293665542199</v>
      </c>
      <c r="AA18" s="6">
        <v>0.99862000490276404</v>
      </c>
    </row>
    <row r="19" spans="1:27" x14ac:dyDescent="0.2">
      <c r="A19" s="4">
        <v>17</v>
      </c>
      <c r="B19" s="7" t="s">
        <v>26</v>
      </c>
      <c r="C19" s="6">
        <v>0.94067393053047998</v>
      </c>
      <c r="D19" s="6">
        <v>0.95241936205839295</v>
      </c>
      <c r="E19" s="6">
        <v>0.94759360967464901</v>
      </c>
      <c r="F19" s="6">
        <v>0.95327498769401198</v>
      </c>
      <c r="G19" s="6">
        <v>0.96484595590328603</v>
      </c>
      <c r="H19" s="6">
        <v>0.97671058713681203</v>
      </c>
      <c r="I19" s="6">
        <v>0.98559284510270795</v>
      </c>
      <c r="J19" s="6">
        <v>0.98988607842190501</v>
      </c>
      <c r="K19" s="6">
        <v>0.99888303795570899</v>
      </c>
      <c r="L19" s="6">
        <v>1.0071551562341501</v>
      </c>
      <c r="M19" s="6">
        <v>1.0275814419064899</v>
      </c>
      <c r="N19" s="6">
        <v>1.03308515335144</v>
      </c>
      <c r="O19" s="6">
        <v>1.04097834224067</v>
      </c>
      <c r="P19" s="6">
        <v>1.0418370770283001</v>
      </c>
      <c r="Q19" s="6">
        <v>1.0158702436304099</v>
      </c>
      <c r="R19" s="6">
        <v>0.99477028814888202</v>
      </c>
      <c r="S19" s="6">
        <v>1.0130567610801799</v>
      </c>
      <c r="T19" s="6">
        <v>1</v>
      </c>
      <c r="U19" s="6">
        <v>1.0310526431256699</v>
      </c>
      <c r="V19" s="6">
        <v>0.98292821685260801</v>
      </c>
      <c r="W19" s="6">
        <v>0.963342922985301</v>
      </c>
      <c r="X19" s="6">
        <v>0.95718972118535095</v>
      </c>
      <c r="Y19" s="6">
        <v>0.99423786550382698</v>
      </c>
      <c r="Z19" s="6">
        <v>0.98785419269696495</v>
      </c>
      <c r="AA19" s="6">
        <v>0.96664483837830695</v>
      </c>
    </row>
    <row r="20" spans="1:27" x14ac:dyDescent="0.2">
      <c r="A20" s="4">
        <v>18</v>
      </c>
      <c r="B20" s="7" t="s">
        <v>27</v>
      </c>
      <c r="C20" s="6">
        <v>0.94161395584968299</v>
      </c>
      <c r="D20" s="6">
        <v>0.95375799402917105</v>
      </c>
      <c r="E20" s="6">
        <v>0.94684721607890998</v>
      </c>
      <c r="F20" s="6">
        <v>0.95123480527114002</v>
      </c>
      <c r="G20" s="6">
        <v>0.96255148346858999</v>
      </c>
      <c r="H20" s="6">
        <v>0.97271641442705503</v>
      </c>
      <c r="I20" s="6">
        <v>0.98127321204645401</v>
      </c>
      <c r="J20" s="6">
        <v>0.98644751675098197</v>
      </c>
      <c r="K20" s="6">
        <v>0.99097202286835895</v>
      </c>
      <c r="L20" s="6">
        <v>0.99500503696759901</v>
      </c>
      <c r="M20" s="6">
        <v>1.01002552700001</v>
      </c>
      <c r="N20" s="6">
        <v>1.0110974087589299</v>
      </c>
      <c r="O20" s="6">
        <v>1.0152604898476301</v>
      </c>
      <c r="P20" s="6">
        <v>1.02104830165478</v>
      </c>
      <c r="Q20" s="6">
        <v>1.0028352154481299</v>
      </c>
      <c r="R20" s="6">
        <v>0.98819528616161001</v>
      </c>
      <c r="S20" s="6">
        <v>1.00784224853639</v>
      </c>
      <c r="T20" s="6">
        <v>1</v>
      </c>
      <c r="U20" s="6">
        <v>1.03475572952201</v>
      </c>
      <c r="V20" s="6">
        <v>0.99723131555859201</v>
      </c>
      <c r="W20" s="6">
        <v>0.98626027163094299</v>
      </c>
      <c r="X20" s="6">
        <v>0.98328364869190199</v>
      </c>
      <c r="Y20" s="6">
        <v>1.0204382097521301</v>
      </c>
      <c r="Z20" s="6">
        <v>1.0117918572648199</v>
      </c>
      <c r="AA20" s="6">
        <v>0.99388883002704398</v>
      </c>
    </row>
    <row r="21" spans="1:27" x14ac:dyDescent="0.2">
      <c r="A21" s="4">
        <v>19</v>
      </c>
      <c r="B21" s="7" t="s">
        <v>28</v>
      </c>
      <c r="C21" s="6">
        <v>0.96834856981530304</v>
      </c>
      <c r="D21" s="6">
        <v>0.97200883679513095</v>
      </c>
      <c r="E21" s="6">
        <v>0.96792901248769003</v>
      </c>
      <c r="F21" s="6">
        <v>0.96941362600736003</v>
      </c>
      <c r="G21" s="6">
        <v>0.97210915427671296</v>
      </c>
      <c r="H21" s="6">
        <v>0.97842942470348504</v>
      </c>
      <c r="I21" s="6">
        <v>0.98016652120341496</v>
      </c>
      <c r="J21" s="6">
        <v>0.989426363805326</v>
      </c>
      <c r="K21" s="6">
        <v>0.99508183186281896</v>
      </c>
      <c r="L21" s="6">
        <v>1.00329390219332</v>
      </c>
      <c r="M21" s="6">
        <v>1.02056473084897</v>
      </c>
      <c r="N21" s="6">
        <v>1.02209499575788</v>
      </c>
      <c r="O21" s="6">
        <v>1.0265404510920499</v>
      </c>
      <c r="P21" s="6">
        <v>1.0319334434485401</v>
      </c>
      <c r="Q21" s="6">
        <v>1.0100355346745</v>
      </c>
      <c r="R21" s="6">
        <v>0.99699269801289403</v>
      </c>
      <c r="S21" s="6">
        <v>1.0088019369185499</v>
      </c>
      <c r="T21" s="6">
        <v>1</v>
      </c>
      <c r="U21" s="6">
        <v>1.0297609349218499</v>
      </c>
      <c r="V21" s="6">
        <v>0.99663194593119897</v>
      </c>
      <c r="W21" s="6">
        <v>0.98941630562954697</v>
      </c>
      <c r="X21" s="6">
        <v>0.98758811951107695</v>
      </c>
      <c r="Y21" s="6">
        <v>1.0187816147558499</v>
      </c>
      <c r="Z21" s="6">
        <v>1.0098737269217699</v>
      </c>
      <c r="AA21" s="6">
        <v>0.998213873131643</v>
      </c>
    </row>
    <row r="22" spans="1:27" x14ac:dyDescent="0.2">
      <c r="A22" s="4">
        <v>20</v>
      </c>
      <c r="B22" s="7" t="s">
        <v>29</v>
      </c>
      <c r="C22" s="6">
        <v>0.96284729563966498</v>
      </c>
      <c r="D22" s="6">
        <v>0.96790385613692398</v>
      </c>
      <c r="E22" s="6">
        <v>0.96680863086564806</v>
      </c>
      <c r="F22" s="6">
        <v>0.97029596315020705</v>
      </c>
      <c r="G22" s="6">
        <v>0.97671699457148398</v>
      </c>
      <c r="H22" s="6">
        <v>0.98461446702932598</v>
      </c>
      <c r="I22" s="6">
        <v>0.98901101041591599</v>
      </c>
      <c r="J22" s="6">
        <v>0.993117286779854</v>
      </c>
      <c r="K22" s="6">
        <v>0.99692841420767397</v>
      </c>
      <c r="L22" s="6">
        <v>1.0016376848450499</v>
      </c>
      <c r="M22" s="6">
        <v>1.0166185223842801</v>
      </c>
      <c r="N22" s="6">
        <v>1.0172744858667899</v>
      </c>
      <c r="O22" s="6">
        <v>1.0215944094040601</v>
      </c>
      <c r="P22" s="6">
        <v>1.0256400397182099</v>
      </c>
      <c r="Q22" s="6">
        <v>1.0038097534731001</v>
      </c>
      <c r="R22" s="6">
        <v>0.98568433052703097</v>
      </c>
      <c r="S22" s="6">
        <v>1.0057802020879101</v>
      </c>
      <c r="T22" s="6">
        <v>1</v>
      </c>
      <c r="U22" s="6">
        <v>1.0355804069819801</v>
      </c>
      <c r="V22" s="6">
        <v>1.0002723115066099</v>
      </c>
      <c r="W22" s="6">
        <v>0.99181414336567897</v>
      </c>
      <c r="X22" s="6">
        <v>0.99035872789843604</v>
      </c>
      <c r="Y22" s="6">
        <v>1.0259162309571599</v>
      </c>
      <c r="Z22" s="6">
        <v>1.0175384268660399</v>
      </c>
      <c r="AA22" s="6">
        <v>1.00131166010562</v>
      </c>
    </row>
    <row r="23" spans="1:27" x14ac:dyDescent="0.2">
      <c r="A23" s="4">
        <v>21</v>
      </c>
      <c r="B23" s="7" t="s">
        <v>30</v>
      </c>
      <c r="C23" s="6">
        <v>0.91597246221571105</v>
      </c>
      <c r="D23" s="6">
        <v>0.924001677827618</v>
      </c>
      <c r="E23" s="6">
        <v>0.92709824334480895</v>
      </c>
      <c r="F23" s="6">
        <v>0.93482634614620097</v>
      </c>
      <c r="G23" s="6">
        <v>0.94897816797347501</v>
      </c>
      <c r="H23" s="6">
        <v>0.96151495488784799</v>
      </c>
      <c r="I23" s="6">
        <v>0.97232300852688003</v>
      </c>
      <c r="J23" s="6">
        <v>0.97004612356631503</v>
      </c>
      <c r="K23" s="6">
        <v>0.97770918298556997</v>
      </c>
      <c r="L23" s="6">
        <v>0.97907547307517595</v>
      </c>
      <c r="M23" s="6">
        <v>0.99279363658822894</v>
      </c>
      <c r="N23" s="6">
        <v>0.99640376116241702</v>
      </c>
      <c r="O23" s="6">
        <v>0.999927590002332</v>
      </c>
      <c r="P23" s="6">
        <v>1.0119569991000299</v>
      </c>
      <c r="Q23" s="6">
        <v>0.99952304397371905</v>
      </c>
      <c r="R23" s="6">
        <v>0.97717235404468406</v>
      </c>
      <c r="S23" s="6">
        <v>1.0063138367445801</v>
      </c>
      <c r="T23" s="6">
        <v>1</v>
      </c>
      <c r="U23" s="6">
        <v>1.0462904500563399</v>
      </c>
      <c r="V23" s="6">
        <v>1.0068445080579</v>
      </c>
      <c r="W23" s="6">
        <v>0.99611175557349396</v>
      </c>
      <c r="X23" s="6">
        <v>0.99446715892957305</v>
      </c>
      <c r="Y23" s="6">
        <v>1.04247178909409</v>
      </c>
      <c r="Z23" s="6">
        <v>1.0322766188894399</v>
      </c>
      <c r="AA23" s="6">
        <v>1.0079136483142701</v>
      </c>
    </row>
    <row r="24" spans="1:27" x14ac:dyDescent="0.2">
      <c r="A24" s="4">
        <v>22</v>
      </c>
      <c r="B24" s="7" t="s">
        <v>31</v>
      </c>
      <c r="C24" s="6">
        <v>0.96173603110887496</v>
      </c>
      <c r="D24" s="6">
        <v>0.97302111460429297</v>
      </c>
      <c r="E24" s="6">
        <v>0.96542741049431602</v>
      </c>
      <c r="F24" s="6">
        <v>0.963542653138732</v>
      </c>
      <c r="G24" s="6">
        <v>0.97066282345289301</v>
      </c>
      <c r="H24" s="6">
        <v>0.97458148472860995</v>
      </c>
      <c r="I24" s="6">
        <v>0.97783625467575397</v>
      </c>
      <c r="J24" s="6">
        <v>0.97186718587006204</v>
      </c>
      <c r="K24" s="6">
        <v>0.98262920403140197</v>
      </c>
      <c r="L24" s="6">
        <v>0.98736919665101497</v>
      </c>
      <c r="M24" s="6">
        <v>1.0051081220343201</v>
      </c>
      <c r="N24" s="6">
        <v>1.01174526778615</v>
      </c>
      <c r="O24" s="6">
        <v>1.0173405859362501</v>
      </c>
      <c r="P24" s="6">
        <v>1.0237733169748999</v>
      </c>
      <c r="Q24" s="6">
        <v>1.0072963334816101</v>
      </c>
      <c r="R24" s="6">
        <v>0.98345829230013004</v>
      </c>
      <c r="S24" s="6">
        <v>1.0078098686833299</v>
      </c>
      <c r="T24" s="6">
        <v>1</v>
      </c>
      <c r="U24" s="6">
        <v>1.0444127382609201</v>
      </c>
      <c r="V24" s="6">
        <v>1.00315522914817</v>
      </c>
      <c r="W24" s="6">
        <v>0.98938822881384103</v>
      </c>
      <c r="X24" s="6">
        <v>0.992060617856664</v>
      </c>
      <c r="Y24" s="6">
        <v>1.03458977312699</v>
      </c>
      <c r="Z24" s="6">
        <v>1.0293855523933599</v>
      </c>
      <c r="AA24" s="6">
        <v>1.00099330459901</v>
      </c>
    </row>
    <row r="25" spans="1:27" x14ac:dyDescent="0.2">
      <c r="A25" s="4">
        <v>23</v>
      </c>
      <c r="B25" s="7" t="s">
        <v>32</v>
      </c>
      <c r="C25" s="6">
        <v>0.92511361582384599</v>
      </c>
      <c r="D25" s="6">
        <v>0.93226271592357202</v>
      </c>
      <c r="E25" s="6">
        <v>0.93706992348141105</v>
      </c>
      <c r="F25" s="6">
        <v>0.93824341468996997</v>
      </c>
      <c r="G25" s="6">
        <v>0.94251746470368503</v>
      </c>
      <c r="H25" s="6">
        <v>0.95083241822290898</v>
      </c>
      <c r="I25" s="6">
        <v>0.965071586579762</v>
      </c>
      <c r="J25" s="6">
        <v>0.97894448256128397</v>
      </c>
      <c r="K25" s="6">
        <v>0.99692034897259196</v>
      </c>
      <c r="L25" s="6">
        <v>1.0198519839115201</v>
      </c>
      <c r="M25" s="6">
        <v>1.0291138398411901</v>
      </c>
      <c r="N25" s="6">
        <v>1.0375913959537499</v>
      </c>
      <c r="O25" s="6">
        <v>1.0410094885371699</v>
      </c>
      <c r="P25" s="6">
        <v>1.03662378464161</v>
      </c>
      <c r="Q25" s="6">
        <v>0.99920508511999295</v>
      </c>
      <c r="R25" s="6">
        <v>0.98032975056819405</v>
      </c>
      <c r="S25" s="6">
        <v>1.0091115787310101</v>
      </c>
      <c r="T25" s="6">
        <v>1</v>
      </c>
      <c r="U25" s="6">
        <v>1.0150187452839501</v>
      </c>
      <c r="V25" s="6">
        <v>0.97613977184719003</v>
      </c>
      <c r="W25" s="6">
        <v>0.95718754718502996</v>
      </c>
      <c r="X25" s="6">
        <v>0.94119972156395904</v>
      </c>
      <c r="Y25" s="6">
        <v>0.99193438902557596</v>
      </c>
      <c r="Z25" s="6">
        <v>0.96872485722281099</v>
      </c>
      <c r="AA25" s="6">
        <v>0.95923131764857095</v>
      </c>
    </row>
    <row r="26" spans="1:27" x14ac:dyDescent="0.2">
      <c r="A26" s="4">
        <v>24</v>
      </c>
      <c r="B26" s="7" t="s">
        <v>33</v>
      </c>
      <c r="C26" s="6">
        <v>0.97343739496970405</v>
      </c>
      <c r="D26" s="6">
        <v>0.99679924083863203</v>
      </c>
      <c r="E26" s="6">
        <v>0.98566390894003697</v>
      </c>
      <c r="F26" s="6">
        <v>0.97336604065525101</v>
      </c>
      <c r="G26" s="6">
        <v>0.97850710729714097</v>
      </c>
      <c r="H26" s="6">
        <v>0.98230421852285599</v>
      </c>
      <c r="I26" s="6">
        <v>0.99547444750052905</v>
      </c>
      <c r="J26" s="6">
        <v>0.98250044975482598</v>
      </c>
      <c r="K26" s="6">
        <v>1.00836973725995</v>
      </c>
      <c r="L26" s="6">
        <v>1.03179584502914</v>
      </c>
      <c r="M26" s="6">
        <v>1.0436230170401199</v>
      </c>
      <c r="N26" s="6">
        <v>1.05194179414304</v>
      </c>
      <c r="O26" s="6">
        <v>1.0641849079508801</v>
      </c>
      <c r="P26" s="6">
        <v>1.03058915017943</v>
      </c>
      <c r="Q26" s="6">
        <v>0.97931501480332395</v>
      </c>
      <c r="R26" s="6">
        <v>0.92356201167329399</v>
      </c>
      <c r="S26" s="6">
        <v>0.97909101975182899</v>
      </c>
      <c r="T26" s="6">
        <v>1</v>
      </c>
      <c r="U26" s="6">
        <v>1.0459348907920301</v>
      </c>
      <c r="V26" s="6">
        <v>1.0140653020791901</v>
      </c>
      <c r="W26" s="6">
        <v>1.0213777979288099</v>
      </c>
      <c r="X26" s="6">
        <v>1.0154405881803701</v>
      </c>
      <c r="Y26" s="6">
        <v>1.0734989673522799</v>
      </c>
      <c r="Z26" s="6">
        <v>1.0475245057495399</v>
      </c>
      <c r="AA26" s="6">
        <v>1.0343810286427</v>
      </c>
    </row>
    <row r="27" spans="1:27" x14ac:dyDescent="0.2">
      <c r="A27" s="4">
        <v>25</v>
      </c>
      <c r="B27" s="7" t="s">
        <v>34</v>
      </c>
      <c r="C27" s="6">
        <v>0.91742984303849895</v>
      </c>
      <c r="D27" s="6">
        <v>0.930343889398768</v>
      </c>
      <c r="E27" s="6">
        <v>0.92922477620778898</v>
      </c>
      <c r="F27" s="6">
        <v>0.930855775428307</v>
      </c>
      <c r="G27" s="6">
        <v>0.93832922991141998</v>
      </c>
      <c r="H27" s="6">
        <v>0.94151752776245901</v>
      </c>
      <c r="I27" s="6">
        <v>0.95001800579040796</v>
      </c>
      <c r="J27" s="6">
        <v>0.94701395367216701</v>
      </c>
      <c r="K27" s="6">
        <v>0.95756651038895402</v>
      </c>
      <c r="L27" s="6">
        <v>0.96474988818465102</v>
      </c>
      <c r="M27" s="6">
        <v>0.96866992146630704</v>
      </c>
      <c r="N27" s="6">
        <v>0.96817019556353001</v>
      </c>
      <c r="O27" s="6">
        <v>0.97737412008980395</v>
      </c>
      <c r="P27" s="6">
        <v>0.97866209953466898</v>
      </c>
      <c r="Q27" s="6">
        <v>0.97355191703285504</v>
      </c>
      <c r="R27" s="6">
        <v>0.98541166057868201</v>
      </c>
      <c r="S27" s="6">
        <v>0.99058702706878399</v>
      </c>
      <c r="T27" s="6">
        <v>1</v>
      </c>
      <c r="U27" s="6">
        <v>1.0197602910167001</v>
      </c>
      <c r="V27" s="6">
        <v>1.01410887407824</v>
      </c>
      <c r="W27" s="6">
        <v>1.0053830295550701</v>
      </c>
      <c r="X27" s="6">
        <v>1.0232409567790099</v>
      </c>
      <c r="Y27" s="6">
        <v>1.01362206748895</v>
      </c>
      <c r="Z27" s="6">
        <v>1.02341763035282</v>
      </c>
      <c r="AA27" s="6">
        <v>1.01758867745148</v>
      </c>
    </row>
    <row r="28" spans="1:27" x14ac:dyDescent="0.2">
      <c r="A28" s="4">
        <v>26</v>
      </c>
      <c r="B28" s="7" t="s">
        <v>35</v>
      </c>
      <c r="C28" s="6">
        <v>0.90737194588043202</v>
      </c>
      <c r="D28" s="6">
        <v>0.92215554051543003</v>
      </c>
      <c r="E28" s="6">
        <v>0.92102364781493395</v>
      </c>
      <c r="F28" s="6">
        <v>0.925891427569143</v>
      </c>
      <c r="G28" s="6">
        <v>0.934996962856807</v>
      </c>
      <c r="H28" s="6">
        <v>0.941426571686375</v>
      </c>
      <c r="I28" s="6">
        <v>0.95455483467569602</v>
      </c>
      <c r="J28" s="6">
        <v>0.95428799527638697</v>
      </c>
      <c r="K28" s="6">
        <v>0.968454860252283</v>
      </c>
      <c r="L28" s="6">
        <v>0.97753569135060303</v>
      </c>
      <c r="M28" s="6">
        <v>0.98310241194396197</v>
      </c>
      <c r="N28" s="6">
        <v>0.98847665505626303</v>
      </c>
      <c r="O28" s="6">
        <v>0.99559124218832595</v>
      </c>
      <c r="P28" s="6">
        <v>0.99238916476736905</v>
      </c>
      <c r="Q28" s="6">
        <v>0.981380096832559</v>
      </c>
      <c r="R28" s="6">
        <v>0.98835535608601199</v>
      </c>
      <c r="S28" s="6">
        <v>0.99144086831189704</v>
      </c>
      <c r="T28" s="6">
        <v>1</v>
      </c>
      <c r="U28" s="6">
        <v>1.0147874193923001</v>
      </c>
      <c r="V28" s="6">
        <v>1.0012603094091399</v>
      </c>
      <c r="W28" s="6">
        <v>0.98766376402177103</v>
      </c>
      <c r="X28" s="6">
        <v>0.99676046365230497</v>
      </c>
      <c r="Y28" s="6">
        <v>0.98912962847556496</v>
      </c>
      <c r="Z28" s="6">
        <v>0.99820938835041995</v>
      </c>
      <c r="AA28" s="6">
        <v>0.992540637516379</v>
      </c>
    </row>
    <row r="29" spans="1:27" x14ac:dyDescent="0.2">
      <c r="A29" s="4">
        <v>27</v>
      </c>
      <c r="B29" s="7" t="s">
        <v>36</v>
      </c>
      <c r="C29" s="6">
        <v>0.86988172660895302</v>
      </c>
      <c r="D29" s="6">
        <v>0.88474635664965895</v>
      </c>
      <c r="E29" s="6">
        <v>0.88959274920431797</v>
      </c>
      <c r="F29" s="6">
        <v>0.89267626625056495</v>
      </c>
      <c r="G29" s="6">
        <v>0.906106128819548</v>
      </c>
      <c r="H29" s="6">
        <v>0.909462597658101</v>
      </c>
      <c r="I29" s="6">
        <v>0.91955903672383998</v>
      </c>
      <c r="J29" s="6">
        <v>0.92353388870517805</v>
      </c>
      <c r="K29" s="6">
        <v>0.945111123802307</v>
      </c>
      <c r="L29" s="6">
        <v>0.95325244247594898</v>
      </c>
      <c r="M29" s="6">
        <v>0.96271083520541201</v>
      </c>
      <c r="N29" s="6">
        <v>0.96797147866810795</v>
      </c>
      <c r="O29" s="6">
        <v>0.98138045483319203</v>
      </c>
      <c r="P29" s="6">
        <v>0.98145363902202098</v>
      </c>
      <c r="Q29" s="6">
        <v>0.97601173189465296</v>
      </c>
      <c r="R29" s="6">
        <v>0.98532906821883603</v>
      </c>
      <c r="S29" s="6">
        <v>0.99525563088397295</v>
      </c>
      <c r="T29" s="6">
        <v>1</v>
      </c>
      <c r="U29" s="6">
        <v>1.0204913456357301</v>
      </c>
      <c r="V29" s="6">
        <v>1.0121192910202499</v>
      </c>
      <c r="W29" s="6">
        <v>0.99511731782461699</v>
      </c>
      <c r="X29" s="6">
        <v>1.01895364130503</v>
      </c>
      <c r="Y29" s="6">
        <v>1.00541977620542</v>
      </c>
      <c r="Z29" s="6">
        <v>1.0178313493985001</v>
      </c>
      <c r="AA29" s="6">
        <v>1.0078529052428</v>
      </c>
    </row>
    <row r="30" spans="1:27" x14ac:dyDescent="0.2">
      <c r="A30" s="4">
        <v>28</v>
      </c>
      <c r="B30" s="7" t="s">
        <v>37</v>
      </c>
      <c r="C30" s="6">
        <v>0.86669880556084999</v>
      </c>
      <c r="D30" s="6">
        <v>0.88063626906190695</v>
      </c>
      <c r="E30" s="6">
        <v>0.88396905154833705</v>
      </c>
      <c r="F30" s="6">
        <v>0.88805937442467797</v>
      </c>
      <c r="G30" s="6">
        <v>0.90050566692866696</v>
      </c>
      <c r="H30" s="6">
        <v>0.90664337830790198</v>
      </c>
      <c r="I30" s="6">
        <v>0.91846676107432801</v>
      </c>
      <c r="J30" s="6">
        <v>0.91990120155691102</v>
      </c>
      <c r="K30" s="6">
        <v>0.93645053688137203</v>
      </c>
      <c r="L30" s="6">
        <v>0.94502099944317697</v>
      </c>
      <c r="M30" s="6">
        <v>0.95027297210499195</v>
      </c>
      <c r="N30" s="6">
        <v>0.95457662786963904</v>
      </c>
      <c r="O30" s="6">
        <v>0.96717723831166003</v>
      </c>
      <c r="P30" s="6">
        <v>0.97088776217547701</v>
      </c>
      <c r="Q30" s="6">
        <v>0.96849445575833504</v>
      </c>
      <c r="R30" s="6">
        <v>0.98494661550849505</v>
      </c>
      <c r="S30" s="6">
        <v>0.99280714693524397</v>
      </c>
      <c r="T30" s="6">
        <v>1</v>
      </c>
      <c r="U30" s="6">
        <v>1.01713139676576</v>
      </c>
      <c r="V30" s="6">
        <v>1.0095327193818899</v>
      </c>
      <c r="W30" s="6">
        <v>0.99713952155334795</v>
      </c>
      <c r="X30" s="6">
        <v>1.01289443971708</v>
      </c>
      <c r="Y30" s="6">
        <v>1.0025074201900701</v>
      </c>
      <c r="Z30" s="6">
        <v>1.0115030002231999</v>
      </c>
      <c r="AA30" s="6">
        <v>1.0058177536197399</v>
      </c>
    </row>
    <row r="31" spans="1:27" x14ac:dyDescent="0.2">
      <c r="A31" s="4">
        <v>29</v>
      </c>
      <c r="B31" s="7" t="s">
        <v>38</v>
      </c>
      <c r="C31" s="6">
        <v>1.03259634880673</v>
      </c>
      <c r="D31" s="6">
        <v>1.04127491608818</v>
      </c>
      <c r="E31" s="6">
        <v>1.03353971691694</v>
      </c>
      <c r="F31" s="6">
        <v>1.03562102528916</v>
      </c>
      <c r="G31" s="6">
        <v>1.03606205435539</v>
      </c>
      <c r="H31" s="6">
        <v>1.0362290493327</v>
      </c>
      <c r="I31" s="6">
        <v>1.0327715067351699</v>
      </c>
      <c r="J31" s="6">
        <v>1.0366910452107601</v>
      </c>
      <c r="K31" s="6">
        <v>1.0337602945134201</v>
      </c>
      <c r="L31" s="6">
        <v>1.0330047197179699</v>
      </c>
      <c r="M31" s="6">
        <v>1.03070090677764</v>
      </c>
      <c r="N31" s="6">
        <v>1.02453349304198</v>
      </c>
      <c r="O31" s="6">
        <v>1.0300759313208001</v>
      </c>
      <c r="P31" s="6">
        <v>1.0182385148256901</v>
      </c>
      <c r="Q31" s="6">
        <v>1.0157930274437099</v>
      </c>
      <c r="R31" s="6">
        <v>1.00889092472382</v>
      </c>
      <c r="S31" s="6">
        <v>0.99894101247160105</v>
      </c>
      <c r="T31" s="6">
        <v>1</v>
      </c>
      <c r="U31" s="6">
        <v>1.00451720511331</v>
      </c>
      <c r="V31" s="6">
        <v>0.98829708112200898</v>
      </c>
      <c r="W31" s="6">
        <v>0.98577267321565998</v>
      </c>
      <c r="X31" s="6">
        <v>0.988898138241879</v>
      </c>
      <c r="Y31" s="6">
        <v>0.98602386322677305</v>
      </c>
      <c r="Z31" s="6">
        <v>0.99253871181551701</v>
      </c>
      <c r="AA31" s="6">
        <v>0.97755701793587102</v>
      </c>
    </row>
    <row r="32" spans="1:27" x14ac:dyDescent="0.2">
      <c r="A32" s="4">
        <v>30</v>
      </c>
      <c r="B32" s="7" t="s">
        <v>39</v>
      </c>
      <c r="C32" s="6">
        <v>1.00237776062932</v>
      </c>
      <c r="D32" s="6">
        <v>1.01985259486762</v>
      </c>
      <c r="E32" s="6">
        <v>1.00864767692877</v>
      </c>
      <c r="F32" s="6">
        <v>1.00922927619378</v>
      </c>
      <c r="G32" s="6">
        <v>1.0131988806264001</v>
      </c>
      <c r="H32" s="6">
        <v>1.0128485385463999</v>
      </c>
      <c r="I32" s="6">
        <v>1.01421191478579</v>
      </c>
      <c r="J32" s="6">
        <v>1.0129026348194601</v>
      </c>
      <c r="K32" s="6">
        <v>1.0144957992806201</v>
      </c>
      <c r="L32" s="6">
        <v>1.01542650637619</v>
      </c>
      <c r="M32" s="6">
        <v>1.0147763741687601</v>
      </c>
      <c r="N32" s="6">
        <v>1.0117948140384101</v>
      </c>
      <c r="O32" s="6">
        <v>1.0201881866297</v>
      </c>
      <c r="P32" s="6">
        <v>1.0082422526485499</v>
      </c>
      <c r="Q32" s="6">
        <v>1.00768428696803</v>
      </c>
      <c r="R32" s="6">
        <v>0.99839025218177802</v>
      </c>
      <c r="S32" s="6">
        <v>0.99645503123661705</v>
      </c>
      <c r="T32" s="6">
        <v>1</v>
      </c>
      <c r="U32" s="6">
        <v>1.0073056242621801</v>
      </c>
      <c r="V32" s="6">
        <v>0.99150559069155297</v>
      </c>
      <c r="W32" s="6">
        <v>0.98785990243674004</v>
      </c>
      <c r="X32" s="6">
        <v>0.99365625516755196</v>
      </c>
      <c r="Y32" s="6">
        <v>0.989946345857038</v>
      </c>
      <c r="Z32" s="6">
        <v>0.99717361006181404</v>
      </c>
      <c r="AA32" s="6">
        <v>0.98001452672432698</v>
      </c>
    </row>
    <row r="33" spans="1:27" x14ac:dyDescent="0.2">
      <c r="A33" s="4">
        <v>31</v>
      </c>
      <c r="B33" s="7" t="s">
        <v>40</v>
      </c>
      <c r="C33" s="6">
        <v>0.92784647663551501</v>
      </c>
      <c r="D33" s="6">
        <v>0.93994471876885999</v>
      </c>
      <c r="E33" s="6">
        <v>0.93761893840071098</v>
      </c>
      <c r="F33" s="6">
        <v>0.93521012204153497</v>
      </c>
      <c r="G33" s="6">
        <v>0.94557467742787105</v>
      </c>
      <c r="H33" s="6">
        <v>0.94876682947876201</v>
      </c>
      <c r="I33" s="6">
        <v>0.95006610130475599</v>
      </c>
      <c r="J33" s="6">
        <v>0.95462438440636999</v>
      </c>
      <c r="K33" s="6">
        <v>0.97002053111708397</v>
      </c>
      <c r="L33" s="6">
        <v>0.97431505954226805</v>
      </c>
      <c r="M33" s="6">
        <v>0.98653233439011701</v>
      </c>
      <c r="N33" s="6">
        <v>1.00163988411089</v>
      </c>
      <c r="O33" s="6">
        <v>1.0146240661961301</v>
      </c>
      <c r="P33" s="6">
        <v>1.01433921131842</v>
      </c>
      <c r="Q33" s="6">
        <v>0.995175389372151</v>
      </c>
      <c r="R33" s="6">
        <v>0.99266019328882205</v>
      </c>
      <c r="S33" s="6">
        <v>1.0008343041315799</v>
      </c>
      <c r="T33" s="6">
        <v>1</v>
      </c>
      <c r="U33" s="6">
        <v>1.0302106669465501</v>
      </c>
      <c r="V33" s="6">
        <v>1.0140867662419799</v>
      </c>
      <c r="W33" s="6">
        <v>1.01814672520592</v>
      </c>
      <c r="X33" s="6">
        <v>1.0246112435685399</v>
      </c>
      <c r="Y33" s="6">
        <v>1.0371290849158501</v>
      </c>
      <c r="Z33" s="6">
        <v>1.03589361194778</v>
      </c>
      <c r="AA33" s="6">
        <v>1.0227473954097099</v>
      </c>
    </row>
    <row r="34" spans="1:27" x14ac:dyDescent="0.2">
      <c r="A34" s="4">
        <v>32</v>
      </c>
      <c r="B34" s="7" t="s">
        <v>41</v>
      </c>
      <c r="C34" s="6">
        <v>0.95053759582035002</v>
      </c>
      <c r="D34" s="6">
        <v>0.96579691907894305</v>
      </c>
      <c r="E34" s="6">
        <v>0.96277426127663701</v>
      </c>
      <c r="F34" s="6">
        <v>0.96198774609924897</v>
      </c>
      <c r="G34" s="6">
        <v>0.97543654273868197</v>
      </c>
      <c r="H34" s="6">
        <v>0.98064706912434196</v>
      </c>
      <c r="I34" s="6">
        <v>0.98516695582973801</v>
      </c>
      <c r="J34" s="6">
        <v>0.98550510873760799</v>
      </c>
      <c r="K34" s="6">
        <v>0.99580532526058296</v>
      </c>
      <c r="L34" s="6">
        <v>0.99257996679583005</v>
      </c>
      <c r="M34" s="6">
        <v>0.99438234451850405</v>
      </c>
      <c r="N34" s="6">
        <v>0.99335250887868898</v>
      </c>
      <c r="O34" s="6">
        <v>1.0056953962839199</v>
      </c>
      <c r="P34" s="6">
        <v>1.0084016380543299</v>
      </c>
      <c r="Q34" s="6">
        <v>0.99234541682448896</v>
      </c>
      <c r="R34" s="6">
        <v>0.99074569674022595</v>
      </c>
      <c r="S34" s="6">
        <v>1.0000276830527499</v>
      </c>
      <c r="T34" s="6">
        <v>1</v>
      </c>
      <c r="U34" s="6">
        <v>1.03145207615009</v>
      </c>
      <c r="V34" s="6">
        <v>1.01467191646059</v>
      </c>
      <c r="W34" s="6">
        <v>1.01634239239465</v>
      </c>
      <c r="X34" s="6">
        <v>1.0235647863722801</v>
      </c>
      <c r="Y34" s="6">
        <v>1.03594305579311</v>
      </c>
      <c r="Z34" s="6">
        <v>1.03702105468923</v>
      </c>
      <c r="AA34" s="6">
        <v>1.0188357966742601</v>
      </c>
    </row>
    <row r="35" spans="1:27" x14ac:dyDescent="0.2">
      <c r="A35" s="4">
        <v>33</v>
      </c>
      <c r="B35" s="7" t="s">
        <v>42</v>
      </c>
      <c r="C35" s="6">
        <v>0.92366511247593897</v>
      </c>
      <c r="D35" s="6">
        <v>0.94413534493048201</v>
      </c>
      <c r="E35" s="6">
        <v>0.93826925423721197</v>
      </c>
      <c r="F35" s="6">
        <v>0.93537588887463796</v>
      </c>
      <c r="G35" s="6">
        <v>0.94663189585534602</v>
      </c>
      <c r="H35" s="6">
        <v>0.95741019917408199</v>
      </c>
      <c r="I35" s="6">
        <v>0.96545360031071603</v>
      </c>
      <c r="J35" s="6">
        <v>0.95650661835156503</v>
      </c>
      <c r="K35" s="6">
        <v>0.96606700245895205</v>
      </c>
      <c r="L35" s="6">
        <v>0.97340664258113796</v>
      </c>
      <c r="M35" s="6">
        <v>0.97249843080709397</v>
      </c>
      <c r="N35" s="6">
        <v>0.98256365709114402</v>
      </c>
      <c r="O35" s="6">
        <v>0.98702244620907897</v>
      </c>
      <c r="P35" s="6">
        <v>0.99470272208004196</v>
      </c>
      <c r="Q35" s="6">
        <v>0.98745852961007996</v>
      </c>
      <c r="R35" s="6">
        <v>0.98905193076117603</v>
      </c>
      <c r="S35" s="6">
        <v>1.01083660267297</v>
      </c>
      <c r="T35" s="6">
        <v>1</v>
      </c>
      <c r="U35" s="6">
        <v>1.01210794552356</v>
      </c>
      <c r="V35" s="6">
        <v>1.0099962846520201</v>
      </c>
      <c r="W35" s="6">
        <v>1.00101830167899</v>
      </c>
      <c r="X35" s="6">
        <v>1.0091957101998701</v>
      </c>
      <c r="Y35" s="6">
        <v>1.0146658068332699</v>
      </c>
      <c r="Z35" s="6">
        <v>1.0157853317235199</v>
      </c>
      <c r="AA35" s="6">
        <v>1.0046537096663899</v>
      </c>
    </row>
    <row r="36" spans="1:27" x14ac:dyDescent="0.2">
      <c r="A36" s="4">
        <v>34</v>
      </c>
      <c r="B36" s="7" t="s">
        <v>43</v>
      </c>
      <c r="C36" s="6">
        <v>0.90624376464951095</v>
      </c>
      <c r="D36" s="6">
        <v>0.92525720525672395</v>
      </c>
      <c r="E36" s="6">
        <v>0.92289649904927296</v>
      </c>
      <c r="F36" s="6">
        <v>0.92218681995241802</v>
      </c>
      <c r="G36" s="6">
        <v>0.93525410973560896</v>
      </c>
      <c r="H36" s="6">
        <v>0.94683500966466305</v>
      </c>
      <c r="I36" s="6">
        <v>0.95616917336197504</v>
      </c>
      <c r="J36" s="6">
        <v>0.94902427285430102</v>
      </c>
      <c r="K36" s="6">
        <v>0.95937931567451895</v>
      </c>
      <c r="L36" s="6">
        <v>0.96734681242056797</v>
      </c>
      <c r="M36" s="6">
        <v>0.96737552255664505</v>
      </c>
      <c r="N36" s="6">
        <v>0.97777786082952101</v>
      </c>
      <c r="O36" s="6">
        <v>0.98296464945117401</v>
      </c>
      <c r="P36" s="6">
        <v>0.99172590626559598</v>
      </c>
      <c r="Q36" s="6">
        <v>0.98546194976206303</v>
      </c>
      <c r="R36" s="6">
        <v>0.987891260059235</v>
      </c>
      <c r="S36" s="6">
        <v>1.0101516920606499</v>
      </c>
      <c r="T36" s="6">
        <v>1</v>
      </c>
      <c r="U36" s="6">
        <v>1.0149844936624099</v>
      </c>
      <c r="V36" s="6">
        <v>1.0142057700788101</v>
      </c>
      <c r="W36" s="6">
        <v>1.00577356901672</v>
      </c>
      <c r="X36" s="6">
        <v>1.01502734241281</v>
      </c>
      <c r="Y36" s="6">
        <v>1.0207562811645701</v>
      </c>
      <c r="Z36" s="6">
        <v>1.02245013417623</v>
      </c>
      <c r="AA36" s="6">
        <v>1.0101777387974</v>
      </c>
    </row>
    <row r="37" spans="1:27" x14ac:dyDescent="0.2">
      <c r="A37" s="4">
        <v>35</v>
      </c>
      <c r="B37" s="7" t="s">
        <v>44</v>
      </c>
      <c r="C37" s="6">
        <v>0.93940879732823601</v>
      </c>
      <c r="D37" s="6">
        <v>0.95410021734567396</v>
      </c>
      <c r="E37" s="6">
        <v>0.94865340921802699</v>
      </c>
      <c r="F37" s="6">
        <v>0.95026031748572903</v>
      </c>
      <c r="G37" s="6">
        <v>0.96004062558201797</v>
      </c>
      <c r="H37" s="6">
        <v>0.96281105290260405</v>
      </c>
      <c r="I37" s="6">
        <v>0.96938576279911903</v>
      </c>
      <c r="J37" s="6">
        <v>0.97359115119724604</v>
      </c>
      <c r="K37" s="6">
        <v>0.981513941594923</v>
      </c>
      <c r="L37" s="6">
        <v>0.98706044779865199</v>
      </c>
      <c r="M37" s="6">
        <v>0.99645480767267003</v>
      </c>
      <c r="N37" s="6">
        <v>1.00403244997775</v>
      </c>
      <c r="O37" s="6">
        <v>1.00534262742683</v>
      </c>
      <c r="P37" s="6">
        <v>1.00615252746816</v>
      </c>
      <c r="Q37" s="6">
        <v>1.0061448518095399</v>
      </c>
      <c r="R37" s="6">
        <v>0.99804303652000104</v>
      </c>
      <c r="S37" s="6">
        <v>0.99471300921423</v>
      </c>
      <c r="T37" s="6">
        <v>1</v>
      </c>
      <c r="U37" s="6">
        <v>1.01336400389147</v>
      </c>
      <c r="V37" s="6">
        <v>0.99839319268739901</v>
      </c>
      <c r="W37" s="6">
        <v>1.00241525045462</v>
      </c>
      <c r="X37" s="6">
        <v>1.0166606149941999</v>
      </c>
      <c r="Y37" s="6">
        <v>1.0104925257978701</v>
      </c>
      <c r="Z37" s="6">
        <v>1.0185568315871101</v>
      </c>
      <c r="AA37" s="6">
        <v>1.01024682448531</v>
      </c>
    </row>
    <row r="38" spans="1:27" x14ac:dyDescent="0.2">
      <c r="A38" s="4">
        <v>36</v>
      </c>
      <c r="B38" s="7" t="s">
        <v>45</v>
      </c>
      <c r="C38" s="6">
        <v>0.94043037776940297</v>
      </c>
      <c r="D38" s="6">
        <v>0.95482101088872995</v>
      </c>
      <c r="E38" s="6">
        <v>0.95002826598873802</v>
      </c>
      <c r="F38" s="6">
        <v>0.95066209838817795</v>
      </c>
      <c r="G38" s="6">
        <v>0.95970417576242695</v>
      </c>
      <c r="H38" s="6">
        <v>0.96194265438165305</v>
      </c>
      <c r="I38" s="6">
        <v>0.966507755588083</v>
      </c>
      <c r="J38" s="6">
        <v>0.96802548823734702</v>
      </c>
      <c r="K38" s="6">
        <v>0.97011395276842605</v>
      </c>
      <c r="L38" s="6">
        <v>0.97019976808953301</v>
      </c>
      <c r="M38" s="6">
        <v>0.97513735777513999</v>
      </c>
      <c r="N38" s="6">
        <v>0.97691486635064495</v>
      </c>
      <c r="O38" s="6">
        <v>0.98127889711862704</v>
      </c>
      <c r="P38" s="6">
        <v>0.98514540694285502</v>
      </c>
      <c r="Q38" s="6">
        <v>0.98978393298837597</v>
      </c>
      <c r="R38" s="6">
        <v>0.987811796906651</v>
      </c>
      <c r="S38" s="6">
        <v>1.0040573049319901</v>
      </c>
      <c r="T38" s="6">
        <v>1</v>
      </c>
      <c r="U38" s="6">
        <v>1.0085710474719201</v>
      </c>
      <c r="V38" s="6">
        <v>1.0057772514510599</v>
      </c>
      <c r="W38" s="6">
        <v>1.0023886381334299</v>
      </c>
      <c r="X38" s="6">
        <v>1.01288628889063</v>
      </c>
      <c r="Y38" s="6">
        <v>1.0143437518277401</v>
      </c>
      <c r="Z38" s="6">
        <v>1.0167112536431</v>
      </c>
      <c r="AA38" s="6">
        <v>1.0090772099739</v>
      </c>
    </row>
    <row r="39" spans="1:27" x14ac:dyDescent="0.2">
      <c r="A39" s="4">
        <v>37</v>
      </c>
      <c r="B39" s="7" t="s">
        <v>46</v>
      </c>
      <c r="C39" s="6">
        <v>0.822036386765709</v>
      </c>
      <c r="D39" s="6">
        <v>0.83874478052287704</v>
      </c>
      <c r="E39" s="6">
        <v>0.83372808030656997</v>
      </c>
      <c r="F39" s="6">
        <v>0.83628691270653799</v>
      </c>
      <c r="G39" s="6">
        <v>0.84807457225257898</v>
      </c>
      <c r="H39" s="6">
        <v>0.852931768472586</v>
      </c>
      <c r="I39" s="6">
        <v>0.86255272207526501</v>
      </c>
      <c r="J39" s="6">
        <v>0.86337170794144102</v>
      </c>
      <c r="K39" s="6">
        <v>0.876273808782144</v>
      </c>
      <c r="L39" s="6">
        <v>0.88466891103669698</v>
      </c>
      <c r="M39" s="6">
        <v>0.89648072463295203</v>
      </c>
      <c r="N39" s="6">
        <v>0.90740040092726504</v>
      </c>
      <c r="O39" s="6">
        <v>0.91571647138978596</v>
      </c>
      <c r="P39" s="6">
        <v>0.92351101155637405</v>
      </c>
      <c r="Q39" s="6">
        <v>0.93187289060770795</v>
      </c>
      <c r="R39" s="6">
        <v>0.96275913668179303</v>
      </c>
      <c r="S39" s="6">
        <v>0.98320870222091705</v>
      </c>
      <c r="T39" s="6">
        <v>1</v>
      </c>
      <c r="U39" s="6">
        <v>1.0298279795819001</v>
      </c>
      <c r="V39" s="6">
        <v>1.02583956036294</v>
      </c>
      <c r="W39" s="6">
        <v>1.0208005703838301</v>
      </c>
      <c r="X39" s="6">
        <v>1.0229339822657899</v>
      </c>
      <c r="Y39" s="6">
        <v>1.0376252169533</v>
      </c>
      <c r="Z39" s="6">
        <v>1.04446693832281</v>
      </c>
      <c r="AA39" s="6">
        <v>1.03236654421424</v>
      </c>
    </row>
    <row r="40" spans="1:27" x14ac:dyDescent="0.2">
      <c r="A40" s="4">
        <v>38</v>
      </c>
      <c r="B40" s="7" t="s">
        <v>47</v>
      </c>
      <c r="C40" s="6">
        <v>0.88663533607795397</v>
      </c>
      <c r="D40" s="6">
        <v>0.89437410049603605</v>
      </c>
      <c r="E40" s="6">
        <v>0.89980275490988704</v>
      </c>
      <c r="F40" s="6">
        <v>0.90024001221267902</v>
      </c>
      <c r="G40" s="6">
        <v>0.91071340650760002</v>
      </c>
      <c r="H40" s="6">
        <v>0.91733860014423296</v>
      </c>
      <c r="I40" s="6">
        <v>0.92489401310244901</v>
      </c>
      <c r="J40" s="6">
        <v>0.92660550094182803</v>
      </c>
      <c r="K40" s="6">
        <v>0.94102177958129496</v>
      </c>
      <c r="L40" s="6">
        <v>0.95414541197563496</v>
      </c>
      <c r="M40" s="6">
        <v>0.96040711474788198</v>
      </c>
      <c r="N40" s="6">
        <v>0.97684779529796995</v>
      </c>
      <c r="O40" s="6">
        <v>0.97911251640428798</v>
      </c>
      <c r="P40" s="6">
        <v>0.98244874986685504</v>
      </c>
      <c r="Q40" s="6">
        <v>0.98575617028309104</v>
      </c>
      <c r="R40" s="6">
        <v>0.98259659425555201</v>
      </c>
      <c r="S40" s="6">
        <v>0.985213976597346</v>
      </c>
      <c r="T40" s="6">
        <v>1</v>
      </c>
      <c r="U40" s="6">
        <v>1.0300199274737101</v>
      </c>
      <c r="V40" s="6">
        <v>1.0246614123379401</v>
      </c>
      <c r="W40" s="6">
        <v>1.0174844287138201</v>
      </c>
      <c r="X40" s="6">
        <v>1.02031613906465</v>
      </c>
      <c r="Y40" s="6">
        <v>1.0333405272515901</v>
      </c>
      <c r="Z40" s="6">
        <v>1.04127490835765</v>
      </c>
      <c r="AA40" s="6">
        <v>1.025803344953</v>
      </c>
    </row>
    <row r="41" spans="1:27" x14ac:dyDescent="0.2">
      <c r="A41" s="4">
        <v>39</v>
      </c>
      <c r="B41" s="7" t="s">
        <v>48</v>
      </c>
      <c r="C41" s="6">
        <v>0.87460233303494295</v>
      </c>
      <c r="D41" s="6">
        <v>0.88450762786381099</v>
      </c>
      <c r="E41" s="6">
        <v>0.88563894167592805</v>
      </c>
      <c r="F41" s="6">
        <v>0.89360396399474296</v>
      </c>
      <c r="G41" s="6">
        <v>0.90815931193947297</v>
      </c>
      <c r="H41" s="6">
        <v>0.91828200365731505</v>
      </c>
      <c r="I41" s="6">
        <v>0.92964334020185402</v>
      </c>
      <c r="J41" s="6">
        <v>0.94608286770206496</v>
      </c>
      <c r="K41" s="6">
        <v>0.95328821475512204</v>
      </c>
      <c r="L41" s="6">
        <v>0.95617305717998802</v>
      </c>
      <c r="M41" s="6">
        <v>0.96217046088796399</v>
      </c>
      <c r="N41" s="6">
        <v>0.96855140958394004</v>
      </c>
      <c r="O41" s="6">
        <v>0.96846871559940295</v>
      </c>
      <c r="P41" s="6">
        <v>0.97106615634626203</v>
      </c>
      <c r="Q41" s="6">
        <v>0.970479940045193</v>
      </c>
      <c r="R41" s="6">
        <v>0.99523276439869102</v>
      </c>
      <c r="S41" s="6">
        <v>0.98922794898333499</v>
      </c>
      <c r="T41" s="6">
        <v>1</v>
      </c>
      <c r="U41" s="6">
        <v>1.02204496702887</v>
      </c>
      <c r="V41" s="6">
        <v>1.0129414716432299</v>
      </c>
      <c r="W41" s="6">
        <v>1.0075707772710201</v>
      </c>
      <c r="X41" s="6">
        <v>1.0055866990658899</v>
      </c>
      <c r="Y41" s="6">
        <v>1.01809628455797</v>
      </c>
      <c r="Z41" s="6">
        <v>1.0263609410014101</v>
      </c>
      <c r="AA41" s="6">
        <v>1.0151128596466401</v>
      </c>
    </row>
    <row r="42" spans="1:27" x14ac:dyDescent="0.2">
      <c r="A42" s="4">
        <v>40</v>
      </c>
      <c r="B42" s="7" t="s">
        <v>49</v>
      </c>
      <c r="C42" s="6">
        <v>0.86294064660320102</v>
      </c>
      <c r="D42" s="6">
        <v>0.87345989593846995</v>
      </c>
      <c r="E42" s="6">
        <v>0.87357343445995905</v>
      </c>
      <c r="F42" s="6">
        <v>0.87566995621177202</v>
      </c>
      <c r="G42" s="6">
        <v>0.88848293113112398</v>
      </c>
      <c r="H42" s="6">
        <v>0.89803273217094803</v>
      </c>
      <c r="I42" s="6">
        <v>0.90149884525967605</v>
      </c>
      <c r="J42" s="6">
        <v>0.90811622271601899</v>
      </c>
      <c r="K42" s="6">
        <v>0.91879361530683101</v>
      </c>
      <c r="L42" s="6">
        <v>0.92366118364073102</v>
      </c>
      <c r="M42" s="6">
        <v>0.93161627980133999</v>
      </c>
      <c r="N42" s="6">
        <v>0.94101425584550003</v>
      </c>
      <c r="O42" s="6">
        <v>0.95466815690247797</v>
      </c>
      <c r="P42" s="6">
        <v>0.96525348347594897</v>
      </c>
      <c r="Q42" s="6">
        <v>0.97273497802477704</v>
      </c>
      <c r="R42" s="6">
        <v>0.98253466712919701</v>
      </c>
      <c r="S42" s="6">
        <v>0.99344495811788602</v>
      </c>
      <c r="T42" s="6">
        <v>1</v>
      </c>
      <c r="U42" s="6">
        <v>1.0127459313896201</v>
      </c>
      <c r="V42" s="6">
        <v>1.0313338319454</v>
      </c>
      <c r="W42" s="6">
        <v>1.0263633926386</v>
      </c>
      <c r="X42" s="6">
        <v>1.0399096253359501</v>
      </c>
      <c r="Y42" s="6">
        <v>1.0457368096597801</v>
      </c>
      <c r="Z42" s="6">
        <v>1.0553723653003699</v>
      </c>
      <c r="AA42" s="6">
        <v>1.0538533591264601</v>
      </c>
    </row>
    <row r="43" spans="1:27" x14ac:dyDescent="0.2">
      <c r="A43" s="4">
        <v>41</v>
      </c>
      <c r="B43" s="7" t="s">
        <v>50</v>
      </c>
      <c r="C43" s="6">
        <v>0.78849231565720102</v>
      </c>
      <c r="D43" s="6">
        <v>0.80388971368635398</v>
      </c>
      <c r="E43" s="6">
        <v>0.80806959933688305</v>
      </c>
      <c r="F43" s="6">
        <v>0.81546864059857305</v>
      </c>
      <c r="G43" s="6">
        <v>0.83769141358722499</v>
      </c>
      <c r="H43" s="6">
        <v>0.85205335253320502</v>
      </c>
      <c r="I43" s="6">
        <v>0.86456532642643502</v>
      </c>
      <c r="J43" s="6">
        <v>0.86921743326085499</v>
      </c>
      <c r="K43" s="6">
        <v>0.88517203219343998</v>
      </c>
      <c r="L43" s="6">
        <v>0.893179409473846</v>
      </c>
      <c r="M43" s="6">
        <v>0.90792699380019204</v>
      </c>
      <c r="N43" s="6">
        <v>0.921411186387457</v>
      </c>
      <c r="O43" s="6">
        <v>0.938852632795245</v>
      </c>
      <c r="P43" s="6">
        <v>0.95029650191484805</v>
      </c>
      <c r="Q43" s="6">
        <v>0.96345023282155595</v>
      </c>
      <c r="R43" s="6">
        <v>0.97596564411804998</v>
      </c>
      <c r="S43" s="6">
        <v>0.993550924970524</v>
      </c>
      <c r="T43" s="6">
        <v>1</v>
      </c>
      <c r="U43" s="6">
        <v>1.0177464335951001</v>
      </c>
      <c r="V43" s="6">
        <v>1.0325882715871699</v>
      </c>
      <c r="W43" s="6">
        <v>1.02635459707486</v>
      </c>
      <c r="X43" s="6">
        <v>1.0435132454589</v>
      </c>
      <c r="Y43" s="6">
        <v>1.0495814339859899</v>
      </c>
      <c r="Z43" s="6">
        <v>1.06085738675518</v>
      </c>
      <c r="AA43" s="6">
        <v>1.05142955081135</v>
      </c>
    </row>
    <row r="44" spans="1:27" x14ac:dyDescent="0.2">
      <c r="A44" s="4">
        <v>42</v>
      </c>
      <c r="B44" s="7" t="s">
        <v>51</v>
      </c>
      <c r="C44" s="6">
        <v>0.87528123329311602</v>
      </c>
      <c r="D44" s="6">
        <v>0.88700235964262497</v>
      </c>
      <c r="E44" s="6">
        <v>0.88793253880920198</v>
      </c>
      <c r="F44" s="6">
        <v>0.89176367368880904</v>
      </c>
      <c r="G44" s="6">
        <v>0.90453977205310099</v>
      </c>
      <c r="H44" s="6">
        <v>0.91722303186481202</v>
      </c>
      <c r="I44" s="6">
        <v>0.92290173179802004</v>
      </c>
      <c r="J44" s="6">
        <v>0.92445635376848401</v>
      </c>
      <c r="K44" s="6">
        <v>0.93307945210371901</v>
      </c>
      <c r="L44" s="6">
        <v>0.930802857231117</v>
      </c>
      <c r="M44" s="6">
        <v>0.94007552211598699</v>
      </c>
      <c r="N44" s="6">
        <v>0.94890106497703897</v>
      </c>
      <c r="O44" s="6">
        <v>0.99705660933361095</v>
      </c>
      <c r="P44" s="6">
        <v>0.96455926964023497</v>
      </c>
      <c r="Q44" s="6">
        <v>0.98040026728157503</v>
      </c>
      <c r="R44" s="6">
        <v>0.994490329472555</v>
      </c>
      <c r="S44" s="6">
        <v>0.99958858826272801</v>
      </c>
      <c r="T44" s="6">
        <v>1</v>
      </c>
      <c r="U44" s="6">
        <v>1.0085569254760101</v>
      </c>
      <c r="V44" s="6">
        <v>1.0062827624241799</v>
      </c>
      <c r="W44" s="6">
        <v>1.0002712704907999</v>
      </c>
      <c r="X44" s="6">
        <v>1.0218927776795199</v>
      </c>
      <c r="Y44" s="6">
        <v>1.0187077450778601</v>
      </c>
      <c r="Z44" s="6">
        <v>1.0276994837728299</v>
      </c>
      <c r="AA44" s="6">
        <v>1.0278574293988501</v>
      </c>
    </row>
    <row r="45" spans="1:27" x14ac:dyDescent="0.2">
      <c r="A45" s="4">
        <v>43</v>
      </c>
      <c r="B45" s="7" t="s">
        <v>52</v>
      </c>
      <c r="C45" s="6">
        <v>0.82546879703018405</v>
      </c>
      <c r="D45" s="6">
        <v>0.84304967226032801</v>
      </c>
      <c r="E45" s="6">
        <v>0.84350263745031795</v>
      </c>
      <c r="F45" s="6">
        <v>0.84923274449082597</v>
      </c>
      <c r="G45" s="6">
        <v>0.86869199070324898</v>
      </c>
      <c r="H45" s="6">
        <v>0.88710226071023701</v>
      </c>
      <c r="I45" s="6">
        <v>0.90201287854667</v>
      </c>
      <c r="J45" s="6">
        <v>0.90321075557803099</v>
      </c>
      <c r="K45" s="6">
        <v>0.92133719908094702</v>
      </c>
      <c r="L45" s="6">
        <v>0.92545680049485701</v>
      </c>
      <c r="M45" s="6">
        <v>0.94221594491780103</v>
      </c>
      <c r="N45" s="6">
        <v>0.95998813832383001</v>
      </c>
      <c r="O45" s="6">
        <v>1.0099707495581201</v>
      </c>
      <c r="P45" s="6">
        <v>0.97263167524913396</v>
      </c>
      <c r="Q45" s="6">
        <v>0.98672445738098302</v>
      </c>
      <c r="R45" s="6">
        <v>0.99331313087336204</v>
      </c>
      <c r="S45" s="6">
        <v>1.0045865258446001</v>
      </c>
      <c r="T45" s="6">
        <v>1</v>
      </c>
      <c r="U45" s="6">
        <v>1.0034247807869701</v>
      </c>
      <c r="V45" s="6">
        <v>0.98972587582171001</v>
      </c>
      <c r="W45" s="6">
        <v>0.97540686132731103</v>
      </c>
      <c r="X45" s="6">
        <v>0.98858446916476095</v>
      </c>
      <c r="Y45" s="6">
        <v>0.98595258682866704</v>
      </c>
      <c r="Z45" s="6">
        <v>0.996577949660166</v>
      </c>
      <c r="AA45" s="6">
        <v>0.99322923464118995</v>
      </c>
    </row>
    <row r="46" spans="1:27" x14ac:dyDescent="0.2">
      <c r="A46" s="4">
        <v>44</v>
      </c>
      <c r="B46" s="7" t="s">
        <v>53</v>
      </c>
      <c r="C46" s="6">
        <v>0.84361754001358802</v>
      </c>
      <c r="D46" s="6">
        <v>0.851438428914012</v>
      </c>
      <c r="E46" s="6">
        <v>0.86143026146689305</v>
      </c>
      <c r="F46" s="6">
        <v>0.87459231613206001</v>
      </c>
      <c r="G46" s="6">
        <v>0.89254044330059301</v>
      </c>
      <c r="H46" s="6">
        <v>0.91404247699180696</v>
      </c>
      <c r="I46" s="6">
        <v>0.92581425853432298</v>
      </c>
      <c r="J46" s="6">
        <v>0.93465096275918103</v>
      </c>
      <c r="K46" s="6">
        <v>0.94466083328574502</v>
      </c>
      <c r="L46" s="6">
        <v>0.94420058635297099</v>
      </c>
      <c r="M46" s="6">
        <v>0.95270704147208696</v>
      </c>
      <c r="N46" s="6">
        <v>0.96308640131007806</v>
      </c>
      <c r="O46" s="6">
        <v>1.0048022369448699</v>
      </c>
      <c r="P46" s="6">
        <v>0.96905688195417194</v>
      </c>
      <c r="Q46" s="6">
        <v>0.98361292991882898</v>
      </c>
      <c r="R46" s="6">
        <v>0.99809409985104003</v>
      </c>
      <c r="S46" s="6">
        <v>0.99869289186273003</v>
      </c>
      <c r="T46" s="6">
        <v>1</v>
      </c>
      <c r="U46" s="6">
        <v>1.0016169351309601</v>
      </c>
      <c r="V46" s="6">
        <v>0.99576364809970497</v>
      </c>
      <c r="W46" s="6">
        <v>0.98532453025189504</v>
      </c>
      <c r="X46" s="6">
        <v>0.99890123867740599</v>
      </c>
      <c r="Y46" s="6">
        <v>0.996429951286666</v>
      </c>
      <c r="Z46" s="6">
        <v>1.0042281276638401</v>
      </c>
      <c r="AA46" s="6">
        <v>1.0081478198580001</v>
      </c>
    </row>
    <row r="47" spans="1:27" x14ac:dyDescent="0.2">
      <c r="A47" s="4">
        <v>45</v>
      </c>
      <c r="B47" s="7" t="s">
        <v>54</v>
      </c>
      <c r="C47" s="6">
        <v>0.82661362443813502</v>
      </c>
      <c r="D47" s="6">
        <v>0.84116637106097303</v>
      </c>
      <c r="E47" s="6">
        <v>0.84230263011745798</v>
      </c>
      <c r="F47" s="6">
        <v>0.84801781315096902</v>
      </c>
      <c r="G47" s="6">
        <v>0.864396308493943</v>
      </c>
      <c r="H47" s="6">
        <v>0.88002443341331804</v>
      </c>
      <c r="I47" s="6">
        <v>0.88956687361395403</v>
      </c>
      <c r="J47" s="6">
        <v>0.89578869012450202</v>
      </c>
      <c r="K47" s="6">
        <v>0.91069345266034696</v>
      </c>
      <c r="L47" s="6">
        <v>0.915794838061327</v>
      </c>
      <c r="M47" s="6">
        <v>0.93087480340651096</v>
      </c>
      <c r="N47" s="6">
        <v>0.94670962059110997</v>
      </c>
      <c r="O47" s="6">
        <v>0.99483738824654599</v>
      </c>
      <c r="P47" s="6">
        <v>0.963491572910111</v>
      </c>
      <c r="Q47" s="6">
        <v>0.97894999550059203</v>
      </c>
      <c r="R47" s="6">
        <v>0.99228034987316305</v>
      </c>
      <c r="S47" s="6">
        <v>0.99800863754831004</v>
      </c>
      <c r="T47" s="6">
        <v>1</v>
      </c>
      <c r="U47" s="6">
        <v>1.00935059315557</v>
      </c>
      <c r="V47" s="6">
        <v>1.00652083838411</v>
      </c>
      <c r="W47" s="6">
        <v>1.00205751111873</v>
      </c>
      <c r="X47" s="6">
        <v>1.0251517183436101</v>
      </c>
      <c r="Y47" s="6">
        <v>1.02199233995303</v>
      </c>
      <c r="Z47" s="6">
        <v>1.0322641581490599</v>
      </c>
      <c r="AA47" s="6">
        <v>1.0303202059665499</v>
      </c>
    </row>
    <row r="48" spans="1:27" x14ac:dyDescent="0.2">
      <c r="A48" s="4">
        <v>46</v>
      </c>
      <c r="B48" s="7" t="s">
        <v>55</v>
      </c>
      <c r="C48" s="6">
        <v>0.73208671436476802</v>
      </c>
      <c r="D48" s="6">
        <v>0.74191755629670497</v>
      </c>
      <c r="E48" s="6">
        <v>0.74406497374541403</v>
      </c>
      <c r="F48" s="6">
        <v>0.74725849272765299</v>
      </c>
      <c r="G48" s="6">
        <v>0.76038732945853904</v>
      </c>
      <c r="H48" s="6">
        <v>0.76980461548593004</v>
      </c>
      <c r="I48" s="6">
        <v>0.77567900696389303</v>
      </c>
      <c r="J48" s="6">
        <v>0.784474954767305</v>
      </c>
      <c r="K48" s="6">
        <v>0.80219379156620096</v>
      </c>
      <c r="L48" s="6">
        <v>0.81720431230010104</v>
      </c>
      <c r="M48" s="6">
        <v>0.86616284010995903</v>
      </c>
      <c r="N48" s="6">
        <v>0.91473787304057996</v>
      </c>
      <c r="O48" s="6">
        <v>0.94312090340083499</v>
      </c>
      <c r="P48" s="6">
        <v>0.95030180515585305</v>
      </c>
      <c r="Q48" s="6">
        <v>0.94031364012348395</v>
      </c>
      <c r="R48" s="6">
        <v>0.96659555842063904</v>
      </c>
      <c r="S48" s="6">
        <v>0.96473678122480899</v>
      </c>
      <c r="T48" s="6">
        <v>1</v>
      </c>
      <c r="U48" s="6">
        <v>1.03069763944864</v>
      </c>
      <c r="V48" s="6">
        <v>1.0428036577811901</v>
      </c>
      <c r="W48" s="6">
        <v>1.0448119482176701</v>
      </c>
      <c r="X48" s="6">
        <v>1.07152273224285</v>
      </c>
      <c r="Y48" s="6">
        <v>1.0668595679083499</v>
      </c>
      <c r="Z48" s="6">
        <v>1.07504109756613</v>
      </c>
      <c r="AA48" s="6">
        <v>1.0570507662303199</v>
      </c>
    </row>
    <row r="49" spans="1:27" x14ac:dyDescent="0.2">
      <c r="A49" s="4">
        <v>47</v>
      </c>
      <c r="B49" s="7" t="s">
        <v>56</v>
      </c>
      <c r="C49" s="6">
        <v>0.77361044281098401</v>
      </c>
      <c r="D49" s="6">
        <v>0.78216658326986399</v>
      </c>
      <c r="E49" s="6">
        <v>0.78645664594492204</v>
      </c>
      <c r="F49" s="6">
        <v>0.79240376487727404</v>
      </c>
      <c r="G49" s="6">
        <v>0.80718956207262005</v>
      </c>
      <c r="H49" s="6">
        <v>0.82027003946509003</v>
      </c>
      <c r="I49" s="6">
        <v>0.82688876530621203</v>
      </c>
      <c r="J49" s="6">
        <v>0.83313488658508905</v>
      </c>
      <c r="K49" s="6">
        <v>0.84148165564172295</v>
      </c>
      <c r="L49" s="6">
        <v>0.84663288837366701</v>
      </c>
      <c r="M49" s="6">
        <v>0.88713551147485803</v>
      </c>
      <c r="N49" s="6">
        <v>0.92236526630132498</v>
      </c>
      <c r="O49" s="6">
        <v>0.94705793801294103</v>
      </c>
      <c r="P49" s="6">
        <v>0.955568912697488</v>
      </c>
      <c r="Q49" s="6">
        <v>0.94619291996746702</v>
      </c>
      <c r="R49" s="6">
        <v>0.97339151636135801</v>
      </c>
      <c r="S49" s="6">
        <v>0.96701846656434398</v>
      </c>
      <c r="T49" s="6">
        <v>1</v>
      </c>
      <c r="U49" s="6">
        <v>1.0267800229542601</v>
      </c>
      <c r="V49" s="6">
        <v>1.0376623503262601</v>
      </c>
      <c r="W49" s="6">
        <v>1.03509663013196</v>
      </c>
      <c r="X49" s="6">
        <v>1.05771455120542</v>
      </c>
      <c r="Y49" s="6">
        <v>1.0545346615531299</v>
      </c>
      <c r="Z49" s="6">
        <v>1.0623354182529401</v>
      </c>
      <c r="AA49" s="6">
        <v>1.04681204823204</v>
      </c>
    </row>
    <row r="50" spans="1:27" x14ac:dyDescent="0.2">
      <c r="A50" s="4">
        <v>48</v>
      </c>
      <c r="B50" s="7" t="s">
        <v>57</v>
      </c>
      <c r="C50" s="6">
        <v>0.74770255520367201</v>
      </c>
      <c r="D50" s="6">
        <v>0.75868113617683197</v>
      </c>
      <c r="E50" s="6">
        <v>0.76097173296060205</v>
      </c>
      <c r="F50" s="6">
        <v>0.766824380097334</v>
      </c>
      <c r="G50" s="6">
        <v>0.782845462540527</v>
      </c>
      <c r="H50" s="6">
        <v>0.79621915125036402</v>
      </c>
      <c r="I50" s="6">
        <v>0.80408713765304995</v>
      </c>
      <c r="J50" s="6">
        <v>0.81088765498724502</v>
      </c>
      <c r="K50" s="6">
        <v>0.81929242044184303</v>
      </c>
      <c r="L50" s="6">
        <v>0.82419851623211804</v>
      </c>
      <c r="M50" s="6">
        <v>0.86152642874628005</v>
      </c>
      <c r="N50" s="6">
        <v>0.90107200704481605</v>
      </c>
      <c r="O50" s="6">
        <v>0.93107792360802899</v>
      </c>
      <c r="P50" s="6">
        <v>0.94210472123105105</v>
      </c>
      <c r="Q50" s="6">
        <v>0.93379063085108405</v>
      </c>
      <c r="R50" s="6">
        <v>0.95897517686129996</v>
      </c>
      <c r="S50" s="6">
        <v>0.96327432024883797</v>
      </c>
      <c r="T50" s="6">
        <v>1</v>
      </c>
      <c r="U50" s="6">
        <v>1.0296809593762299</v>
      </c>
      <c r="V50" s="6">
        <v>1.0429709254924999</v>
      </c>
      <c r="W50" s="6">
        <v>1.04574946865747</v>
      </c>
      <c r="X50" s="6">
        <v>1.07036690980663</v>
      </c>
      <c r="Y50" s="6">
        <v>1.06621452619334</v>
      </c>
      <c r="Z50" s="6">
        <v>1.07182743875165</v>
      </c>
      <c r="AA50" s="6">
        <v>1.0576598668693999</v>
      </c>
    </row>
    <row r="51" spans="1:27" x14ac:dyDescent="0.2">
      <c r="A51" s="4">
        <v>49</v>
      </c>
      <c r="B51" s="7" t="s">
        <v>58</v>
      </c>
      <c r="C51" s="6">
        <v>0.95258810971235997</v>
      </c>
      <c r="D51" s="6">
        <v>0.96317684905159795</v>
      </c>
      <c r="E51" s="6">
        <v>0.95980012514486801</v>
      </c>
      <c r="F51" s="6">
        <v>0.95922602912555299</v>
      </c>
      <c r="G51" s="6">
        <v>0.97366098687473102</v>
      </c>
      <c r="H51" s="6">
        <v>0.97952340747556799</v>
      </c>
      <c r="I51" s="6">
        <v>0.98477361640606398</v>
      </c>
      <c r="J51" s="6">
        <v>0.98363789967301896</v>
      </c>
      <c r="K51" s="6">
        <v>0.98179218426834802</v>
      </c>
      <c r="L51" s="6">
        <v>0.98180589208278002</v>
      </c>
      <c r="M51" s="6">
        <v>0.97900628871629103</v>
      </c>
      <c r="N51" s="6">
        <v>0.98228949647123998</v>
      </c>
      <c r="O51" s="6">
        <v>0.98549912834357101</v>
      </c>
      <c r="P51" s="6">
        <v>0.985366209233701</v>
      </c>
      <c r="Q51" s="6">
        <v>0.99709521724436001</v>
      </c>
      <c r="R51" s="6">
        <v>1.00623235119086</v>
      </c>
      <c r="S51" s="6">
        <v>1.0028214658297701</v>
      </c>
      <c r="T51" s="6">
        <v>1</v>
      </c>
      <c r="U51" s="6">
        <v>1.0051488008957601</v>
      </c>
      <c r="V51" s="6">
        <v>1.00348138165902</v>
      </c>
      <c r="W51" s="6">
        <v>0.98512483574285503</v>
      </c>
      <c r="X51" s="6">
        <v>1.0010005352104001</v>
      </c>
      <c r="Y51" s="6">
        <v>1.0010184302101599</v>
      </c>
      <c r="Z51" s="6">
        <v>1.00961286320878</v>
      </c>
      <c r="AA51" s="6">
        <v>0.99925946317387904</v>
      </c>
    </row>
    <row r="52" spans="1:27" x14ac:dyDescent="0.2">
      <c r="A52" s="4">
        <v>50</v>
      </c>
      <c r="B52" s="7" t="s">
        <v>59</v>
      </c>
      <c r="C52" s="6">
        <v>0.89309376857538703</v>
      </c>
      <c r="D52" s="6">
        <v>0.91248007566593503</v>
      </c>
      <c r="E52" s="6">
        <v>0.90597599629843795</v>
      </c>
      <c r="F52" s="6">
        <v>0.906706829575887</v>
      </c>
      <c r="G52" s="6">
        <v>0.92838960750355304</v>
      </c>
      <c r="H52" s="6">
        <v>0.93620139883979403</v>
      </c>
      <c r="I52" s="6">
        <v>0.94652867734287904</v>
      </c>
      <c r="J52" s="6">
        <v>0.94242220335165205</v>
      </c>
      <c r="K52" s="6">
        <v>0.94861553523585096</v>
      </c>
      <c r="L52" s="6">
        <v>0.95381896089808704</v>
      </c>
      <c r="M52" s="6">
        <v>0.95840438316669196</v>
      </c>
      <c r="N52" s="6">
        <v>0.96610353358679402</v>
      </c>
      <c r="O52" s="6">
        <v>0.97111072908027896</v>
      </c>
      <c r="P52" s="6">
        <v>0.97222268971366099</v>
      </c>
      <c r="Q52" s="6">
        <v>0.98911652623110202</v>
      </c>
      <c r="R52" s="6">
        <v>0.99714362578237303</v>
      </c>
      <c r="S52" s="6">
        <v>1.00348061977184</v>
      </c>
      <c r="T52" s="6">
        <v>1</v>
      </c>
      <c r="U52" s="6">
        <v>1.0117368442300301</v>
      </c>
      <c r="V52" s="6">
        <v>1.0087614945383301</v>
      </c>
      <c r="W52" s="6">
        <v>0.99173502652649603</v>
      </c>
      <c r="X52" s="6">
        <v>1.0101308085237499</v>
      </c>
      <c r="Y52" s="6">
        <v>1.01033819988291</v>
      </c>
      <c r="Z52" s="6">
        <v>1.01942736091574</v>
      </c>
      <c r="AA52" s="6">
        <v>1.0025038971265501</v>
      </c>
    </row>
    <row r="53" spans="1:27" x14ac:dyDescent="0.2">
      <c r="A53" s="4">
        <v>51</v>
      </c>
      <c r="B53" s="7" t="s">
        <v>60</v>
      </c>
      <c r="C53" s="6">
        <v>1.02698877718181</v>
      </c>
      <c r="D53" s="6">
        <v>1.0435610623648</v>
      </c>
      <c r="E53" s="6">
        <v>1.0335864307192</v>
      </c>
      <c r="F53" s="6">
        <v>1.0310413175453499</v>
      </c>
      <c r="G53" s="6">
        <v>1.04858936156716</v>
      </c>
      <c r="H53" s="6">
        <v>1.0502602246207899</v>
      </c>
      <c r="I53" s="6">
        <v>1.05550777511462</v>
      </c>
      <c r="J53" s="6">
        <v>1.0484078059976401</v>
      </c>
      <c r="K53" s="6">
        <v>1.0465816202891201</v>
      </c>
      <c r="L53" s="6">
        <v>1.04713824168242</v>
      </c>
      <c r="M53" s="6">
        <v>1.0428183800412401</v>
      </c>
      <c r="N53" s="6">
        <v>1.0447467728748101</v>
      </c>
      <c r="O53" s="6">
        <v>1.03895756849934</v>
      </c>
      <c r="P53" s="6">
        <v>1.0248667242045399</v>
      </c>
      <c r="Q53" s="6">
        <v>1.0197326958653801</v>
      </c>
      <c r="R53" s="6">
        <v>1.0076020243572901</v>
      </c>
      <c r="S53" s="6">
        <v>1.00467614639392</v>
      </c>
      <c r="T53" s="6">
        <v>1</v>
      </c>
      <c r="U53" s="6">
        <v>1.0059723358836801</v>
      </c>
      <c r="V53" s="6">
        <v>1.0030634555248501</v>
      </c>
      <c r="W53" s="6">
        <v>0.98881069014907197</v>
      </c>
      <c r="X53" s="6">
        <v>0.99902104739782305</v>
      </c>
      <c r="Y53" s="6">
        <v>0.99847787389269604</v>
      </c>
      <c r="Z53" s="6">
        <v>1.0042447961815799</v>
      </c>
      <c r="AA53" s="6">
        <v>0.99465354961319297</v>
      </c>
    </row>
    <row r="54" spans="1:27" x14ac:dyDescent="0.2">
      <c r="A54" s="4">
        <v>52</v>
      </c>
      <c r="B54" s="7" t="s">
        <v>61</v>
      </c>
      <c r="C54" s="6">
        <v>0.87930582085758702</v>
      </c>
      <c r="D54" s="6">
        <v>0.89874360166621303</v>
      </c>
      <c r="E54" s="6">
        <v>0.902809830738728</v>
      </c>
      <c r="F54" s="6">
        <v>0.89825844123353904</v>
      </c>
      <c r="G54" s="6">
        <v>0.92060723210275597</v>
      </c>
      <c r="H54" s="6">
        <v>0.93669544766450297</v>
      </c>
      <c r="I54" s="6">
        <v>0.94646258844326903</v>
      </c>
      <c r="J54" s="6">
        <v>0.93592723799980404</v>
      </c>
      <c r="K54" s="6">
        <v>0.94451440812950804</v>
      </c>
      <c r="L54" s="6">
        <v>0.95469999711847497</v>
      </c>
      <c r="M54" s="6">
        <v>0.95980130712383405</v>
      </c>
      <c r="N54" s="6">
        <v>0.96971166923653995</v>
      </c>
      <c r="O54" s="6">
        <v>0.97372381498108196</v>
      </c>
      <c r="P54" s="6">
        <v>1.00474540477584</v>
      </c>
      <c r="Q54" s="6">
        <v>0.998782364836452</v>
      </c>
      <c r="R54" s="6">
        <v>0.99239251522211802</v>
      </c>
      <c r="S54" s="6">
        <v>1.01393155693783</v>
      </c>
      <c r="T54" s="6">
        <v>1</v>
      </c>
      <c r="U54" s="6">
        <v>1.0301618495962399</v>
      </c>
      <c r="V54" s="6">
        <v>1.0205721024994201</v>
      </c>
      <c r="W54" s="6">
        <v>1.01488071424899</v>
      </c>
      <c r="X54" s="6">
        <v>1.0553562616777701</v>
      </c>
      <c r="Y54" s="6">
        <v>1.0312406226959401</v>
      </c>
      <c r="Z54" s="6">
        <v>1.0374737972132799</v>
      </c>
      <c r="AA54" s="6">
        <v>1.0247802800061601</v>
      </c>
    </row>
    <row r="55" spans="1:27" x14ac:dyDescent="0.2">
      <c r="A55" s="4">
        <v>53</v>
      </c>
      <c r="B55" s="7" t="s">
        <v>62</v>
      </c>
      <c r="C55" s="6">
        <v>0.90911962859267104</v>
      </c>
      <c r="D55" s="6">
        <v>0.92456760958081097</v>
      </c>
      <c r="E55" s="6">
        <v>0.92770814274883295</v>
      </c>
      <c r="F55" s="6">
        <v>0.92905295000718902</v>
      </c>
      <c r="G55" s="6">
        <v>0.937045744689327</v>
      </c>
      <c r="H55" s="6">
        <v>0.94216310487553601</v>
      </c>
      <c r="I55" s="6">
        <v>0.95506526429974203</v>
      </c>
      <c r="J55" s="6">
        <v>0.953164468827147</v>
      </c>
      <c r="K55" s="6">
        <v>0.96145648107007597</v>
      </c>
      <c r="L55" s="6">
        <v>0.97098074445796301</v>
      </c>
      <c r="M55" s="6">
        <v>0.97628274280348104</v>
      </c>
      <c r="N55" s="6">
        <v>0.97017453955127797</v>
      </c>
      <c r="O55" s="6">
        <v>0.99131998028192603</v>
      </c>
      <c r="P55" s="6">
        <v>0.99295102127104995</v>
      </c>
      <c r="Q55" s="6">
        <v>0.997943390391549</v>
      </c>
      <c r="R55" s="6">
        <v>0.98918741215384398</v>
      </c>
      <c r="S55" s="6">
        <v>0.99928352244105201</v>
      </c>
      <c r="T55" s="6">
        <v>1</v>
      </c>
      <c r="U55" s="6">
        <v>1.01601985409398</v>
      </c>
      <c r="V55" s="6">
        <v>1.02158000066804</v>
      </c>
      <c r="W55" s="6">
        <v>1.01410966854045</v>
      </c>
      <c r="X55" s="6">
        <v>1.02450656511837</v>
      </c>
      <c r="Y55" s="6">
        <v>1.01896343794157</v>
      </c>
      <c r="Z55" s="6">
        <v>1.02591301062623</v>
      </c>
      <c r="AA55" s="6">
        <v>1.01086351066237</v>
      </c>
    </row>
    <row r="56" spans="1:27" x14ac:dyDescent="0.2">
      <c r="A56" s="4">
        <v>54</v>
      </c>
      <c r="B56" s="7" t="s">
        <v>63</v>
      </c>
      <c r="C56" s="6">
        <v>0.88801355428830697</v>
      </c>
      <c r="D56" s="6">
        <v>0.89844583147867196</v>
      </c>
      <c r="E56" s="6">
        <v>0.89835960499667</v>
      </c>
      <c r="F56" s="6">
        <v>0.896082306830009</v>
      </c>
      <c r="G56" s="6">
        <v>0.91177938576175099</v>
      </c>
      <c r="H56" s="6">
        <v>0.91304538854315898</v>
      </c>
      <c r="I56" s="6">
        <v>0.92251833156793095</v>
      </c>
      <c r="J56" s="6">
        <v>0.92202851320222501</v>
      </c>
      <c r="K56" s="6">
        <v>0.95475016750610497</v>
      </c>
      <c r="L56" s="6">
        <v>0.94509281968403303</v>
      </c>
      <c r="M56" s="6">
        <v>0.95125286340995696</v>
      </c>
      <c r="N56" s="6">
        <v>0.95836201229555096</v>
      </c>
      <c r="O56" s="6">
        <v>0.97673936712680298</v>
      </c>
      <c r="P56" s="6">
        <v>0.96029476185068496</v>
      </c>
      <c r="Q56" s="6">
        <v>0.97358784667384901</v>
      </c>
      <c r="R56" s="6">
        <v>0.99205104436759395</v>
      </c>
      <c r="S56" s="6">
        <v>1.0060147723649799</v>
      </c>
      <c r="T56" s="6">
        <v>1</v>
      </c>
      <c r="U56" s="6">
        <v>1.0145512346777199</v>
      </c>
      <c r="V56" s="6">
        <v>0.99995661820896897</v>
      </c>
      <c r="W56" s="6">
        <v>1.0049384968213699</v>
      </c>
      <c r="X56" s="6">
        <v>1.01503118855734</v>
      </c>
      <c r="Y56" s="6">
        <v>1.0047366209370401</v>
      </c>
      <c r="Z56" s="6">
        <v>1.0270634399860601</v>
      </c>
      <c r="AA56" s="6">
        <v>1.01720474541156</v>
      </c>
    </row>
    <row r="57" spans="1:27" x14ac:dyDescent="0.2">
      <c r="A57" s="4">
        <v>55</v>
      </c>
      <c r="B57" s="7" t="s">
        <v>64</v>
      </c>
      <c r="C57" s="6">
        <v>0.89672183941153805</v>
      </c>
      <c r="D57" s="6">
        <v>0.91408791648153398</v>
      </c>
      <c r="E57" s="6">
        <v>0.91279870280369702</v>
      </c>
      <c r="F57" s="6">
        <v>0.91246345455621103</v>
      </c>
      <c r="G57" s="6">
        <v>0.92544632021388296</v>
      </c>
      <c r="H57" s="6">
        <v>0.92907858805906496</v>
      </c>
      <c r="I57" s="6">
        <v>0.93497082122503195</v>
      </c>
      <c r="J57" s="6">
        <v>0.93201309635674301</v>
      </c>
      <c r="K57" s="6">
        <v>0.94584966919875402</v>
      </c>
      <c r="L57" s="6">
        <v>0.95142002131806602</v>
      </c>
      <c r="M57" s="6">
        <v>0.95654587041058403</v>
      </c>
      <c r="N57" s="6">
        <v>0.96378583872174795</v>
      </c>
      <c r="O57" s="6">
        <v>0.97456819436531605</v>
      </c>
      <c r="P57" s="6">
        <v>0.98289813331858999</v>
      </c>
      <c r="Q57" s="6">
        <v>0.98942981755000103</v>
      </c>
      <c r="R57" s="6">
        <v>0.97219797318776302</v>
      </c>
      <c r="S57" s="6">
        <v>0.99270652641707102</v>
      </c>
      <c r="T57" s="6">
        <v>1</v>
      </c>
      <c r="U57" s="6">
        <v>1.0098319410402401</v>
      </c>
      <c r="V57" s="6">
        <v>1.0124184210691001</v>
      </c>
      <c r="W57" s="6">
        <v>1.01530674480045</v>
      </c>
      <c r="X57" s="6">
        <v>1.01654297349362</v>
      </c>
      <c r="Y57" s="6">
        <v>1.0177556100915699</v>
      </c>
      <c r="Z57" s="6">
        <v>1.0261696269863501</v>
      </c>
      <c r="AA57" s="6">
        <v>1.0095864684206699</v>
      </c>
    </row>
    <row r="58" spans="1:27" x14ac:dyDescent="0.2">
      <c r="A58" s="4">
        <v>56</v>
      </c>
      <c r="B58" s="7" t="s">
        <v>65</v>
      </c>
      <c r="C58" s="6">
        <v>0.92982978083243895</v>
      </c>
      <c r="D58" s="6">
        <v>0.95031418362014097</v>
      </c>
      <c r="E58" s="6">
        <v>0.94807398272655097</v>
      </c>
      <c r="F58" s="6">
        <v>0.94784130325628402</v>
      </c>
      <c r="G58" s="6">
        <v>0.95528389117674595</v>
      </c>
      <c r="H58" s="6">
        <v>0.95701157868657105</v>
      </c>
      <c r="I58" s="6">
        <v>0.96014976338953995</v>
      </c>
      <c r="J58" s="6">
        <v>0.94665280658883599</v>
      </c>
      <c r="K58" s="6">
        <v>0.95636489496083299</v>
      </c>
      <c r="L58" s="6">
        <v>0.96050184553104301</v>
      </c>
      <c r="M58" s="6">
        <v>0.96122852005499004</v>
      </c>
      <c r="N58" s="6">
        <v>0.96498953089416395</v>
      </c>
      <c r="O58" s="6">
        <v>0.97832848722773402</v>
      </c>
      <c r="P58" s="6">
        <v>0.98087738527489299</v>
      </c>
      <c r="Q58" s="6">
        <v>0.98529816019102601</v>
      </c>
      <c r="R58" s="6">
        <v>0.98094144715305398</v>
      </c>
      <c r="S58" s="6">
        <v>1.0024623963360999</v>
      </c>
      <c r="T58" s="6">
        <v>1</v>
      </c>
      <c r="U58" s="6">
        <v>1.00688544608145</v>
      </c>
      <c r="V58" s="6">
        <v>1.00691645715004</v>
      </c>
      <c r="W58" s="6">
        <v>0.99601227982649099</v>
      </c>
      <c r="X58" s="6">
        <v>1.0090895746081801</v>
      </c>
      <c r="Y58" s="6">
        <v>1.00236986495294</v>
      </c>
      <c r="Z58" s="6">
        <v>1.0213826577177301</v>
      </c>
      <c r="AA58" s="6">
        <v>0.99474830398107905</v>
      </c>
    </row>
    <row r="59" spans="1:27" x14ac:dyDescent="0.2">
      <c r="A59" s="4">
        <v>57</v>
      </c>
      <c r="B59" s="7" t="s">
        <v>66</v>
      </c>
      <c r="C59" s="6">
        <v>0.89102084729008602</v>
      </c>
      <c r="D59" s="6">
        <v>0.90659900081289302</v>
      </c>
      <c r="E59" s="6">
        <v>0.910264623904253</v>
      </c>
      <c r="F59" s="6">
        <v>0.90948819034035</v>
      </c>
      <c r="G59" s="6">
        <v>0.92312621867477995</v>
      </c>
      <c r="H59" s="6">
        <v>0.92455672119018995</v>
      </c>
      <c r="I59" s="6">
        <v>0.93578174351440702</v>
      </c>
      <c r="J59" s="6">
        <v>0.93511019379137295</v>
      </c>
      <c r="K59" s="6">
        <v>0.94860002339050098</v>
      </c>
      <c r="L59" s="6">
        <v>0.95840627167686598</v>
      </c>
      <c r="M59" s="6">
        <v>0.96758149854311504</v>
      </c>
      <c r="N59" s="6">
        <v>0.97669237666914699</v>
      </c>
      <c r="O59" s="6">
        <v>0.99146239869400599</v>
      </c>
      <c r="P59" s="6">
        <v>0.988921089187069</v>
      </c>
      <c r="Q59" s="6">
        <v>0.99300394697937699</v>
      </c>
      <c r="R59" s="6">
        <v>0.99168996951178701</v>
      </c>
      <c r="S59" s="6">
        <v>1.0040210110991501</v>
      </c>
      <c r="T59" s="6">
        <v>1</v>
      </c>
      <c r="U59" s="6">
        <v>1.01078487579194</v>
      </c>
      <c r="V59" s="6">
        <v>1.01328199153522</v>
      </c>
      <c r="W59" s="6">
        <v>1.0052766664695101</v>
      </c>
      <c r="X59" s="6">
        <v>1.0240683966558699</v>
      </c>
      <c r="Y59" s="6">
        <v>1.0097893629038599</v>
      </c>
      <c r="Z59" s="6">
        <v>1.03153016811694</v>
      </c>
      <c r="AA59" s="6">
        <v>1.01886169871731</v>
      </c>
    </row>
    <row r="60" spans="1:27" x14ac:dyDescent="0.2">
      <c r="A60" s="4">
        <v>58</v>
      </c>
      <c r="B60" s="7" t="s">
        <v>67</v>
      </c>
      <c r="C60" s="6">
        <v>0.85276729277711205</v>
      </c>
      <c r="D60" s="6">
        <v>0.86459489517225896</v>
      </c>
      <c r="E60" s="6">
        <v>0.86937424455305301</v>
      </c>
      <c r="F60" s="6">
        <v>0.87367730683646605</v>
      </c>
      <c r="G60" s="6">
        <v>0.89108799343618605</v>
      </c>
      <c r="H60" s="6">
        <v>0.90552071887989805</v>
      </c>
      <c r="I60" s="6">
        <v>0.92243224873594898</v>
      </c>
      <c r="J60" s="6">
        <v>0.92657009870364304</v>
      </c>
      <c r="K60" s="6">
        <v>0.94179419326170799</v>
      </c>
      <c r="L60" s="6">
        <v>0.95699126048120897</v>
      </c>
      <c r="M60" s="6">
        <v>0.96632067774056396</v>
      </c>
      <c r="N60" s="6">
        <v>0.98781122672316701</v>
      </c>
      <c r="O60" s="6">
        <v>0.99106048988740902</v>
      </c>
      <c r="P60" s="6">
        <v>0.99257530814960004</v>
      </c>
      <c r="Q60" s="6">
        <v>0.99469917631326499</v>
      </c>
      <c r="R60" s="6">
        <v>0.98953187646067098</v>
      </c>
      <c r="S60" s="6">
        <v>0.99273578172004495</v>
      </c>
      <c r="T60" s="6">
        <v>1</v>
      </c>
      <c r="U60" s="6">
        <v>1.02122147218656</v>
      </c>
      <c r="V60" s="6">
        <v>1.00320217440573</v>
      </c>
      <c r="W60" s="6">
        <v>0.98182716496190103</v>
      </c>
      <c r="X60" s="6">
        <v>0.97473352844016903</v>
      </c>
      <c r="Y60" s="6">
        <v>0.990013474184676</v>
      </c>
      <c r="Z60" s="6">
        <v>0.99685466160013503</v>
      </c>
      <c r="AA60" s="6">
        <v>0.97991074874767203</v>
      </c>
    </row>
    <row r="61" spans="1:27" x14ac:dyDescent="0.2">
      <c r="A61" s="4">
        <v>59</v>
      </c>
      <c r="B61" s="7" t="s">
        <v>68</v>
      </c>
      <c r="C61" s="6">
        <v>0.865794151358527</v>
      </c>
      <c r="D61" s="6">
        <v>0.88380555908677605</v>
      </c>
      <c r="E61" s="6">
        <v>0.87629946254476399</v>
      </c>
      <c r="F61" s="6">
        <v>0.87481734153259205</v>
      </c>
      <c r="G61" s="6">
        <v>0.89803519957230904</v>
      </c>
      <c r="H61" s="6">
        <v>0.88817220161751698</v>
      </c>
      <c r="I61" s="6">
        <v>0.89269825781759304</v>
      </c>
      <c r="J61" s="6">
        <v>0.89745239473160598</v>
      </c>
      <c r="K61" s="6">
        <v>0.91933326437984497</v>
      </c>
      <c r="L61" s="6">
        <v>0.93184215895001399</v>
      </c>
      <c r="M61" s="6">
        <v>0.93991286232896598</v>
      </c>
      <c r="N61" s="6">
        <v>0.96989749534130798</v>
      </c>
      <c r="O61" s="6">
        <v>0.98106668671142605</v>
      </c>
      <c r="P61" s="6">
        <v>0.98646158583624999</v>
      </c>
      <c r="Q61" s="6">
        <v>0.989356324771407</v>
      </c>
      <c r="R61" s="6">
        <v>0.991313547836148</v>
      </c>
      <c r="S61" s="6">
        <v>0.99670667483442099</v>
      </c>
      <c r="T61" s="6">
        <v>1</v>
      </c>
      <c r="U61" s="6">
        <v>1.0363827143903901</v>
      </c>
      <c r="V61" s="6">
        <v>1.03078195563747</v>
      </c>
      <c r="W61" s="6">
        <v>1.0195167435386201</v>
      </c>
      <c r="X61" s="6">
        <v>1.06426126004202</v>
      </c>
      <c r="Y61" s="6">
        <v>1.04827336938014</v>
      </c>
      <c r="Z61" s="6">
        <v>1.0700104270414801</v>
      </c>
      <c r="AA61" s="6">
        <v>1.05724743841931</v>
      </c>
    </row>
    <row r="62" spans="1:27" x14ac:dyDescent="0.2">
      <c r="A62" s="4">
        <v>60</v>
      </c>
      <c r="B62" s="7" t="s">
        <v>69</v>
      </c>
      <c r="C62" s="6">
        <v>0.86395282285919095</v>
      </c>
      <c r="D62" s="6">
        <v>0.87142523805892602</v>
      </c>
      <c r="E62" s="6">
        <v>0.86215554479908096</v>
      </c>
      <c r="F62" s="6">
        <v>0.86760722669669799</v>
      </c>
      <c r="G62" s="6">
        <v>0.88674683734606996</v>
      </c>
      <c r="H62" s="6">
        <v>0.88517505766536297</v>
      </c>
      <c r="I62" s="6">
        <v>0.89239833271393199</v>
      </c>
      <c r="J62" s="6">
        <v>0.90981981746255702</v>
      </c>
      <c r="K62" s="6">
        <v>0.91041090570006999</v>
      </c>
      <c r="L62" s="6">
        <v>0.92728315440637299</v>
      </c>
      <c r="M62" s="6">
        <v>0.93870660528677397</v>
      </c>
      <c r="N62" s="6">
        <v>0.96298844784997295</v>
      </c>
      <c r="O62" s="6">
        <v>0.97329423280903704</v>
      </c>
      <c r="P62" s="6">
        <v>0.99046502203417797</v>
      </c>
      <c r="Q62" s="6">
        <v>0.98846564334083198</v>
      </c>
      <c r="R62" s="6">
        <v>0.99247718169485499</v>
      </c>
      <c r="S62" s="6">
        <v>1.0018176689515601</v>
      </c>
      <c r="T62" s="6">
        <v>1</v>
      </c>
      <c r="U62" s="6">
        <v>1.0050384459834201</v>
      </c>
      <c r="V62" s="6">
        <v>1.00949044557858</v>
      </c>
      <c r="W62" s="6">
        <v>1.01493386928374</v>
      </c>
      <c r="X62" s="6">
        <v>1.0195295028748801</v>
      </c>
      <c r="Y62" s="6">
        <v>1.0132763260983899</v>
      </c>
      <c r="Z62" s="6">
        <v>1.0165304613714301</v>
      </c>
      <c r="AA62" s="6">
        <v>1.00982823097409</v>
      </c>
    </row>
    <row r="63" spans="1:27" x14ac:dyDescent="0.2">
      <c r="A63" s="4">
        <v>61</v>
      </c>
      <c r="B63" s="7" t="s">
        <v>70</v>
      </c>
      <c r="C63" s="6">
        <v>0.93492398701833801</v>
      </c>
      <c r="D63" s="6">
        <v>0.94609166223033903</v>
      </c>
      <c r="E63" s="6">
        <v>0.922693823283258</v>
      </c>
      <c r="F63" s="6">
        <v>0.92969883687231503</v>
      </c>
      <c r="G63" s="6">
        <v>0.95312515358135397</v>
      </c>
      <c r="H63" s="6">
        <v>0.93526313108766201</v>
      </c>
      <c r="I63" s="6">
        <v>0.93329927567836402</v>
      </c>
      <c r="J63" s="6">
        <v>0.95154286150324696</v>
      </c>
      <c r="K63" s="6">
        <v>0.94708069521348504</v>
      </c>
      <c r="L63" s="6">
        <v>0.95605637991182701</v>
      </c>
      <c r="M63" s="6">
        <v>0.96951384826968601</v>
      </c>
      <c r="N63" s="6">
        <v>0.99229499704972601</v>
      </c>
      <c r="O63" s="6">
        <v>1.0202259111755601</v>
      </c>
      <c r="P63" s="6">
        <v>1.03967531983773</v>
      </c>
      <c r="Q63" s="6">
        <v>1.01263689557004</v>
      </c>
      <c r="R63" s="6">
        <v>1.0024936457604201</v>
      </c>
      <c r="S63" s="6">
        <v>0.995855356909365</v>
      </c>
      <c r="T63" s="6">
        <v>1</v>
      </c>
      <c r="U63" s="6">
        <v>0.99654074704296203</v>
      </c>
      <c r="V63" s="6">
        <v>0.98875884579084405</v>
      </c>
      <c r="W63" s="6">
        <v>0.98716163469448104</v>
      </c>
      <c r="X63" s="6">
        <v>0.97620465825680602</v>
      </c>
      <c r="Y63" s="6">
        <v>0.96861590939743902</v>
      </c>
      <c r="Z63" s="6">
        <v>0.97069369039973497</v>
      </c>
      <c r="AA63" s="6">
        <v>0.97557188742076495</v>
      </c>
    </row>
    <row r="64" spans="1:27" x14ac:dyDescent="0.2">
      <c r="A64" s="4">
        <v>62</v>
      </c>
      <c r="B64" s="7" t="s">
        <v>71</v>
      </c>
      <c r="C64" s="6">
        <v>0.97535615287281197</v>
      </c>
      <c r="D64" s="6">
        <v>0.98302205078607297</v>
      </c>
      <c r="E64" s="6">
        <v>0.97581613171903703</v>
      </c>
      <c r="F64" s="6">
        <v>0.977247636693095</v>
      </c>
      <c r="G64" s="6">
        <v>0.98565359560513699</v>
      </c>
      <c r="H64" s="6">
        <v>0.98273652507567499</v>
      </c>
      <c r="I64" s="6">
        <v>0.98403346589163998</v>
      </c>
      <c r="J64" s="6">
        <v>0.98540996482087895</v>
      </c>
      <c r="K64" s="6">
        <v>0.98415831978138602</v>
      </c>
      <c r="L64" s="6">
        <v>0.98912612058349803</v>
      </c>
      <c r="M64" s="6">
        <v>0.99555239510106197</v>
      </c>
      <c r="N64" s="6">
        <v>1.0123885213895401</v>
      </c>
      <c r="O64" s="6">
        <v>1.02416619071772</v>
      </c>
      <c r="P64" s="6">
        <v>1.0276925526163201</v>
      </c>
      <c r="Q64" s="6">
        <v>1.02343984317782</v>
      </c>
      <c r="R64" s="6">
        <v>1.0155614414688099</v>
      </c>
      <c r="S64" s="6">
        <v>1.0066153760610601</v>
      </c>
      <c r="T64" s="6">
        <v>1</v>
      </c>
      <c r="U64" s="6">
        <v>0.98477875971469797</v>
      </c>
      <c r="V64" s="6">
        <v>0.9764166859833</v>
      </c>
      <c r="W64" s="6">
        <v>0.96463292736724704</v>
      </c>
      <c r="X64" s="6">
        <v>0.95578099134010697</v>
      </c>
      <c r="Y64" s="6">
        <v>0.95089672404244097</v>
      </c>
      <c r="Z64" s="6">
        <v>0.947286236265801</v>
      </c>
      <c r="AA64" s="6">
        <v>0.95041967179063702</v>
      </c>
    </row>
    <row r="65" spans="1:27" x14ac:dyDescent="0.2">
      <c r="A65" s="4">
        <v>63</v>
      </c>
      <c r="B65" s="7" t="s">
        <v>72</v>
      </c>
      <c r="C65" s="6">
        <v>0.98136508944677903</v>
      </c>
      <c r="D65" s="6">
        <v>0.99016159539511295</v>
      </c>
      <c r="E65" s="6">
        <v>0.97948358690765003</v>
      </c>
      <c r="F65" s="6">
        <v>0.98692927896508098</v>
      </c>
      <c r="G65" s="6">
        <v>1.0001352168922699</v>
      </c>
      <c r="H65" s="6">
        <v>0.998167968463474</v>
      </c>
      <c r="I65" s="6">
        <v>1.00194536081936</v>
      </c>
      <c r="J65" s="6">
        <v>1.00935538760146</v>
      </c>
      <c r="K65" s="6">
        <v>1.0047866209699201</v>
      </c>
      <c r="L65" s="6">
        <v>1.00651891942626</v>
      </c>
      <c r="M65" s="6">
        <v>1.0118953975335601</v>
      </c>
      <c r="N65" s="6">
        <v>1.0268152320975601</v>
      </c>
      <c r="O65" s="6">
        <v>1.03708013615577</v>
      </c>
      <c r="P65" s="6">
        <v>1.03698172180772</v>
      </c>
      <c r="Q65" s="6">
        <v>1.02922790896455</v>
      </c>
      <c r="R65" s="6">
        <v>1.0153553797380299</v>
      </c>
      <c r="S65" s="6">
        <v>1.00578978045443</v>
      </c>
      <c r="T65" s="6">
        <v>1</v>
      </c>
      <c r="U65" s="6">
        <v>0.98403025484522499</v>
      </c>
      <c r="V65" s="6">
        <v>0.97528654580027996</v>
      </c>
      <c r="W65" s="6">
        <v>0.96302209431796704</v>
      </c>
      <c r="X65" s="6">
        <v>0.95427135610639302</v>
      </c>
      <c r="Y65" s="6">
        <v>0.94915082276885498</v>
      </c>
      <c r="Z65" s="6">
        <v>0.94714932386210104</v>
      </c>
      <c r="AA65" s="6">
        <v>0.949334685178848</v>
      </c>
    </row>
    <row r="66" spans="1:27" x14ac:dyDescent="0.2">
      <c r="A66" s="4">
        <v>64</v>
      </c>
      <c r="B66" s="7" t="s">
        <v>73</v>
      </c>
      <c r="C66" s="6">
        <v>0.98706732010311804</v>
      </c>
      <c r="D66" s="6">
        <v>0.99289787389985995</v>
      </c>
      <c r="E66" s="6">
        <v>0.98635699205159399</v>
      </c>
      <c r="F66" s="6">
        <v>0.99008342282073802</v>
      </c>
      <c r="G66" s="6">
        <v>0.99873133979092799</v>
      </c>
      <c r="H66" s="6">
        <v>0.99712543521107599</v>
      </c>
      <c r="I66" s="6">
        <v>0.99831315604926496</v>
      </c>
      <c r="J66" s="6">
        <v>1.0026867928541401</v>
      </c>
      <c r="K66" s="6">
        <v>1.0011336470618899</v>
      </c>
      <c r="L66" s="6">
        <v>1.00476382938424</v>
      </c>
      <c r="M66" s="6">
        <v>1.01067215910262</v>
      </c>
      <c r="N66" s="6">
        <v>1.0254520372319</v>
      </c>
      <c r="O66" s="6">
        <v>1.03469199978691</v>
      </c>
      <c r="P66" s="6">
        <v>1.03540190063407</v>
      </c>
      <c r="Q66" s="6">
        <v>1.0293234701915699</v>
      </c>
      <c r="R66" s="6">
        <v>1.0198817615617899</v>
      </c>
      <c r="S66" s="6">
        <v>1.0090401550805099</v>
      </c>
      <c r="T66" s="6">
        <v>1</v>
      </c>
      <c r="U66" s="6">
        <v>0.98350968731977195</v>
      </c>
      <c r="V66" s="6">
        <v>0.97336303144849701</v>
      </c>
      <c r="W66" s="6">
        <v>0.95862968397317305</v>
      </c>
      <c r="X66" s="6">
        <v>0.94880326938956205</v>
      </c>
      <c r="Y66" s="6">
        <v>0.94220438015900299</v>
      </c>
      <c r="Z66" s="6">
        <v>0.93565527128136705</v>
      </c>
      <c r="AA66" s="6">
        <v>0.941348234764114</v>
      </c>
    </row>
    <row r="67" spans="1:27" x14ac:dyDescent="0.2">
      <c r="A67" s="4">
        <v>65</v>
      </c>
      <c r="B67" s="7" t="s">
        <v>74</v>
      </c>
      <c r="C67" s="6">
        <v>0.95357766822956702</v>
      </c>
      <c r="D67" s="6">
        <v>0.95878843343011499</v>
      </c>
      <c r="E67" s="6">
        <v>0.95621559942216205</v>
      </c>
      <c r="F67" s="6">
        <v>0.95404662573346999</v>
      </c>
      <c r="G67" s="6">
        <v>0.95712136440234696</v>
      </c>
      <c r="H67" s="6">
        <v>0.95781033850943498</v>
      </c>
      <c r="I67" s="6">
        <v>0.96007237324325001</v>
      </c>
      <c r="J67" s="6">
        <v>0.96188669381259195</v>
      </c>
      <c r="K67" s="6">
        <v>0.961954865608869</v>
      </c>
      <c r="L67" s="6">
        <v>0.96421909925487603</v>
      </c>
      <c r="M67" s="6">
        <v>0.97647070797518898</v>
      </c>
      <c r="N67" s="6">
        <v>0.97144071511020003</v>
      </c>
      <c r="O67" s="6">
        <v>0.99897461160699297</v>
      </c>
      <c r="P67" s="6">
        <v>0.99896427299982304</v>
      </c>
      <c r="Q67" s="6">
        <v>0.99249873269359201</v>
      </c>
      <c r="R67" s="6">
        <v>0.99710662456418298</v>
      </c>
      <c r="S67" s="6">
        <v>1.00115809125171</v>
      </c>
      <c r="T67" s="6">
        <v>1</v>
      </c>
      <c r="U67" s="6">
        <v>1.0009619609974001</v>
      </c>
      <c r="V67" s="6">
        <v>0.99972886430694496</v>
      </c>
      <c r="W67" s="6">
        <v>0.99946431044924</v>
      </c>
      <c r="X67" s="6">
        <v>0.99745108812977401</v>
      </c>
      <c r="Y67" s="6">
        <v>1.00037082007705</v>
      </c>
      <c r="Z67" s="6">
        <v>1.0031083979262301</v>
      </c>
      <c r="AA67" s="6">
        <v>0.99851005398321502</v>
      </c>
    </row>
    <row r="68" spans="1:27" x14ac:dyDescent="0.2">
      <c r="A68" s="4">
        <v>66</v>
      </c>
      <c r="B68" s="7" t="s">
        <v>75</v>
      </c>
      <c r="C68" s="6">
        <v>0.89964790511150305</v>
      </c>
      <c r="D68" s="6">
        <v>0.91564828067249404</v>
      </c>
      <c r="E68" s="6">
        <v>0.91027559046831796</v>
      </c>
      <c r="F68" s="6">
        <v>0.91440145177931897</v>
      </c>
      <c r="G68" s="6">
        <v>0.91382405824195301</v>
      </c>
      <c r="H68" s="6">
        <v>0.91882872339592403</v>
      </c>
      <c r="I68" s="6">
        <v>0.93728349567925395</v>
      </c>
      <c r="J68" s="6">
        <v>0.94532942079430704</v>
      </c>
      <c r="K68" s="6">
        <v>0.95322828870058596</v>
      </c>
      <c r="L68" s="6">
        <v>0.96010883714630901</v>
      </c>
      <c r="M68" s="6">
        <v>0.96073654087967497</v>
      </c>
      <c r="N68" s="6">
        <v>0.979754255819269</v>
      </c>
      <c r="O68" s="6">
        <v>0.98901421930389299</v>
      </c>
      <c r="P68" s="6">
        <v>0.982618045725275</v>
      </c>
      <c r="Q68" s="6">
        <v>0.98306873233917302</v>
      </c>
      <c r="R68" s="6">
        <v>0.99624292117649005</v>
      </c>
      <c r="S68" s="6">
        <v>0.99581341352358699</v>
      </c>
      <c r="T68" s="6">
        <v>1</v>
      </c>
      <c r="U68" s="6">
        <v>0.99397805635452097</v>
      </c>
      <c r="V68" s="6">
        <v>1.0016848073415801</v>
      </c>
      <c r="W68" s="6">
        <v>1.00076203745709</v>
      </c>
      <c r="X68" s="6">
        <v>1.0092078217183</v>
      </c>
      <c r="Y68" s="6">
        <v>1.0206235088153699</v>
      </c>
      <c r="Z68" s="6">
        <v>1.0133114428696499</v>
      </c>
      <c r="AA68" s="6">
        <v>1.0095209342671301</v>
      </c>
    </row>
    <row r="69" spans="1:27" x14ac:dyDescent="0.2">
      <c r="A69" s="4">
        <v>67</v>
      </c>
      <c r="B69" s="7" t="s">
        <v>76</v>
      </c>
      <c r="C69" s="6">
        <v>0.89964245916099905</v>
      </c>
      <c r="D69" s="6">
        <v>0.91558001232186204</v>
      </c>
      <c r="E69" s="6">
        <v>0.91021445932323897</v>
      </c>
      <c r="F69" s="6">
        <v>0.914346725795671</v>
      </c>
      <c r="G69" s="6">
        <v>0.91378232611363897</v>
      </c>
      <c r="H69" s="6">
        <v>0.91877590082703497</v>
      </c>
      <c r="I69" s="6">
        <v>0.93722707032034003</v>
      </c>
      <c r="J69" s="6">
        <v>0.94528536052851897</v>
      </c>
      <c r="K69" s="6">
        <v>0.95319655705019601</v>
      </c>
      <c r="L69" s="6">
        <v>0.96008864302242802</v>
      </c>
      <c r="M69" s="6">
        <v>0.96066790803639401</v>
      </c>
      <c r="N69" s="6">
        <v>0.97967140453123402</v>
      </c>
      <c r="O69" s="6">
        <v>0.98909279632842395</v>
      </c>
      <c r="P69" s="6">
        <v>0.98264602382514898</v>
      </c>
      <c r="Q69" s="6">
        <v>0.98305220391605896</v>
      </c>
      <c r="R69" s="6">
        <v>0.99632394535745294</v>
      </c>
      <c r="S69" s="6">
        <v>0.99582892605334905</v>
      </c>
      <c r="T69" s="6">
        <v>1</v>
      </c>
      <c r="U69" s="6">
        <v>0.99393871371998699</v>
      </c>
      <c r="V69" s="6">
        <v>1.0017012892002199</v>
      </c>
      <c r="W69" s="6">
        <v>1.0007709597654399</v>
      </c>
      <c r="X69" s="6">
        <v>1.00932373229248</v>
      </c>
      <c r="Y69" s="6">
        <v>1.0209198507514901</v>
      </c>
      <c r="Z69" s="6">
        <v>1.0135835937397699</v>
      </c>
      <c r="AA69" s="6">
        <v>1.00988509131934</v>
      </c>
    </row>
    <row r="70" spans="1:27" x14ac:dyDescent="0.2">
      <c r="A70" s="4">
        <v>68</v>
      </c>
      <c r="B70" s="7" t="s">
        <v>77</v>
      </c>
      <c r="C70" s="6">
        <v>0.867496383863406</v>
      </c>
      <c r="D70" s="6">
        <v>0.87763242006210096</v>
      </c>
      <c r="E70" s="6">
        <v>0.879613375864712</v>
      </c>
      <c r="F70" s="6">
        <v>0.88692036226942905</v>
      </c>
      <c r="G70" s="6">
        <v>0.90236466763078504</v>
      </c>
      <c r="H70" s="6">
        <v>0.91270013712515097</v>
      </c>
      <c r="I70" s="6">
        <v>0.93035053778124299</v>
      </c>
      <c r="J70" s="6">
        <v>0.93794455613809502</v>
      </c>
      <c r="K70" s="6">
        <v>0.93752250663104297</v>
      </c>
      <c r="L70" s="6">
        <v>0.94239928525976702</v>
      </c>
      <c r="M70" s="6">
        <v>0.95981811386089499</v>
      </c>
      <c r="N70" s="6">
        <v>0.98008280539553805</v>
      </c>
      <c r="O70" s="6">
        <v>0.97458470193405899</v>
      </c>
      <c r="P70" s="6">
        <v>0.97778205666514195</v>
      </c>
      <c r="Q70" s="6">
        <v>0.99424514297161104</v>
      </c>
      <c r="R70" s="6">
        <v>0.99845490257000002</v>
      </c>
      <c r="S70" s="6">
        <v>1.00161733303661</v>
      </c>
      <c r="T70" s="6">
        <v>1</v>
      </c>
      <c r="U70" s="6">
        <v>1.01496124127168</v>
      </c>
      <c r="V70" s="6">
        <v>1.0047556746356801</v>
      </c>
      <c r="W70" s="6">
        <v>1.0319024287410501</v>
      </c>
      <c r="X70" s="6">
        <v>1.04902102803508</v>
      </c>
      <c r="Y70" s="6">
        <v>1.04929906422492</v>
      </c>
      <c r="Z70" s="6">
        <v>1.05113405144639</v>
      </c>
      <c r="AA70" s="6">
        <v>1.03886433448433</v>
      </c>
    </row>
    <row r="71" spans="1:27" x14ac:dyDescent="0.2">
      <c r="A71" s="4">
        <v>69</v>
      </c>
      <c r="B71" s="7" t="s">
        <v>78</v>
      </c>
      <c r="C71" s="6">
        <v>0.86893656563283495</v>
      </c>
      <c r="D71" s="6">
        <v>0.88484163027047602</v>
      </c>
      <c r="E71" s="6">
        <v>0.88997186435309295</v>
      </c>
      <c r="F71" s="6">
        <v>0.89018475117805895</v>
      </c>
      <c r="G71" s="6">
        <v>0.90007901861215001</v>
      </c>
      <c r="H71" s="6">
        <v>0.90757296255222497</v>
      </c>
      <c r="I71" s="6">
        <v>0.92270229244440505</v>
      </c>
      <c r="J71" s="6">
        <v>0.93148672756115403</v>
      </c>
      <c r="K71" s="6">
        <v>0.94110707828875295</v>
      </c>
      <c r="L71" s="6">
        <v>0.94735688086472902</v>
      </c>
      <c r="M71" s="6">
        <v>0.95546938736788301</v>
      </c>
      <c r="N71" s="6">
        <v>0.95762320987357397</v>
      </c>
      <c r="O71" s="6">
        <v>0.97479877067666099</v>
      </c>
      <c r="P71" s="6">
        <v>0.98207995899880896</v>
      </c>
      <c r="Q71" s="6">
        <v>0.98347814956226098</v>
      </c>
      <c r="R71" s="6">
        <v>0.98975436355940505</v>
      </c>
      <c r="S71" s="6">
        <v>0.99772583581567598</v>
      </c>
      <c r="T71" s="6">
        <v>1</v>
      </c>
      <c r="U71" s="6">
        <v>1.0076317903635299</v>
      </c>
      <c r="V71" s="6">
        <v>1.00148579328345</v>
      </c>
      <c r="W71" s="6">
        <v>0.99788260111781801</v>
      </c>
      <c r="X71" s="6">
        <v>1.0127857442681101</v>
      </c>
      <c r="Y71" s="6">
        <v>1.0049746082344699</v>
      </c>
      <c r="Z71" s="6">
        <v>1.0162445312150299</v>
      </c>
      <c r="AA71" s="6">
        <v>0.99346095818406999</v>
      </c>
    </row>
    <row r="72" spans="1:27" x14ac:dyDescent="0.2">
      <c r="A72" s="4">
        <v>70</v>
      </c>
      <c r="B72" s="7" t="s">
        <v>79</v>
      </c>
      <c r="C72" s="6">
        <v>1.01505360718231</v>
      </c>
      <c r="D72" s="6">
        <v>1.0173483952170801</v>
      </c>
      <c r="E72" s="6">
        <v>1.02362131702932</v>
      </c>
      <c r="F72" s="6">
        <v>1.02186345085804</v>
      </c>
      <c r="G72" s="6">
        <v>1.02524680316991</v>
      </c>
      <c r="H72" s="6">
        <v>1.0301560297566099</v>
      </c>
      <c r="I72" s="6">
        <v>1.03724975630837</v>
      </c>
      <c r="J72" s="6">
        <v>1.03132662771936</v>
      </c>
      <c r="K72" s="6">
        <v>1.0313306853337101</v>
      </c>
      <c r="L72" s="6">
        <v>1.02703598995981</v>
      </c>
      <c r="M72" s="6">
        <v>1.0203374835518699</v>
      </c>
      <c r="N72" s="6">
        <v>1.0201433301178</v>
      </c>
      <c r="O72" s="6">
        <v>1.02226727450788</v>
      </c>
      <c r="P72" s="6">
        <v>1.02460875430381</v>
      </c>
      <c r="Q72" s="6">
        <v>1.01613033562831</v>
      </c>
      <c r="R72" s="6">
        <v>1.0024076590211799</v>
      </c>
      <c r="S72" s="6">
        <v>0.99114737156619903</v>
      </c>
      <c r="T72" s="6">
        <v>1</v>
      </c>
      <c r="U72" s="6">
        <v>0.99499801226886697</v>
      </c>
      <c r="V72" s="6">
        <v>0.98634711480886506</v>
      </c>
      <c r="W72" s="6">
        <v>0.98733929704513301</v>
      </c>
      <c r="X72" s="6">
        <v>0.99383542303707995</v>
      </c>
      <c r="Y72" s="6">
        <v>0.994153953497111</v>
      </c>
      <c r="Z72" s="6">
        <v>0.99528130783017499</v>
      </c>
      <c r="AA72" s="6">
        <v>0.989763255810994</v>
      </c>
    </row>
    <row r="73" spans="1:27" x14ac:dyDescent="0.2">
      <c r="A73" s="4">
        <v>71</v>
      </c>
      <c r="B73" s="7" t="s">
        <v>80</v>
      </c>
      <c r="C73" s="6">
        <v>0.98580887664700201</v>
      </c>
      <c r="D73" s="6">
        <v>0.99065847417663599</v>
      </c>
      <c r="E73" s="6">
        <v>0.99041354286157202</v>
      </c>
      <c r="F73" s="6">
        <v>0.98779437483305099</v>
      </c>
      <c r="G73" s="6">
        <v>0.98719334229595102</v>
      </c>
      <c r="H73" s="6">
        <v>0.98863879656611298</v>
      </c>
      <c r="I73" s="6">
        <v>0.99164807635486896</v>
      </c>
      <c r="J73" s="6">
        <v>0.98889999409028895</v>
      </c>
      <c r="K73" s="6">
        <v>0.98866372149986503</v>
      </c>
      <c r="L73" s="6">
        <v>0.98935499142055705</v>
      </c>
      <c r="M73" s="6">
        <v>0.98857034208815298</v>
      </c>
      <c r="N73" s="6">
        <v>0.99166083068100896</v>
      </c>
      <c r="O73" s="6">
        <v>1.0004190028527</v>
      </c>
      <c r="P73" s="6">
        <v>0.99849596968829202</v>
      </c>
      <c r="Q73" s="6">
        <v>0.99909845461401903</v>
      </c>
      <c r="R73" s="6">
        <v>1.0015160910973799</v>
      </c>
      <c r="S73" s="6">
        <v>1.00103831599504</v>
      </c>
      <c r="T73" s="6">
        <v>1</v>
      </c>
      <c r="U73" s="6">
        <v>1.0040455278571201</v>
      </c>
      <c r="V73" s="6">
        <v>1.0040523962106001</v>
      </c>
      <c r="W73" s="6">
        <v>1.0041282492929</v>
      </c>
      <c r="X73" s="6">
        <v>1.0048837425127599</v>
      </c>
      <c r="Y73" s="6">
        <v>1.0033924509993599</v>
      </c>
      <c r="Z73" s="6">
        <v>1.00464165203679</v>
      </c>
      <c r="AA73" s="6">
        <v>1.0022867111656999</v>
      </c>
    </row>
    <row r="74" spans="1:27" x14ac:dyDescent="0.2">
      <c r="A74" s="4">
        <v>72</v>
      </c>
      <c r="B74" s="7" t="s">
        <v>81</v>
      </c>
      <c r="C74" s="6">
        <v>0.92202845599349104</v>
      </c>
      <c r="D74" s="6">
        <v>0.91590269685013004</v>
      </c>
      <c r="E74" s="6">
        <v>0.92395455046819697</v>
      </c>
      <c r="F74" s="6">
        <v>0.93007583906376401</v>
      </c>
      <c r="G74" s="6">
        <v>0.93577557832847102</v>
      </c>
      <c r="H74" s="6">
        <v>0.94622969672951995</v>
      </c>
      <c r="I74" s="6">
        <v>0.96916788682025601</v>
      </c>
      <c r="J74" s="6">
        <v>0.99279770948625501</v>
      </c>
      <c r="K74" s="6">
        <v>1.0186903747065399</v>
      </c>
      <c r="L74" s="6">
        <v>1.01274897192109</v>
      </c>
      <c r="M74" s="6">
        <v>1.01759111245069</v>
      </c>
      <c r="N74" s="6">
        <v>1.0311609986857799</v>
      </c>
      <c r="O74" s="6">
        <v>1.0466854361177</v>
      </c>
      <c r="P74" s="6">
        <v>1.06733081163726</v>
      </c>
      <c r="Q74" s="6">
        <v>1.0167793410221</v>
      </c>
      <c r="R74" s="6">
        <v>1.06948671069319</v>
      </c>
      <c r="S74" s="6">
        <v>1.13066381905747</v>
      </c>
      <c r="T74" s="6">
        <v>1</v>
      </c>
      <c r="U74" s="6">
        <v>1.04892572458269</v>
      </c>
      <c r="V74" s="6">
        <v>1.0044453307024199</v>
      </c>
      <c r="W74" s="6">
        <v>1.0348569503603999</v>
      </c>
      <c r="X74" s="6">
        <v>1.0079619450355699</v>
      </c>
      <c r="Y74" s="6">
        <v>1.0339181687862999</v>
      </c>
      <c r="Z74" s="6">
        <v>1.02853355640633</v>
      </c>
      <c r="AA74" s="6">
        <v>1.03061876645827</v>
      </c>
    </row>
    <row r="75" spans="1:27" x14ac:dyDescent="0.2">
      <c r="A75" s="4">
        <v>73</v>
      </c>
      <c r="B75" s="7" t="s">
        <v>82</v>
      </c>
      <c r="C75" s="6">
        <v>0.85311202197366498</v>
      </c>
      <c r="D75" s="6">
        <v>0.84484314842616803</v>
      </c>
      <c r="E75" s="6">
        <v>0.85111943483085695</v>
      </c>
      <c r="F75" s="6">
        <v>0.85114613531771699</v>
      </c>
      <c r="G75" s="6">
        <v>0.87183246472428</v>
      </c>
      <c r="H75" s="6">
        <v>0.89518297665798796</v>
      </c>
      <c r="I75" s="6">
        <v>0.91566937428085504</v>
      </c>
      <c r="J75" s="6">
        <v>0.93329540451911397</v>
      </c>
      <c r="K75" s="6">
        <v>0.96233419438831003</v>
      </c>
      <c r="L75" s="6">
        <v>0.97257366534513201</v>
      </c>
      <c r="M75" s="6">
        <v>0.96883055110360405</v>
      </c>
      <c r="N75" s="6">
        <v>0.97585738447407899</v>
      </c>
      <c r="O75" s="6">
        <v>0.98103914671772396</v>
      </c>
      <c r="P75" s="6">
        <v>1.01318460956322</v>
      </c>
      <c r="Q75" s="6">
        <v>0.98775396890665501</v>
      </c>
      <c r="R75" s="6">
        <v>0.98897136829149102</v>
      </c>
      <c r="S75" s="6">
        <v>1.01401152962872</v>
      </c>
      <c r="T75" s="6">
        <v>1</v>
      </c>
      <c r="U75" s="6">
        <v>1.0023204036881099</v>
      </c>
      <c r="V75" s="6">
        <v>1.02908093483929</v>
      </c>
      <c r="W75" s="6">
        <v>1.0295317052356201</v>
      </c>
      <c r="X75" s="6">
        <v>1.0225964304031101</v>
      </c>
      <c r="Y75" s="6">
        <v>1.0561753403879</v>
      </c>
      <c r="Z75" s="6">
        <v>1.0504619270128399</v>
      </c>
      <c r="AA75" s="6">
        <v>1.04351354248242</v>
      </c>
    </row>
    <row r="76" spans="1:27" x14ac:dyDescent="0.2">
      <c r="A76" s="4">
        <v>74</v>
      </c>
      <c r="B76" s="7" t="s">
        <v>83</v>
      </c>
      <c r="C76" s="6">
        <v>0.96876639786775098</v>
      </c>
      <c r="D76" s="6">
        <v>0.98451851121010403</v>
      </c>
      <c r="E76" s="6">
        <v>0.98053706433758003</v>
      </c>
      <c r="F76" s="6">
        <v>0.97296876431498802</v>
      </c>
      <c r="G76" s="6">
        <v>0.97354415699313401</v>
      </c>
      <c r="H76" s="6">
        <v>0.98760449896972602</v>
      </c>
      <c r="I76" s="6">
        <v>0.98578826355839699</v>
      </c>
      <c r="J76" s="6">
        <v>0.98772192161334804</v>
      </c>
      <c r="K76" s="6">
        <v>0.99022022074051097</v>
      </c>
      <c r="L76" s="6">
        <v>0.99909337022563105</v>
      </c>
      <c r="M76" s="6">
        <v>1.0028504787955199</v>
      </c>
      <c r="N76" s="6">
        <v>0.98768470800086305</v>
      </c>
      <c r="O76" s="6">
        <v>1.00058943278281</v>
      </c>
      <c r="P76" s="6">
        <v>0.99163993319992005</v>
      </c>
      <c r="Q76" s="6">
        <v>0.98687316083566101</v>
      </c>
      <c r="R76" s="6">
        <v>0.99213563155184303</v>
      </c>
      <c r="S76" s="6">
        <v>0.99892838856583499</v>
      </c>
      <c r="T76" s="6">
        <v>1</v>
      </c>
      <c r="U76" s="6">
        <v>1.00314043342697</v>
      </c>
      <c r="V76" s="6">
        <v>0.99421795919590905</v>
      </c>
      <c r="W76" s="6">
        <v>0.99629448212097005</v>
      </c>
      <c r="X76" s="6">
        <v>1.0065977014179199</v>
      </c>
      <c r="Y76" s="6">
        <v>1.01075821843769</v>
      </c>
      <c r="Z76" s="6">
        <v>1.01795192006535</v>
      </c>
      <c r="AA76" s="6">
        <v>1.0070510591124</v>
      </c>
    </row>
    <row r="77" spans="1:27" x14ac:dyDescent="0.2">
      <c r="A77" s="4">
        <v>75</v>
      </c>
      <c r="B77" s="7" t="s">
        <v>84</v>
      </c>
      <c r="C77" s="6">
        <v>1.0733201827094301</v>
      </c>
      <c r="D77" s="6">
        <v>1.0919435280322001</v>
      </c>
      <c r="E77" s="6">
        <v>1.0673657247822099</v>
      </c>
      <c r="F77" s="6">
        <v>1.05468130604055</v>
      </c>
      <c r="G77" s="6">
        <v>1.0516724111897999</v>
      </c>
      <c r="H77" s="6">
        <v>1.0556658778464101</v>
      </c>
      <c r="I77" s="6">
        <v>1.0576825121092599</v>
      </c>
      <c r="J77" s="6">
        <v>1.05174023202394</v>
      </c>
      <c r="K77" s="6">
        <v>1.0395994878927799</v>
      </c>
      <c r="L77" s="6">
        <v>1.0308111761390699</v>
      </c>
      <c r="M77" s="6">
        <v>1.0332697062639</v>
      </c>
      <c r="N77" s="6">
        <v>1.03560093547309</v>
      </c>
      <c r="O77" s="6">
        <v>1.04097610792071</v>
      </c>
      <c r="P77" s="6">
        <v>1.0296109748257101</v>
      </c>
      <c r="Q77" s="6">
        <v>1.0112313285757699</v>
      </c>
      <c r="R77" s="6">
        <v>0.99994178986786697</v>
      </c>
      <c r="S77" s="6">
        <v>0.99900627156422905</v>
      </c>
      <c r="T77" s="6">
        <v>1</v>
      </c>
      <c r="U77" s="6">
        <v>1.0074981502017999</v>
      </c>
      <c r="V77" s="6">
        <v>0.98989892036696403</v>
      </c>
      <c r="W77" s="6">
        <v>0.99268850961629596</v>
      </c>
      <c r="X77" s="6">
        <v>1.0110336959706601</v>
      </c>
      <c r="Y77" s="6">
        <v>1.0165451284398299</v>
      </c>
      <c r="Z77" s="6">
        <v>1.0297078820350301</v>
      </c>
      <c r="AA77" s="6">
        <v>1.01086264386236</v>
      </c>
    </row>
    <row r="78" spans="1:27" x14ac:dyDescent="0.2">
      <c r="A78" s="4">
        <v>76</v>
      </c>
      <c r="B78" s="7" t="s">
        <v>85</v>
      </c>
      <c r="C78" s="6">
        <v>0.90804286206328699</v>
      </c>
      <c r="D78" s="6">
        <v>0.91918886186150905</v>
      </c>
      <c r="E78" s="6">
        <v>0.92241360227548896</v>
      </c>
      <c r="F78" s="6">
        <v>0.92346472559256798</v>
      </c>
      <c r="G78" s="6">
        <v>0.93325946436124096</v>
      </c>
      <c r="H78" s="6">
        <v>0.93698046769196996</v>
      </c>
      <c r="I78" s="6">
        <v>0.94832463703143999</v>
      </c>
      <c r="J78" s="6">
        <v>0.94987844002843502</v>
      </c>
      <c r="K78" s="6">
        <v>0.95670925801827</v>
      </c>
      <c r="L78" s="6">
        <v>0.96364414423945999</v>
      </c>
      <c r="M78" s="6">
        <v>0.973163968567892</v>
      </c>
      <c r="N78" s="6">
        <v>0.97663965743187997</v>
      </c>
      <c r="O78" s="6">
        <v>0.99266421482116896</v>
      </c>
      <c r="P78" s="6">
        <v>0.99096106712535803</v>
      </c>
      <c r="Q78" s="6">
        <v>0.991845738850617</v>
      </c>
      <c r="R78" s="6">
        <v>0.99496112689928096</v>
      </c>
      <c r="S78" s="6">
        <v>0.99573984814148297</v>
      </c>
      <c r="T78" s="6">
        <v>1</v>
      </c>
      <c r="U78" s="6">
        <v>1.0040446444558699</v>
      </c>
      <c r="V78" s="6">
        <v>0.99912151808764904</v>
      </c>
      <c r="W78" s="6">
        <v>0.99728524754532999</v>
      </c>
      <c r="X78" s="6">
        <v>1.0075168461939099</v>
      </c>
      <c r="Y78" s="6">
        <v>1.0020990418428599</v>
      </c>
      <c r="Z78" s="6">
        <v>1.0083026723579001</v>
      </c>
      <c r="AA78" s="6">
        <v>1.00341678524446</v>
      </c>
    </row>
    <row r="79" spans="1:27" x14ac:dyDescent="0.2">
      <c r="A79" s="4">
        <v>77</v>
      </c>
      <c r="B79" s="7" t="s">
        <v>86</v>
      </c>
      <c r="C79" s="6">
        <v>0.88602501605541495</v>
      </c>
      <c r="D79" s="6">
        <v>0.90038547225923904</v>
      </c>
      <c r="E79" s="6">
        <v>0.91297689715706498</v>
      </c>
      <c r="F79" s="6">
        <v>0.90377994101691295</v>
      </c>
      <c r="G79" s="6">
        <v>0.90653644002577005</v>
      </c>
      <c r="H79" s="6">
        <v>0.90411022712662403</v>
      </c>
      <c r="I79" s="6">
        <v>0.93050950119281495</v>
      </c>
      <c r="J79" s="6">
        <v>0.94502281543716304</v>
      </c>
      <c r="K79" s="6">
        <v>0.94958505154381401</v>
      </c>
      <c r="L79" s="6">
        <v>0.94348324624773705</v>
      </c>
      <c r="M79" s="6">
        <v>0.96353859252558105</v>
      </c>
      <c r="N79" s="6">
        <v>0.96368950547501298</v>
      </c>
      <c r="O79" s="6">
        <v>0.98217382124297403</v>
      </c>
      <c r="P79" s="6">
        <v>0.98320358003328201</v>
      </c>
      <c r="Q79" s="6">
        <v>0.99203411596665403</v>
      </c>
      <c r="R79" s="6">
        <v>0.99204226296558595</v>
      </c>
      <c r="S79" s="6">
        <v>0.99933960862640003</v>
      </c>
      <c r="T79" s="6">
        <v>1</v>
      </c>
      <c r="U79" s="6">
        <v>1.00675867173877</v>
      </c>
      <c r="V79" s="6">
        <v>0.99455318781602198</v>
      </c>
      <c r="W79" s="6">
        <v>1.00589752656757</v>
      </c>
      <c r="X79" s="6">
        <v>1.00904271952225</v>
      </c>
      <c r="Y79" s="6">
        <v>1.0017304129017901</v>
      </c>
      <c r="Z79" s="6">
        <v>1.0100765646963801</v>
      </c>
      <c r="AA79" s="6">
        <v>0.98982722467745499</v>
      </c>
    </row>
    <row r="80" spans="1:27" x14ac:dyDescent="0.2">
      <c r="A80" s="4">
        <v>78</v>
      </c>
      <c r="B80" s="7" t="s">
        <v>87</v>
      </c>
      <c r="C80" s="6">
        <v>1.1052702670774099</v>
      </c>
      <c r="D80" s="6">
        <v>1.0863197414894601</v>
      </c>
      <c r="E80" s="6">
        <v>1.0681478806685401</v>
      </c>
      <c r="F80" s="6">
        <v>1.0346372422461001</v>
      </c>
      <c r="G80" s="6">
        <v>1.0371806686415801</v>
      </c>
      <c r="H80" s="6">
        <v>1.04273175590941</v>
      </c>
      <c r="I80" s="6">
        <v>1.01283046377535</v>
      </c>
      <c r="J80" s="6">
        <v>0.999261920614816</v>
      </c>
      <c r="K80" s="6">
        <v>0.98347011241651205</v>
      </c>
      <c r="L80" s="6">
        <v>0.98257360545658301</v>
      </c>
      <c r="M80" s="6">
        <v>0.95291786417383595</v>
      </c>
      <c r="N80" s="6">
        <v>0.96415808657539703</v>
      </c>
      <c r="O80" s="6">
        <v>0.96863586692173098</v>
      </c>
      <c r="P80" s="6">
        <v>0.96744054711713401</v>
      </c>
      <c r="Q80" s="6">
        <v>0.94720693144074897</v>
      </c>
      <c r="R80" s="6">
        <v>0.96884917557203099</v>
      </c>
      <c r="S80" s="6">
        <v>0.96331271017099696</v>
      </c>
      <c r="T80" s="6">
        <v>1</v>
      </c>
      <c r="U80" s="6">
        <v>0.98163995551882199</v>
      </c>
      <c r="V80" s="6">
        <v>0.99786528688107601</v>
      </c>
      <c r="W80" s="6">
        <v>0.99717206578977202</v>
      </c>
      <c r="X80" s="6">
        <v>1.04106021081227</v>
      </c>
      <c r="Y80" s="6">
        <v>1.04976875490042</v>
      </c>
      <c r="Z80" s="6">
        <v>1.03434329132428</v>
      </c>
      <c r="AA80" s="6">
        <v>1.03034384588232</v>
      </c>
    </row>
    <row r="81" spans="1:27" x14ac:dyDescent="0.2">
      <c r="A81" s="4">
        <v>79</v>
      </c>
      <c r="B81" s="7" t="s">
        <v>88</v>
      </c>
      <c r="C81" s="6">
        <v>0.87474539542121099</v>
      </c>
      <c r="D81" s="6">
        <v>0.88487820378964599</v>
      </c>
      <c r="E81" s="6">
        <v>0.872821486144845</v>
      </c>
      <c r="F81" s="6">
        <v>0.87226141272054603</v>
      </c>
      <c r="G81" s="6">
        <v>0.87967090731054198</v>
      </c>
      <c r="H81" s="6">
        <v>0.88366038522475399</v>
      </c>
      <c r="I81" s="6">
        <v>0.89203972403219001</v>
      </c>
      <c r="J81" s="6">
        <v>0.88668017364400398</v>
      </c>
      <c r="K81" s="6">
        <v>0.90834308904854899</v>
      </c>
      <c r="L81" s="6">
        <v>0.91756919552193295</v>
      </c>
      <c r="M81" s="6">
        <v>0.92116891751514896</v>
      </c>
      <c r="N81" s="6">
        <v>0.93654898141318699</v>
      </c>
      <c r="O81" s="6">
        <v>0.96317260240541702</v>
      </c>
      <c r="P81" s="6">
        <v>0.96641261276686297</v>
      </c>
      <c r="Q81" s="6">
        <v>0.964397904110599</v>
      </c>
      <c r="R81" s="6">
        <v>0.97938311442181403</v>
      </c>
      <c r="S81" s="6">
        <v>0.98687422455068896</v>
      </c>
      <c r="T81" s="6">
        <v>1</v>
      </c>
      <c r="U81" s="6">
        <v>0.997339703002041</v>
      </c>
      <c r="V81" s="6">
        <v>0.99544838218591303</v>
      </c>
      <c r="W81" s="6">
        <v>1.0226414242541999</v>
      </c>
      <c r="X81" s="6">
        <v>1.04580548312202</v>
      </c>
      <c r="Y81" s="6">
        <v>1.03997387251818</v>
      </c>
      <c r="Z81" s="6">
        <v>1.0420535243548099</v>
      </c>
      <c r="AA81" s="6">
        <v>1.052809524196</v>
      </c>
    </row>
    <row r="82" spans="1:27" x14ac:dyDescent="0.2">
      <c r="A82" s="4">
        <v>80</v>
      </c>
      <c r="B82" s="7" t="s">
        <v>89</v>
      </c>
      <c r="C82" s="6">
        <v>0.80236931775201203</v>
      </c>
      <c r="D82" s="6">
        <v>0.80977469124822898</v>
      </c>
      <c r="E82" s="6">
        <v>0.81188371569487905</v>
      </c>
      <c r="F82" s="6">
        <v>0.81819275244613798</v>
      </c>
      <c r="G82" s="6">
        <v>0.83885216176773902</v>
      </c>
      <c r="H82" s="6">
        <v>0.84047298374955803</v>
      </c>
      <c r="I82" s="6">
        <v>0.85034379903169399</v>
      </c>
      <c r="J82" s="6">
        <v>0.86002823666320405</v>
      </c>
      <c r="K82" s="6">
        <v>0.87974070845807195</v>
      </c>
      <c r="L82" s="6">
        <v>0.89422841812051701</v>
      </c>
      <c r="M82" s="6">
        <v>0.90956037223101505</v>
      </c>
      <c r="N82" s="6">
        <v>0.92786636747997098</v>
      </c>
      <c r="O82" s="6">
        <v>0.93790749823070596</v>
      </c>
      <c r="P82" s="6">
        <v>0.94910375169056804</v>
      </c>
      <c r="Q82" s="6">
        <v>0.96283509966744096</v>
      </c>
      <c r="R82" s="6">
        <v>0.98115021187342</v>
      </c>
      <c r="S82" s="6">
        <v>0.98293366771649704</v>
      </c>
      <c r="T82" s="6">
        <v>1</v>
      </c>
      <c r="U82" s="6">
        <v>1.0088916621044901</v>
      </c>
      <c r="V82" s="6">
        <v>1.02633015713178</v>
      </c>
      <c r="W82" s="6">
        <v>1.0365977297132301</v>
      </c>
      <c r="X82" s="6">
        <v>1.04826719191747</v>
      </c>
      <c r="Y82" s="6">
        <v>1.0565174508611399</v>
      </c>
      <c r="Z82" s="6">
        <v>1.05506500929589</v>
      </c>
      <c r="AA82" s="6">
        <v>1.0561577649154701</v>
      </c>
    </row>
    <row r="83" spans="1:27" x14ac:dyDescent="0.2">
      <c r="A83" s="4">
        <v>81</v>
      </c>
      <c r="B83" s="7" t="s">
        <v>90</v>
      </c>
      <c r="C83" s="6">
        <v>0.85123441076602002</v>
      </c>
      <c r="D83" s="6">
        <v>0.86501947042828098</v>
      </c>
      <c r="E83" s="6">
        <v>0.86480627199862503</v>
      </c>
      <c r="F83" s="6">
        <v>0.86157100789915397</v>
      </c>
      <c r="G83" s="6">
        <v>0.89314214365786704</v>
      </c>
      <c r="H83" s="6">
        <v>0.89435396204296802</v>
      </c>
      <c r="I83" s="6">
        <v>0.89514419470649798</v>
      </c>
      <c r="J83" s="6">
        <v>0.88898535310681104</v>
      </c>
      <c r="K83" s="6">
        <v>0.916324636475641</v>
      </c>
      <c r="L83" s="6">
        <v>0.90743311508176905</v>
      </c>
      <c r="M83" s="6">
        <v>0.93904339216934596</v>
      </c>
      <c r="N83" s="6">
        <v>0.94999580752451396</v>
      </c>
      <c r="O83" s="6">
        <v>0.96596647588151796</v>
      </c>
      <c r="P83" s="6">
        <v>0.97948941287903402</v>
      </c>
      <c r="Q83" s="6">
        <v>0.97193130938537198</v>
      </c>
      <c r="R83" s="6">
        <v>0.98987830416294698</v>
      </c>
      <c r="S83" s="6">
        <v>0.97957460860627898</v>
      </c>
      <c r="T83" s="6">
        <v>1</v>
      </c>
      <c r="U83" s="6">
        <v>0.98136429384524104</v>
      </c>
      <c r="V83" s="6">
        <v>1.0096056979538299</v>
      </c>
      <c r="W83" s="6">
        <v>1.0049551256564699</v>
      </c>
      <c r="X83" s="6">
        <v>1.00552752488834</v>
      </c>
      <c r="Y83" s="6">
        <v>1.02036638360868</v>
      </c>
      <c r="Z83" s="6">
        <v>1.0308905410900899</v>
      </c>
      <c r="AA83" s="6">
        <v>1.0098918098555201</v>
      </c>
    </row>
    <row r="84" spans="1:27" x14ac:dyDescent="0.2">
      <c r="A84" s="4">
        <v>82</v>
      </c>
      <c r="B84" s="7" t="s">
        <v>91</v>
      </c>
      <c r="C84" s="6">
        <v>0.919077318574685</v>
      </c>
      <c r="D84" s="6">
        <v>0.94055165847143796</v>
      </c>
      <c r="E84" s="6">
        <v>0.93925266631470306</v>
      </c>
      <c r="F84" s="6">
        <v>0.94134818283671295</v>
      </c>
      <c r="G84" s="6">
        <v>0.96170486309546699</v>
      </c>
      <c r="H84" s="6">
        <v>0.97178111968486203</v>
      </c>
      <c r="I84" s="6">
        <v>0.99100664676922001</v>
      </c>
      <c r="J84" s="6">
        <v>0.97531808863999603</v>
      </c>
      <c r="K84" s="6">
        <v>0.98349930818515297</v>
      </c>
      <c r="L84" s="6">
        <v>0.995781647587066</v>
      </c>
      <c r="M84" s="6">
        <v>1.0142670140796901</v>
      </c>
      <c r="N84" s="6">
        <v>1.00033280451321</v>
      </c>
      <c r="O84" s="6">
        <v>1.0229581383903901</v>
      </c>
      <c r="P84" s="6">
        <v>1.00752233627507</v>
      </c>
      <c r="Q84" s="6">
        <v>0.99651301870616604</v>
      </c>
      <c r="R84" s="6">
        <v>1.0009710365140301</v>
      </c>
      <c r="S84" s="6">
        <v>0.99481604765749299</v>
      </c>
      <c r="T84" s="6">
        <v>1</v>
      </c>
      <c r="U84" s="6">
        <v>1.0068985674797399</v>
      </c>
      <c r="V84" s="6">
        <v>0.99236742655364496</v>
      </c>
      <c r="W84" s="6">
        <v>0.97935403076517802</v>
      </c>
      <c r="X84" s="6">
        <v>0.97916060617232203</v>
      </c>
      <c r="Y84" s="6">
        <v>0.97365594795490196</v>
      </c>
      <c r="Z84" s="6">
        <v>0.98560698085999998</v>
      </c>
      <c r="AA84" s="6">
        <v>0.96484553070091506</v>
      </c>
    </row>
    <row r="85" spans="1:27" x14ac:dyDescent="0.2">
      <c r="A85" s="4">
        <v>83</v>
      </c>
      <c r="B85" s="7" t="s">
        <v>92</v>
      </c>
      <c r="C85" s="6">
        <v>0.87053820012072902</v>
      </c>
      <c r="D85" s="6">
        <v>0.89465262638718501</v>
      </c>
      <c r="E85" s="6">
        <v>0.88749116819055096</v>
      </c>
      <c r="F85" s="6">
        <v>0.89008067350197195</v>
      </c>
      <c r="G85" s="6">
        <v>0.92042705324156504</v>
      </c>
      <c r="H85" s="6">
        <v>0.932395248696127</v>
      </c>
      <c r="I85" s="6">
        <v>0.95855373165998303</v>
      </c>
      <c r="J85" s="6">
        <v>0.950630528237149</v>
      </c>
      <c r="K85" s="6">
        <v>0.95922153349224504</v>
      </c>
      <c r="L85" s="6">
        <v>0.98305333337603895</v>
      </c>
      <c r="M85" s="6">
        <v>0.98800432612756695</v>
      </c>
      <c r="N85" s="6">
        <v>1.02422977707914</v>
      </c>
      <c r="O85" s="6">
        <v>1.0202919747552801</v>
      </c>
      <c r="P85" s="6">
        <v>1.01681318634483</v>
      </c>
      <c r="Q85" s="6">
        <v>1.0047672124023299</v>
      </c>
      <c r="R85" s="6">
        <v>1.0065734808468301</v>
      </c>
      <c r="S85" s="6">
        <v>1.00104593387607</v>
      </c>
      <c r="T85" s="6">
        <v>1</v>
      </c>
      <c r="U85" s="6">
        <v>1.0092590593059201</v>
      </c>
      <c r="V85" s="6">
        <v>0.99742571252535395</v>
      </c>
      <c r="W85" s="6">
        <v>0.99591604465797101</v>
      </c>
      <c r="X85" s="6">
        <v>0.99413391889226399</v>
      </c>
      <c r="Y85" s="6">
        <v>1.00233422904049</v>
      </c>
      <c r="Z85" s="6">
        <v>1.01338638544035</v>
      </c>
      <c r="AA85" s="6">
        <v>0.975806924091286</v>
      </c>
    </row>
    <row r="86" spans="1:27" x14ac:dyDescent="0.2">
      <c r="A86" s="4">
        <v>84</v>
      </c>
      <c r="B86" s="7" t="s">
        <v>93</v>
      </c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</row>
    <row r="87" spans="1:27" x14ac:dyDescent="0.2">
      <c r="A87" s="4">
        <v>85</v>
      </c>
      <c r="B87" s="7" t="s">
        <v>94</v>
      </c>
      <c r="C87" s="6">
        <v>0.95543007188917595</v>
      </c>
      <c r="D87" s="6">
        <v>0.97214266663399995</v>
      </c>
      <c r="E87" s="6">
        <v>0.96704173739794297</v>
      </c>
      <c r="F87" s="6">
        <v>0.95798888305827301</v>
      </c>
      <c r="G87" s="6">
        <v>0.97340099632485499</v>
      </c>
      <c r="H87" s="6">
        <v>0.97108551178206104</v>
      </c>
      <c r="I87" s="6">
        <v>0.97984999943534501</v>
      </c>
      <c r="J87" s="6">
        <v>0.96030132241732302</v>
      </c>
      <c r="K87" s="6">
        <v>0.96654213538891398</v>
      </c>
      <c r="L87" s="6">
        <v>0.97221029647063195</v>
      </c>
      <c r="M87" s="6">
        <v>0.97924788667331897</v>
      </c>
      <c r="N87" s="6">
        <v>0.97599267946767299</v>
      </c>
      <c r="O87" s="6">
        <v>0.99739029880705299</v>
      </c>
      <c r="P87" s="6">
        <v>1.0006568283097099</v>
      </c>
      <c r="Q87" s="6">
        <v>0.97944343853030702</v>
      </c>
      <c r="R87" s="6">
        <v>0.986460221992422</v>
      </c>
      <c r="S87" s="6">
        <v>0.980511030402902</v>
      </c>
      <c r="T87" s="6">
        <v>1</v>
      </c>
      <c r="U87" s="6">
        <v>1.00432900361424</v>
      </c>
      <c r="V87" s="6">
        <v>1.0014468057985999</v>
      </c>
      <c r="W87" s="6">
        <v>0.99260060621637003</v>
      </c>
      <c r="X87" s="6">
        <v>0.99733323813019803</v>
      </c>
      <c r="Y87" s="6">
        <v>0.99921461735330797</v>
      </c>
      <c r="Z87" s="6">
        <v>1.0026686395264699</v>
      </c>
      <c r="AA87" s="6">
        <v>0.995420403578133</v>
      </c>
    </row>
    <row r="88" spans="1:27" x14ac:dyDescent="0.2">
      <c r="A88" s="4">
        <v>86</v>
      </c>
      <c r="B88" s="7" t="s">
        <v>95</v>
      </c>
      <c r="C88" s="6">
        <v>0.87468010959586495</v>
      </c>
      <c r="D88" s="6">
        <v>0.88979118095350596</v>
      </c>
      <c r="E88" s="6">
        <v>0.88648279693652898</v>
      </c>
      <c r="F88" s="6">
        <v>0.88804574741063702</v>
      </c>
      <c r="G88" s="6">
        <v>0.90760240634692801</v>
      </c>
      <c r="H88" s="6">
        <v>0.90711250977763402</v>
      </c>
      <c r="I88" s="6">
        <v>0.91340379680415495</v>
      </c>
      <c r="J88" s="6">
        <v>0.92027349175919104</v>
      </c>
      <c r="K88" s="6">
        <v>0.92768376481153803</v>
      </c>
      <c r="L88" s="6">
        <v>0.93564630032777696</v>
      </c>
      <c r="M88" s="6">
        <v>0.95711172010101597</v>
      </c>
      <c r="N88" s="6">
        <v>0.97063441578119303</v>
      </c>
      <c r="O88" s="6">
        <v>0.98369157251655004</v>
      </c>
      <c r="P88" s="6">
        <v>0.98173760026078705</v>
      </c>
      <c r="Q88" s="6">
        <v>0.98855222155827704</v>
      </c>
      <c r="R88" s="6">
        <v>0.99405169395232595</v>
      </c>
      <c r="S88" s="6">
        <v>1.0014272428958999</v>
      </c>
      <c r="T88" s="6">
        <v>1</v>
      </c>
      <c r="U88" s="6">
        <v>1.00431265470088</v>
      </c>
      <c r="V88" s="6">
        <v>1.0037248840648001</v>
      </c>
      <c r="W88" s="6">
        <v>1.0015921375001899</v>
      </c>
      <c r="X88" s="6">
        <v>1.0120193370745301</v>
      </c>
      <c r="Y88" s="6">
        <v>1.0165240860839999</v>
      </c>
      <c r="Z88" s="6">
        <v>1.0225233711419699</v>
      </c>
      <c r="AA88" s="6">
        <v>1.0244490572232401</v>
      </c>
    </row>
    <row r="89" spans="1:27" x14ac:dyDescent="0.2">
      <c r="A89" s="4">
        <v>87</v>
      </c>
      <c r="B89" s="7" t="s">
        <v>96</v>
      </c>
      <c r="C89" s="6">
        <v>0.843117923276271</v>
      </c>
      <c r="D89" s="6">
        <v>0.85481077717092702</v>
      </c>
      <c r="E89" s="6">
        <v>0.85510923751559398</v>
      </c>
      <c r="F89" s="6">
        <v>0.86874083183123896</v>
      </c>
      <c r="G89" s="6">
        <v>0.87126128919077095</v>
      </c>
      <c r="H89" s="6">
        <v>0.879742355508219</v>
      </c>
      <c r="I89" s="6">
        <v>0.87732915415727197</v>
      </c>
      <c r="J89" s="6">
        <v>0.877721411963304</v>
      </c>
      <c r="K89" s="6">
        <v>0.916633966026693</v>
      </c>
      <c r="L89" s="6">
        <v>0.915017450978862</v>
      </c>
      <c r="M89" s="6">
        <v>0.89728728860464801</v>
      </c>
      <c r="N89" s="6">
        <v>0.91856410497349295</v>
      </c>
      <c r="O89" s="6">
        <v>0.96219435556812205</v>
      </c>
      <c r="P89" s="6">
        <v>0.96139718161990795</v>
      </c>
      <c r="Q89" s="6">
        <v>0.97516938787774898</v>
      </c>
      <c r="R89" s="6">
        <v>0.99666106068482097</v>
      </c>
      <c r="S89" s="6">
        <v>0.99819028600881998</v>
      </c>
      <c r="T89" s="6">
        <v>1</v>
      </c>
      <c r="U89" s="6">
        <v>0.99975820590646602</v>
      </c>
      <c r="V89" s="6">
        <v>1.01575722886071</v>
      </c>
      <c r="W89" s="6">
        <v>1.0159684729470499</v>
      </c>
      <c r="X89" s="6">
        <v>1.0415405097855901</v>
      </c>
      <c r="Y89" s="6">
        <v>1.0160063174432701</v>
      </c>
      <c r="Z89" s="6">
        <v>1.0221294366459599</v>
      </c>
      <c r="AA89" s="6">
        <v>1.00885946908733</v>
      </c>
    </row>
    <row r="90" spans="1:27" x14ac:dyDescent="0.2">
      <c r="A90" s="4">
        <v>88</v>
      </c>
      <c r="B90" s="7" t="s">
        <v>97</v>
      </c>
      <c r="C90" s="6">
        <v>0.82352269752155405</v>
      </c>
      <c r="D90" s="6">
        <v>0.83760517256528499</v>
      </c>
      <c r="E90" s="6">
        <v>0.836877518788117</v>
      </c>
      <c r="F90" s="6">
        <v>0.83747235161009403</v>
      </c>
      <c r="G90" s="6">
        <v>0.86195497085762895</v>
      </c>
      <c r="H90" s="6">
        <v>0.87037898054917395</v>
      </c>
      <c r="I90" s="6">
        <v>0.87595351540736599</v>
      </c>
      <c r="J90" s="6">
        <v>0.87923142865705195</v>
      </c>
      <c r="K90" s="6">
        <v>0.898491265016367</v>
      </c>
      <c r="L90" s="6">
        <v>0.91383163799356104</v>
      </c>
      <c r="M90" s="6">
        <v>0.92737658842858905</v>
      </c>
      <c r="N90" s="6">
        <v>0.92705483121615195</v>
      </c>
      <c r="O90" s="6">
        <v>0.94577222621854096</v>
      </c>
      <c r="P90" s="6">
        <v>0.96697966253443002</v>
      </c>
      <c r="Q90" s="6">
        <v>0.96119875290368495</v>
      </c>
      <c r="R90" s="6">
        <v>0.95989523637746998</v>
      </c>
      <c r="S90" s="6">
        <v>0.982879644165219</v>
      </c>
      <c r="T90" s="6">
        <v>1</v>
      </c>
      <c r="U90" s="6">
        <v>1.01415357744405</v>
      </c>
      <c r="V90" s="6">
        <v>0.99892665957239202</v>
      </c>
      <c r="W90" s="6">
        <v>0.99937367953153899</v>
      </c>
      <c r="X90" s="6">
        <v>1.01091796419215</v>
      </c>
      <c r="Y90" s="6">
        <v>1.0165324904407</v>
      </c>
      <c r="Z90" s="6">
        <v>1.03046864822507</v>
      </c>
      <c r="AA90" s="6">
        <v>1.00999456631262</v>
      </c>
    </row>
    <row r="91" spans="1:27" x14ac:dyDescent="0.2">
      <c r="A91" s="4">
        <v>89</v>
      </c>
      <c r="B91" s="7" t="s">
        <v>98</v>
      </c>
      <c r="C91" s="6">
        <v>0.87914058695083797</v>
      </c>
      <c r="D91" s="6">
        <v>0.88942805859192298</v>
      </c>
      <c r="E91" s="6">
        <v>0.89290240302389401</v>
      </c>
      <c r="F91" s="6">
        <v>0.89288073141444402</v>
      </c>
      <c r="G91" s="6">
        <v>0.90537718399387501</v>
      </c>
      <c r="H91" s="6">
        <v>0.915802460319875</v>
      </c>
      <c r="I91" s="6">
        <v>0.92491747286036097</v>
      </c>
      <c r="J91" s="6">
        <v>0.93485495773814398</v>
      </c>
      <c r="K91" s="6">
        <v>0.949373198222628</v>
      </c>
      <c r="L91" s="6">
        <v>0.95568091674320399</v>
      </c>
      <c r="M91" s="6">
        <v>0.97061823872068298</v>
      </c>
      <c r="N91" s="6">
        <v>0.96291590578678599</v>
      </c>
      <c r="O91" s="6">
        <v>0.97227985127823602</v>
      </c>
      <c r="P91" s="6">
        <v>0.98724903548523302</v>
      </c>
      <c r="Q91" s="6">
        <v>0.98960571477216897</v>
      </c>
      <c r="R91" s="6">
        <v>0.99195607248033901</v>
      </c>
      <c r="S91" s="6">
        <v>0.998264167983133</v>
      </c>
      <c r="T91" s="6">
        <v>1</v>
      </c>
      <c r="U91" s="6">
        <v>1.0024179227607499</v>
      </c>
      <c r="V91" s="6">
        <v>1.0169385353965099</v>
      </c>
      <c r="W91" s="6">
        <v>1.0157360804983999</v>
      </c>
      <c r="X91" s="6">
        <v>1.01874835803931</v>
      </c>
      <c r="Y91" s="6">
        <v>1.0225766686170299</v>
      </c>
      <c r="Z91" s="6">
        <v>1.02383825662768</v>
      </c>
      <c r="AA91" s="6">
        <v>1.02029146414342</v>
      </c>
    </row>
    <row r="92" spans="1:27" x14ac:dyDescent="0.2">
      <c r="A92" s="4">
        <v>90</v>
      </c>
      <c r="B92" s="7" t="s">
        <v>99</v>
      </c>
      <c r="C92" s="6">
        <v>0.90983560420687903</v>
      </c>
      <c r="D92" s="6">
        <v>0.92526523919926296</v>
      </c>
      <c r="E92" s="6">
        <v>0.91838080442529302</v>
      </c>
      <c r="F92" s="6">
        <v>0.92372050362061497</v>
      </c>
      <c r="G92" s="6">
        <v>0.92637075948319603</v>
      </c>
      <c r="H92" s="6">
        <v>0.92694799599363797</v>
      </c>
      <c r="I92" s="6">
        <v>0.94375384378344296</v>
      </c>
      <c r="J92" s="6">
        <v>0.95026203093945305</v>
      </c>
      <c r="K92" s="6">
        <v>0.95010783632524898</v>
      </c>
      <c r="L92" s="6">
        <v>0.95517631834537498</v>
      </c>
      <c r="M92" s="6">
        <v>0.96581024098473001</v>
      </c>
      <c r="N92" s="6">
        <v>0.97541314746503704</v>
      </c>
      <c r="O92" s="6">
        <v>0.98633367790309401</v>
      </c>
      <c r="P92" s="6">
        <v>0.98463915653942102</v>
      </c>
      <c r="Q92" s="6">
        <v>0.96911075859264495</v>
      </c>
      <c r="R92" s="6">
        <v>0.98527987331992894</v>
      </c>
      <c r="S92" s="6">
        <v>0.99603830559457396</v>
      </c>
      <c r="T92" s="6">
        <v>1</v>
      </c>
      <c r="U92" s="6">
        <v>0.99252943156873497</v>
      </c>
      <c r="V92" s="6">
        <v>0.99407902057761899</v>
      </c>
      <c r="W92" s="6">
        <v>0.99287058795579497</v>
      </c>
      <c r="X92" s="6">
        <v>1.00344079233414</v>
      </c>
      <c r="Y92" s="6">
        <v>1.00644553683423</v>
      </c>
      <c r="Z92" s="6">
        <v>1.0145395397446499</v>
      </c>
      <c r="AA92" s="6">
        <v>1.00272007785426</v>
      </c>
    </row>
    <row r="93" spans="1:27" x14ac:dyDescent="0.2">
      <c r="A93" s="4">
        <v>91</v>
      </c>
      <c r="B93" s="7" t="s">
        <v>100</v>
      </c>
      <c r="C93" s="6">
        <v>0.94541672048083103</v>
      </c>
      <c r="D93" s="6">
        <v>0.97432263605084002</v>
      </c>
      <c r="E93" s="6">
        <v>0.96222558821857795</v>
      </c>
      <c r="F93" s="6">
        <v>0.95960528122240696</v>
      </c>
      <c r="G93" s="6">
        <v>0.97679784157910898</v>
      </c>
      <c r="H93" s="6">
        <v>0.98326391685583703</v>
      </c>
      <c r="I93" s="6">
        <v>1.0060247588856801</v>
      </c>
      <c r="J93" s="6">
        <v>0.98566763028803595</v>
      </c>
      <c r="K93" s="6">
        <v>0.99497196394338205</v>
      </c>
      <c r="L93" s="6">
        <v>0.99943124379214199</v>
      </c>
      <c r="M93" s="6">
        <v>1.00787106068513</v>
      </c>
      <c r="N93" s="6">
        <v>1.01108321975299</v>
      </c>
      <c r="O93" s="6">
        <v>1.0311256119545</v>
      </c>
      <c r="P93" s="6">
        <v>1.01402778049805</v>
      </c>
      <c r="Q93" s="6">
        <v>1.0028210062095999</v>
      </c>
      <c r="R93" s="6">
        <v>1.01493782184304</v>
      </c>
      <c r="S93" s="6">
        <v>1.0116452788597301</v>
      </c>
      <c r="T93" s="6">
        <v>1</v>
      </c>
      <c r="U93" s="6">
        <v>0.99626064077555798</v>
      </c>
      <c r="V93" s="6">
        <v>0.97441478071102705</v>
      </c>
      <c r="W93" s="6">
        <v>0.95378970597658397</v>
      </c>
      <c r="X93" s="6">
        <v>0.96110822366580895</v>
      </c>
      <c r="Y93" s="6">
        <v>0.95841047377696198</v>
      </c>
      <c r="Z93" s="6">
        <v>0.97306085093583505</v>
      </c>
      <c r="AA93" s="6">
        <v>0.94955854172549603</v>
      </c>
    </row>
    <row r="94" spans="1:27" x14ac:dyDescent="0.2">
      <c r="A94" s="4">
        <v>92</v>
      </c>
      <c r="B94" s="7" t="s">
        <v>101</v>
      </c>
      <c r="C94" s="6">
        <v>0.89730596103808502</v>
      </c>
      <c r="D94" s="6">
        <v>0.91177033005933705</v>
      </c>
      <c r="E94" s="6">
        <v>0.91440251756597801</v>
      </c>
      <c r="F94" s="6">
        <v>0.91949990884314303</v>
      </c>
      <c r="G94" s="6">
        <v>0.93890053652689498</v>
      </c>
      <c r="H94" s="6">
        <v>0.94309767875611705</v>
      </c>
      <c r="I94" s="6">
        <v>0.95084192858958005</v>
      </c>
      <c r="J94" s="6">
        <v>0.94508321218645797</v>
      </c>
      <c r="K94" s="6">
        <v>0.95645867584158095</v>
      </c>
      <c r="L94" s="6">
        <v>0.95835674252983305</v>
      </c>
      <c r="M94" s="6">
        <v>0.97325986271004705</v>
      </c>
      <c r="N94" s="6">
        <v>0.98816879365545396</v>
      </c>
      <c r="O94" s="6">
        <v>0.99932704982674103</v>
      </c>
      <c r="P94" s="6">
        <v>0.998991984617425</v>
      </c>
      <c r="Q94" s="6">
        <v>0.99468662867166002</v>
      </c>
      <c r="R94" s="6">
        <v>1.00519497174165</v>
      </c>
      <c r="S94" s="6">
        <v>1.0020669703899101</v>
      </c>
      <c r="T94" s="6">
        <v>1</v>
      </c>
      <c r="U94" s="6">
        <v>1.0011609482778101</v>
      </c>
      <c r="V94" s="6">
        <v>0.97246623412406397</v>
      </c>
      <c r="W94" s="6">
        <v>0.96438004789336396</v>
      </c>
      <c r="X94" s="6">
        <v>0.97393194679587003</v>
      </c>
      <c r="Y94" s="6">
        <v>0.96803184655544094</v>
      </c>
      <c r="Z94" s="6">
        <v>0.979042899226507</v>
      </c>
      <c r="AA94" s="6">
        <v>0.96129481152292995</v>
      </c>
    </row>
    <row r="95" spans="1:27" x14ac:dyDescent="0.2">
      <c r="A95" s="4">
        <v>93</v>
      </c>
      <c r="B95" s="7" t="s">
        <v>102</v>
      </c>
      <c r="C95" s="6">
        <v>0.87232111412312396</v>
      </c>
      <c r="D95" s="6">
        <v>0.88608672723416404</v>
      </c>
      <c r="E95" s="6">
        <v>0.885064552231002</v>
      </c>
      <c r="F95" s="6">
        <v>0.89234693173874902</v>
      </c>
      <c r="G95" s="6">
        <v>0.902882262677426</v>
      </c>
      <c r="H95" s="6">
        <v>0.91052533953374404</v>
      </c>
      <c r="I95" s="6">
        <v>0.91768939150004103</v>
      </c>
      <c r="J95" s="6">
        <v>0.91414329027405805</v>
      </c>
      <c r="K95" s="6">
        <v>0.93095839079863396</v>
      </c>
      <c r="L95" s="6">
        <v>0.93789000970902103</v>
      </c>
      <c r="M95" s="6">
        <v>0.94855969968127596</v>
      </c>
      <c r="N95" s="6">
        <v>0.95822765642771301</v>
      </c>
      <c r="O95" s="6">
        <v>0.972676589923265</v>
      </c>
      <c r="P95" s="6">
        <v>0.966185022207255</v>
      </c>
      <c r="Q95" s="6">
        <v>0.97033462706331897</v>
      </c>
      <c r="R95" s="6">
        <v>0.98878593332254805</v>
      </c>
      <c r="S95" s="6">
        <v>0.99383851186321703</v>
      </c>
      <c r="T95" s="6">
        <v>1</v>
      </c>
      <c r="U95" s="6">
        <v>1.0139052565386399</v>
      </c>
      <c r="V95" s="6">
        <v>0.993015044073294</v>
      </c>
      <c r="W95" s="6">
        <v>0.98289528357616596</v>
      </c>
      <c r="X95" s="6">
        <v>1.0044375549398401</v>
      </c>
      <c r="Y95" s="6">
        <v>0.99945743120886399</v>
      </c>
      <c r="Z95" s="6">
        <v>1.00655668888209</v>
      </c>
      <c r="AA95" s="6">
        <v>0.99123081721548201</v>
      </c>
    </row>
    <row r="96" spans="1:27" x14ac:dyDescent="0.2">
      <c r="A96" s="4">
        <v>94</v>
      </c>
      <c r="B96" s="7" t="s">
        <v>103</v>
      </c>
      <c r="C96" s="6">
        <v>0.99889302162427196</v>
      </c>
      <c r="D96" s="6">
        <v>1.0090445975345099</v>
      </c>
      <c r="E96" s="6">
        <v>1.0016285728251599</v>
      </c>
      <c r="F96" s="6">
        <v>1.00024503135688</v>
      </c>
      <c r="G96" s="6">
        <v>1.00668949797371</v>
      </c>
      <c r="H96" s="6">
        <v>1.0069631348607699</v>
      </c>
      <c r="I96" s="6">
        <v>1.0040894795647901</v>
      </c>
      <c r="J96" s="6">
        <v>0.999109128136349</v>
      </c>
      <c r="K96" s="6">
        <v>1.00452140189275</v>
      </c>
      <c r="L96" s="6">
        <v>1.00970780205566</v>
      </c>
      <c r="M96" s="6">
        <v>1.0178562470911701</v>
      </c>
      <c r="N96" s="6">
        <v>1.00890452232877</v>
      </c>
      <c r="O96" s="6">
        <v>1.0124353529352501</v>
      </c>
      <c r="P96" s="6">
        <v>1.00665363338395</v>
      </c>
      <c r="Q96" s="6">
        <v>1.0042218567369201</v>
      </c>
      <c r="R96" s="6">
        <v>1.0040180939764101</v>
      </c>
      <c r="S96" s="6">
        <v>1.0011232973572799</v>
      </c>
      <c r="T96" s="6">
        <v>1</v>
      </c>
      <c r="U96" s="6">
        <v>1.00278753513576</v>
      </c>
      <c r="V96" s="6">
        <v>0.99382089653049799</v>
      </c>
      <c r="W96" s="6">
        <v>0.98614085046924904</v>
      </c>
      <c r="X96" s="6">
        <v>0.99281739741053099</v>
      </c>
      <c r="Y96" s="6">
        <v>0.99285005653384595</v>
      </c>
      <c r="Z96" s="6">
        <v>0.99601329370892899</v>
      </c>
      <c r="AA96" s="6">
        <v>0.98496429755274195</v>
      </c>
    </row>
    <row r="97" spans="1:28" x14ac:dyDescent="0.2">
      <c r="A97" s="4">
        <v>95</v>
      </c>
      <c r="B97" s="7" t="s">
        <v>104</v>
      </c>
      <c r="C97" s="6"/>
      <c r="D97" s="6"/>
      <c r="E97" s="6"/>
      <c r="F97" s="6"/>
      <c r="G97" s="6"/>
      <c r="H97" s="6"/>
      <c r="I97" s="6">
        <v>0.97049932678078499</v>
      </c>
      <c r="J97" s="6">
        <v>0.96582118713882903</v>
      </c>
      <c r="K97" s="6">
        <v>0.96760770221633496</v>
      </c>
      <c r="L97" s="6">
        <v>0.96815061954402304</v>
      </c>
      <c r="M97" s="6">
        <v>0.97282952934655997</v>
      </c>
      <c r="N97" s="6">
        <v>0.96164926769813996</v>
      </c>
      <c r="O97" s="6">
        <v>0.97422625274925301</v>
      </c>
      <c r="P97" s="6">
        <v>0.97698781354961195</v>
      </c>
      <c r="Q97" s="6">
        <v>0.98397421592913203</v>
      </c>
      <c r="R97" s="6">
        <v>0.99167627329843</v>
      </c>
      <c r="S97" s="6">
        <v>0.99534069655333901</v>
      </c>
      <c r="T97" s="6">
        <v>1</v>
      </c>
      <c r="U97" s="6">
        <v>1.0064539388979901</v>
      </c>
      <c r="V97" s="6">
        <v>1.00186010268312</v>
      </c>
      <c r="W97" s="6">
        <v>0.99805726665231298</v>
      </c>
      <c r="X97" s="6">
        <v>1.0062493899567999</v>
      </c>
      <c r="Y97" s="6">
        <v>1.00628936672576</v>
      </c>
      <c r="Z97" s="6">
        <v>1.0096291332916001</v>
      </c>
      <c r="AA97" s="6">
        <v>0.99863460890538602</v>
      </c>
    </row>
    <row r="98" spans="1:28" x14ac:dyDescent="0.2">
      <c r="A98" s="4">
        <v>96</v>
      </c>
      <c r="B98" s="7" t="s">
        <v>105</v>
      </c>
      <c r="C98" s="6">
        <v>0.95951731463944501</v>
      </c>
      <c r="D98" s="6">
        <v>0.98692729836601201</v>
      </c>
      <c r="E98" s="6">
        <v>0.97333230679250904</v>
      </c>
      <c r="F98" s="6">
        <v>0.96272799625779804</v>
      </c>
      <c r="G98" s="6">
        <v>0.96651843220383005</v>
      </c>
      <c r="H98" s="6">
        <v>0.97249967626334799</v>
      </c>
      <c r="I98" s="6">
        <v>0.97547576177846196</v>
      </c>
      <c r="J98" s="6">
        <v>0.97615015949765804</v>
      </c>
      <c r="K98" s="6">
        <v>0.98386362500428504</v>
      </c>
      <c r="L98" s="6">
        <v>0.98809198054688996</v>
      </c>
      <c r="M98" s="6">
        <v>0.99614471744562505</v>
      </c>
      <c r="N98" s="6">
        <v>0.98255988136024996</v>
      </c>
      <c r="O98" s="6">
        <v>1.00243590543892</v>
      </c>
      <c r="P98" s="6">
        <v>0.99782306046365798</v>
      </c>
      <c r="Q98" s="6">
        <v>0.98720712980102898</v>
      </c>
      <c r="R98" s="6">
        <v>0.99718209149903503</v>
      </c>
      <c r="S98" s="6">
        <v>0.99780403319116096</v>
      </c>
      <c r="T98" s="6">
        <v>1</v>
      </c>
      <c r="U98" s="6">
        <v>1.01442275897571</v>
      </c>
      <c r="V98" s="6">
        <v>1.0025285191964901</v>
      </c>
      <c r="W98" s="6">
        <v>0.99871615230617306</v>
      </c>
      <c r="X98" s="6">
        <v>1.0069175806514501</v>
      </c>
      <c r="Y98" s="6">
        <v>1.00977208463058</v>
      </c>
      <c r="Z98" s="6">
        <v>1.0163518365159701</v>
      </c>
      <c r="AA98" s="6">
        <v>1.00173679281672</v>
      </c>
    </row>
    <row r="99" spans="1:28" x14ac:dyDescent="0.2">
      <c r="A99" s="4">
        <v>97</v>
      </c>
      <c r="B99" s="7" t="s">
        <v>106</v>
      </c>
      <c r="C99" s="6">
        <v>0.89098981113671105</v>
      </c>
      <c r="D99" s="6">
        <v>0.89583864259880897</v>
      </c>
      <c r="E99" s="6">
        <v>0.898462322322929</v>
      </c>
      <c r="F99" s="6">
        <v>0.90299646290997604</v>
      </c>
      <c r="G99" s="6">
        <v>0.90827114946966003</v>
      </c>
      <c r="H99" s="6">
        <v>0.90932771974003801</v>
      </c>
      <c r="I99" s="6">
        <v>0.91553872290892202</v>
      </c>
      <c r="J99" s="6">
        <v>0.9288042842234</v>
      </c>
      <c r="K99" s="6">
        <v>0.93176843732695702</v>
      </c>
      <c r="L99" s="6">
        <v>0.94129051391383201</v>
      </c>
      <c r="M99" s="6">
        <v>0.96244867286309499</v>
      </c>
      <c r="N99" s="6">
        <v>0.93818999219280497</v>
      </c>
      <c r="O99" s="6">
        <v>0.95507670291964497</v>
      </c>
      <c r="P99" s="6">
        <v>0.96443134675453401</v>
      </c>
      <c r="Q99" s="6">
        <v>0.96798201876836998</v>
      </c>
      <c r="R99" s="6">
        <v>0.978398775128553</v>
      </c>
      <c r="S99" s="6">
        <v>1.0091938724153</v>
      </c>
      <c r="T99" s="6">
        <v>1</v>
      </c>
      <c r="U99" s="6">
        <v>0.99867613236196695</v>
      </c>
      <c r="V99" s="6">
        <v>0.99798780210468996</v>
      </c>
      <c r="W99" s="6">
        <v>0.99916811597928501</v>
      </c>
      <c r="X99" s="6">
        <v>1.0155521760202</v>
      </c>
      <c r="Y99" s="6">
        <v>1.0167061933883099</v>
      </c>
      <c r="Z99" s="6">
        <v>1.01785807491239</v>
      </c>
      <c r="AA99" s="6">
        <v>1.0213079811972201</v>
      </c>
    </row>
    <row r="100" spans="1:28" x14ac:dyDescent="0.2">
      <c r="A100" s="4">
        <v>98</v>
      </c>
      <c r="B100" s="7" t="s">
        <v>107</v>
      </c>
      <c r="C100" s="6">
        <v>0.86354252642013596</v>
      </c>
      <c r="D100" s="6">
        <v>0.89346610985603903</v>
      </c>
      <c r="E100" s="6">
        <v>0.88793688777925905</v>
      </c>
      <c r="F100" s="6">
        <v>0.88670603032784601</v>
      </c>
      <c r="G100" s="6">
        <v>0.89983386134687604</v>
      </c>
      <c r="H100" s="6">
        <v>0.90853798548425002</v>
      </c>
      <c r="I100" s="6">
        <v>0.92292822236548899</v>
      </c>
      <c r="J100" s="6">
        <v>0.92753897689042997</v>
      </c>
      <c r="K100" s="6">
        <v>0.95194118480317402</v>
      </c>
      <c r="L100" s="6">
        <v>0.94829193311273396</v>
      </c>
      <c r="M100" s="6">
        <v>0.95694847732098298</v>
      </c>
      <c r="N100" s="6">
        <v>0.96146633050944696</v>
      </c>
      <c r="O100" s="6">
        <v>0.97750198164195101</v>
      </c>
      <c r="P100" s="6">
        <v>0.97771965254345705</v>
      </c>
      <c r="Q100" s="6">
        <v>0.98826915182937003</v>
      </c>
      <c r="R100" s="6">
        <v>0.99132539649389695</v>
      </c>
      <c r="S100" s="6">
        <v>0.99954560741787202</v>
      </c>
      <c r="T100" s="6">
        <v>1</v>
      </c>
      <c r="U100" s="6">
        <v>1.0023374794087401</v>
      </c>
      <c r="V100" s="6">
        <v>0.99428964584410995</v>
      </c>
      <c r="W100" s="6">
        <v>0.99119812094666504</v>
      </c>
      <c r="X100" s="6">
        <v>0.99848998465762795</v>
      </c>
      <c r="Y100" s="6">
        <v>1.00065415580163</v>
      </c>
      <c r="Z100" s="6">
        <v>1.0131973334611499</v>
      </c>
      <c r="AA100" s="6">
        <v>0.99795889627517398</v>
      </c>
    </row>
    <row r="101" spans="1:28" x14ac:dyDescent="0.2">
      <c r="A101" s="4">
        <v>99</v>
      </c>
      <c r="B101" s="7" t="s">
        <v>123</v>
      </c>
      <c r="C101" s="6">
        <v>0.90927281986743302</v>
      </c>
      <c r="D101" s="6">
        <v>0.91568622000522304</v>
      </c>
      <c r="E101" s="6">
        <v>0.924457344327129</v>
      </c>
      <c r="F101" s="6">
        <v>0.925154754236162</v>
      </c>
      <c r="G101" s="6">
        <v>0.93877553839222905</v>
      </c>
      <c r="H101" s="6">
        <v>0.94499607700918897</v>
      </c>
      <c r="I101" s="6">
        <v>0.95683243103660398</v>
      </c>
      <c r="J101" s="6">
        <v>0.96200792018616099</v>
      </c>
      <c r="K101" s="6">
        <v>0.97181245686481299</v>
      </c>
      <c r="L101" s="6">
        <v>0.97543189475082404</v>
      </c>
      <c r="M101" s="6">
        <v>0.98568533982959505</v>
      </c>
      <c r="N101" s="6">
        <v>0.99211148746982203</v>
      </c>
      <c r="O101" s="6">
        <v>1.01187568370113</v>
      </c>
      <c r="P101" s="6">
        <v>1.00038440418284</v>
      </c>
      <c r="Q101" s="6">
        <v>1.00478721826933</v>
      </c>
      <c r="R101" s="6">
        <v>1.00273109172599</v>
      </c>
      <c r="S101" s="6">
        <v>1.00746816643507</v>
      </c>
      <c r="T101" s="6">
        <v>1</v>
      </c>
      <c r="U101" s="6">
        <v>1.01260755131989</v>
      </c>
      <c r="V101" s="6">
        <v>1.0039363581773499</v>
      </c>
      <c r="W101" s="6">
        <v>1.0109481788546899</v>
      </c>
      <c r="X101" s="6">
        <v>1.0158979110662001</v>
      </c>
      <c r="Y101" s="6">
        <v>1.01183890624239</v>
      </c>
      <c r="Z101" s="6">
        <v>1.02201612850308</v>
      </c>
      <c r="AA101" s="6">
        <v>1.0174952465801499</v>
      </c>
    </row>
    <row r="102" spans="1:28" x14ac:dyDescent="0.2">
      <c r="A102" s="4">
        <v>100</v>
      </c>
      <c r="B102" s="7" t="s">
        <v>109</v>
      </c>
      <c r="C102" s="6">
        <v>0.94747996625916697</v>
      </c>
      <c r="D102" s="6">
        <v>0.96722445345423902</v>
      </c>
      <c r="E102" s="6">
        <v>0.95953626942927395</v>
      </c>
      <c r="F102" s="6">
        <v>0.96759538868674799</v>
      </c>
      <c r="G102" s="6">
        <v>0.97789387290824903</v>
      </c>
      <c r="H102" s="6">
        <v>0.98736682816087096</v>
      </c>
      <c r="I102" s="6">
        <v>0.99896806292915097</v>
      </c>
      <c r="J102" s="6">
        <v>1.0083137317039901</v>
      </c>
      <c r="K102" s="6">
        <v>1.0178182815877801</v>
      </c>
      <c r="L102" s="6">
        <v>1.0215363305762699</v>
      </c>
      <c r="M102" s="6">
        <v>1.0307101465388</v>
      </c>
      <c r="N102" s="6">
        <v>1.0489913538021001</v>
      </c>
      <c r="O102" s="6">
        <v>1.0364959887641201</v>
      </c>
      <c r="P102" s="6">
        <v>1.02499635329082</v>
      </c>
      <c r="Q102" s="6">
        <v>1.0042917672754701</v>
      </c>
      <c r="R102" s="6">
        <v>1.0046449887900299</v>
      </c>
      <c r="S102" s="6">
        <v>1.00731264350848</v>
      </c>
      <c r="T102" s="6">
        <v>1</v>
      </c>
      <c r="U102" s="6">
        <v>0.98904242609092896</v>
      </c>
      <c r="V102" s="6">
        <v>0.97682813423647497</v>
      </c>
      <c r="W102" s="6">
        <v>0.97112575560027603</v>
      </c>
      <c r="X102" s="6">
        <v>0.97890092477330903</v>
      </c>
      <c r="Y102" s="6">
        <v>0.97764300265999404</v>
      </c>
      <c r="Z102" s="6">
        <v>0.98193356021190104</v>
      </c>
      <c r="AA102" s="6">
        <v>0.969582463850439</v>
      </c>
    </row>
    <row r="103" spans="1:28" x14ac:dyDescent="0.2">
      <c r="A103" s="4"/>
      <c r="B103" s="7"/>
      <c r="C103" s="19"/>
      <c r="D103" s="19"/>
      <c r="E103" s="19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</row>
    <row r="104" spans="1:28" x14ac:dyDescent="0.2">
      <c r="A104" s="4"/>
      <c r="B104" s="9"/>
      <c r="C104" s="19"/>
      <c r="D104" s="19"/>
      <c r="E104" s="19"/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</row>
    <row r="105" spans="1:28" x14ac:dyDescent="0.2">
      <c r="A105" s="4"/>
      <c r="B105" s="10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  <c r="Z105" s="6"/>
      <c r="AA105" s="6"/>
    </row>
    <row r="106" spans="1:28" x14ac:dyDescent="0.2">
      <c r="A106" s="4"/>
      <c r="B106" s="10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  <c r="Z106" s="6"/>
      <c r="AA106" s="6"/>
    </row>
    <row r="107" spans="1:28" x14ac:dyDescent="0.2">
      <c r="A107" s="4"/>
      <c r="B107" s="10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  <c r="Z107" s="6"/>
      <c r="AA107" s="6"/>
    </row>
    <row r="108" spans="1:28" x14ac:dyDescent="0.2">
      <c r="A108" s="4"/>
      <c r="B108" s="10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  <c r="Z108" s="6"/>
      <c r="AA108" s="6"/>
    </row>
    <row r="109" spans="1:28" x14ac:dyDescent="0.2">
      <c r="A109" s="4"/>
      <c r="B109" s="10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  <c r="Z109" s="6"/>
      <c r="AA109" s="6"/>
    </row>
    <row r="110" spans="1:28" x14ac:dyDescent="0.2">
      <c r="A110" s="4"/>
      <c r="B110" s="10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  <c r="Z110" s="6"/>
      <c r="AA110" s="6"/>
    </row>
    <row r="112" spans="1:28" x14ac:dyDescent="0.2">
      <c r="U112" s="6"/>
      <c r="V112" s="6"/>
      <c r="W112" s="6"/>
      <c r="X112" s="6"/>
      <c r="Y112" s="6"/>
      <c r="Z112" s="6"/>
      <c r="AA112" s="6"/>
      <c r="AB112" s="6"/>
    </row>
    <row r="113" spans="21:27" x14ac:dyDescent="0.2">
      <c r="U113" s="6"/>
      <c r="V113" s="6"/>
      <c r="W113" s="6"/>
      <c r="X113" s="6"/>
      <c r="Y113" s="6"/>
      <c r="Z113" s="6"/>
      <c r="AA113" s="6"/>
    </row>
    <row r="114" spans="21:27" x14ac:dyDescent="0.2">
      <c r="U114" s="6"/>
      <c r="V114" s="6"/>
      <c r="W114" s="6"/>
      <c r="X114" s="6"/>
      <c r="Y114" s="6"/>
      <c r="Z114" s="6"/>
      <c r="AA114" s="6"/>
    </row>
    <row r="115" spans="21:27" x14ac:dyDescent="0.2">
      <c r="U115" s="6"/>
      <c r="V115" s="6"/>
      <c r="W115" s="6"/>
      <c r="X115" s="6"/>
      <c r="Y115" s="6"/>
      <c r="Z115" s="6"/>
      <c r="AA115" s="6"/>
    </row>
    <row r="116" spans="21:27" x14ac:dyDescent="0.2">
      <c r="U116" s="6"/>
      <c r="V116" s="6"/>
      <c r="W116" s="6"/>
      <c r="X116" s="6"/>
      <c r="Y116" s="6"/>
      <c r="Z116" s="6"/>
      <c r="AA116" s="6"/>
    </row>
    <row r="117" spans="21:27" x14ac:dyDescent="0.2">
      <c r="U117" s="6"/>
      <c r="V117" s="6"/>
      <c r="W117" s="6"/>
      <c r="X117" s="6"/>
      <c r="Y117" s="6"/>
      <c r="Z117" s="6"/>
      <c r="AA117" s="6"/>
    </row>
  </sheetData>
  <phoneticPr fontId="2"/>
  <pageMargins left="0.78700000000000003" right="0.78700000000000003" top="0.98399999999999999" bottom="0.98399999999999999" header="0.51200000000000001" footer="0.51200000000000001"/>
  <pageSetup paperSize="9" orientation="portrait" horizontalDpi="300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17C85F-A8C0-4244-9898-91F55B4BC6AF}">
  <sheetPr>
    <tabColor rgb="FFFFFF00"/>
    <pageSetUpPr autoPageBreaks="0"/>
  </sheetPr>
  <dimension ref="A1:AA221"/>
  <sheetViews>
    <sheetView zoomScaleNormal="100" workbookViewId="0">
      <pane xSplit="2" ySplit="2" topLeftCell="C69" activePane="bottomRight" state="frozen"/>
      <selection activeCell="C3" sqref="C3"/>
      <selection pane="topRight" activeCell="C3" sqref="C3"/>
      <selection pane="bottomLeft" activeCell="C3" sqref="C3"/>
      <selection pane="bottomRight" activeCell="A112" sqref="A112:XFD213"/>
    </sheetView>
  </sheetViews>
  <sheetFormatPr defaultColWidth="9" defaultRowHeight="13" x14ac:dyDescent="0.2"/>
  <cols>
    <col min="1" max="1" width="4.453125" customWidth="1"/>
    <col min="2" max="2" width="34.6328125" bestFit="1" customWidth="1"/>
    <col min="3" max="27" width="12.6328125" customWidth="1"/>
  </cols>
  <sheetData>
    <row r="1" spans="1:27" x14ac:dyDescent="0.2">
      <c r="A1" s="1"/>
      <c r="C1" s="1" t="s">
        <v>143</v>
      </c>
    </row>
    <row r="2" spans="1:27" x14ac:dyDescent="0.2">
      <c r="A2" s="11" t="s">
        <v>1</v>
      </c>
      <c r="B2" s="11"/>
      <c r="C2" s="2">
        <v>1994</v>
      </c>
      <c r="D2" s="2">
        <v>1995</v>
      </c>
      <c r="E2" s="2">
        <v>1996</v>
      </c>
      <c r="F2" s="2">
        <v>1997</v>
      </c>
      <c r="G2" s="2">
        <v>1998</v>
      </c>
      <c r="H2" s="2">
        <v>1999</v>
      </c>
      <c r="I2" s="2">
        <v>2000</v>
      </c>
      <c r="J2" s="2">
        <v>2001</v>
      </c>
      <c r="K2" s="2">
        <v>2002</v>
      </c>
      <c r="L2" s="2">
        <v>2003</v>
      </c>
      <c r="M2" s="2">
        <v>2004</v>
      </c>
      <c r="N2" s="2">
        <v>2005</v>
      </c>
      <c r="O2" s="2">
        <v>2006</v>
      </c>
      <c r="P2" s="2">
        <v>2007</v>
      </c>
      <c r="Q2" s="2">
        <v>2008</v>
      </c>
      <c r="R2" s="2">
        <v>2009</v>
      </c>
      <c r="S2" s="2">
        <v>2010</v>
      </c>
      <c r="T2" s="2">
        <v>2011</v>
      </c>
      <c r="U2" s="2">
        <v>2012</v>
      </c>
      <c r="V2" s="2">
        <v>2013</v>
      </c>
      <c r="W2" s="2">
        <v>2014</v>
      </c>
      <c r="X2" s="2">
        <v>2015</v>
      </c>
      <c r="Y2" s="2">
        <v>2016</v>
      </c>
      <c r="Z2" s="2">
        <v>2017</v>
      </c>
      <c r="AA2" s="2">
        <v>2018</v>
      </c>
    </row>
    <row r="3" spans="1:27" x14ac:dyDescent="0.2">
      <c r="A3" s="4">
        <v>1</v>
      </c>
      <c r="B3" s="5" t="s">
        <v>10</v>
      </c>
      <c r="C3" s="8">
        <v>1.864133943759962</v>
      </c>
      <c r="D3" s="8">
        <v>1.8261495308574445</v>
      </c>
      <c r="E3" s="8">
        <v>1.7775311002063761</v>
      </c>
      <c r="F3" s="8">
        <v>1.7393889947628223</v>
      </c>
      <c r="G3" s="8">
        <v>1.7297486572311582</v>
      </c>
      <c r="H3" s="8">
        <v>1.7092074594154196</v>
      </c>
      <c r="I3" s="8">
        <v>1.6473045104651394</v>
      </c>
      <c r="J3" s="8">
        <v>1.5773392381438609</v>
      </c>
      <c r="K3" s="8">
        <v>1.5079493897730123</v>
      </c>
      <c r="L3" s="8">
        <v>1.453971768534744</v>
      </c>
      <c r="M3" s="8">
        <v>1.3981739780419282</v>
      </c>
      <c r="N3" s="8">
        <v>1.3490602675303773</v>
      </c>
      <c r="O3" s="8">
        <v>1.2810194582590286</v>
      </c>
      <c r="P3" s="8">
        <v>1.2184773772632258</v>
      </c>
      <c r="Q3" s="8">
        <v>1.1639148056593025</v>
      </c>
      <c r="R3" s="8">
        <v>1.1049082135381094</v>
      </c>
      <c r="S3" s="8">
        <v>1.0534586763196663</v>
      </c>
      <c r="T3" s="8">
        <v>1</v>
      </c>
      <c r="U3" s="8">
        <v>0.96506272001494453</v>
      </c>
      <c r="V3" s="8">
        <v>0.94795696121035633</v>
      </c>
      <c r="W3" s="8">
        <v>0.928915207210674</v>
      </c>
      <c r="X3" s="8">
        <v>0.91718489970946082</v>
      </c>
      <c r="Y3" s="8">
        <v>0.89284543172361275</v>
      </c>
      <c r="Z3" s="8">
        <v>0.914904493511012</v>
      </c>
      <c r="AA3" s="8">
        <v>0.89193596730038494</v>
      </c>
    </row>
    <row r="4" spans="1:27" x14ac:dyDescent="0.2">
      <c r="A4" s="4">
        <v>2</v>
      </c>
      <c r="B4" s="5" t="s">
        <v>11</v>
      </c>
      <c r="C4" s="8">
        <v>2.6667921412128668</v>
      </c>
      <c r="D4" s="8">
        <v>2.5333311401615006</v>
      </c>
      <c r="E4" s="8">
        <v>2.3867460920685288</v>
      </c>
      <c r="F4" s="8">
        <v>2.2630691792152948</v>
      </c>
      <c r="G4" s="8">
        <v>2.1756257398509717</v>
      </c>
      <c r="H4" s="8">
        <v>2.084704884300975</v>
      </c>
      <c r="I4" s="8">
        <v>1.9663395668631556</v>
      </c>
      <c r="J4" s="8">
        <v>1.8457095809108146</v>
      </c>
      <c r="K4" s="8">
        <v>1.7282470742027547</v>
      </c>
      <c r="L4" s="8">
        <v>1.6262341895316659</v>
      </c>
      <c r="M4" s="8">
        <v>1.5194402948712558</v>
      </c>
      <c r="N4" s="8">
        <v>1.4307521843424176</v>
      </c>
      <c r="O4" s="8">
        <v>1.3403526714984659</v>
      </c>
      <c r="P4" s="8">
        <v>1.2626358773826116</v>
      </c>
      <c r="Q4" s="8">
        <v>1.1891978926065809</v>
      </c>
      <c r="R4" s="8">
        <v>1.1213870928418583</v>
      </c>
      <c r="S4" s="8">
        <v>1.0510605872785175</v>
      </c>
      <c r="T4" s="8">
        <v>1</v>
      </c>
      <c r="U4" s="8">
        <v>0.96628324648848418</v>
      </c>
      <c r="V4" s="8">
        <v>0.9409657919346881</v>
      </c>
      <c r="W4" s="8">
        <v>0.89922565053215331</v>
      </c>
      <c r="X4" s="8">
        <v>0.88165181848159868</v>
      </c>
      <c r="Y4" s="8">
        <v>0.83665870066495462</v>
      </c>
      <c r="Z4" s="8">
        <v>0.80177511977516103</v>
      </c>
      <c r="AA4" s="8">
        <v>0.79541105907523968</v>
      </c>
    </row>
    <row r="5" spans="1:27" x14ac:dyDescent="0.2">
      <c r="A5" s="4">
        <v>3</v>
      </c>
      <c r="B5" s="5" t="s">
        <v>12</v>
      </c>
      <c r="C5" s="8">
        <v>1.4988602364421346</v>
      </c>
      <c r="D5" s="8">
        <v>1.4632413201399577</v>
      </c>
      <c r="E5" s="8">
        <v>1.4057324088874359</v>
      </c>
      <c r="F5" s="8">
        <v>1.4011234697832091</v>
      </c>
      <c r="G5" s="8">
        <v>1.3244778753793895</v>
      </c>
      <c r="H5" s="8">
        <v>1.305060051912091</v>
      </c>
      <c r="I5" s="8">
        <v>1.2266463018236056</v>
      </c>
      <c r="J5" s="8">
        <v>1.2598738399005642</v>
      </c>
      <c r="K5" s="8">
        <v>1.2876654258273934</v>
      </c>
      <c r="L5" s="8">
        <v>1.2647832239420609</v>
      </c>
      <c r="M5" s="8">
        <v>1.2875236911764669</v>
      </c>
      <c r="N5" s="8">
        <v>1.2692923576111563</v>
      </c>
      <c r="O5" s="8">
        <v>1.2103484637541235</v>
      </c>
      <c r="P5" s="8">
        <v>1.1804309664915755</v>
      </c>
      <c r="Q5" s="8">
        <v>1.1362805859811227</v>
      </c>
      <c r="R5" s="8">
        <v>1.0915333127706683</v>
      </c>
      <c r="S5" s="8">
        <v>1.0505036279435651</v>
      </c>
      <c r="T5" s="8">
        <v>1</v>
      </c>
      <c r="U5" s="8">
        <v>0.97421600401019259</v>
      </c>
      <c r="V5" s="8">
        <v>0.95875406356127346</v>
      </c>
      <c r="W5" s="8">
        <v>0.91593362904275077</v>
      </c>
      <c r="X5" s="8">
        <v>0.90833584970204895</v>
      </c>
      <c r="Y5" s="8">
        <v>0.88822853656388479</v>
      </c>
      <c r="Z5" s="8">
        <v>0.90001666321515061</v>
      </c>
      <c r="AA5" s="8">
        <v>0.94177016011745829</v>
      </c>
    </row>
    <row r="6" spans="1:27" x14ac:dyDescent="0.2">
      <c r="A6" s="4">
        <v>4</v>
      </c>
      <c r="B6" s="7" t="s">
        <v>13</v>
      </c>
      <c r="C6" s="8">
        <v>1.7937176612621104</v>
      </c>
      <c r="D6" s="8">
        <v>1.8888135030114583</v>
      </c>
      <c r="E6" s="8">
        <v>1.9072485728670852</v>
      </c>
      <c r="F6" s="8">
        <v>1.918148970806385</v>
      </c>
      <c r="G6" s="8">
        <v>1.8407611766348309</v>
      </c>
      <c r="H6" s="8">
        <v>1.7025522229649419</v>
      </c>
      <c r="I6" s="8">
        <v>1.6771383031963296</v>
      </c>
      <c r="J6" s="8">
        <v>1.6681415620550659</v>
      </c>
      <c r="K6" s="8">
        <v>1.597378846324234</v>
      </c>
      <c r="L6" s="8">
        <v>1.4800569669210488</v>
      </c>
      <c r="M6" s="8">
        <v>1.4363867599453435</v>
      </c>
      <c r="N6" s="8">
        <v>1.3824037535903957</v>
      </c>
      <c r="O6" s="8">
        <v>1.3084851369905144</v>
      </c>
      <c r="P6" s="8">
        <v>1.220418195990542</v>
      </c>
      <c r="Q6" s="8">
        <v>1.1537139361330782</v>
      </c>
      <c r="R6" s="8">
        <v>1.0930840646032527</v>
      </c>
      <c r="S6" s="8">
        <v>1.0460549805463584</v>
      </c>
      <c r="T6" s="8">
        <v>1</v>
      </c>
      <c r="U6" s="8">
        <v>0.9773965957385411</v>
      </c>
      <c r="V6" s="8">
        <v>0.96226172212652128</v>
      </c>
      <c r="W6" s="8">
        <v>0.91371942498510828</v>
      </c>
      <c r="X6" s="8">
        <v>0.90426494705992311</v>
      </c>
      <c r="Y6" s="8">
        <v>0.88024551972698795</v>
      </c>
      <c r="Z6" s="8">
        <v>0.89166856737393085</v>
      </c>
      <c r="AA6" s="8">
        <v>0.93819257912283294</v>
      </c>
    </row>
    <row r="7" spans="1:27" x14ac:dyDescent="0.2">
      <c r="A7" s="4">
        <v>5</v>
      </c>
      <c r="B7" s="7" t="s">
        <v>14</v>
      </c>
      <c r="C7" s="8">
        <v>1.4395540171244932</v>
      </c>
      <c r="D7" s="8">
        <v>1.4279440092285747</v>
      </c>
      <c r="E7" s="8">
        <v>1.3886042320940222</v>
      </c>
      <c r="F7" s="8">
        <v>1.3528074390115725</v>
      </c>
      <c r="G7" s="8">
        <v>1.3220121659360955</v>
      </c>
      <c r="H7" s="8">
        <v>1.2789568632984181</v>
      </c>
      <c r="I7" s="8">
        <v>1.2539914420919831</v>
      </c>
      <c r="J7" s="8">
        <v>1.2211835978441004</v>
      </c>
      <c r="K7" s="8">
        <v>1.2053035432978074</v>
      </c>
      <c r="L7" s="8">
        <v>1.1655767315963097</v>
      </c>
      <c r="M7" s="8">
        <v>1.1278467693501435</v>
      </c>
      <c r="N7" s="8">
        <v>1.0962893533668805</v>
      </c>
      <c r="O7" s="8">
        <v>1.0673676293418093</v>
      </c>
      <c r="P7" s="8">
        <v>1.0574195816231398</v>
      </c>
      <c r="Q7" s="8">
        <v>1.0546850287071059</v>
      </c>
      <c r="R7" s="8">
        <v>1.0393711034241024</v>
      </c>
      <c r="S7" s="8">
        <v>1.0161095011121872</v>
      </c>
      <c r="T7" s="8">
        <v>1</v>
      </c>
      <c r="U7" s="8">
        <v>0.98430988826873111</v>
      </c>
      <c r="V7" s="8">
        <v>1.0023719307510239</v>
      </c>
      <c r="W7" s="8">
        <v>1.0295712327231328</v>
      </c>
      <c r="X7" s="8">
        <v>1.0557498960259057</v>
      </c>
      <c r="Y7" s="8">
        <v>1.0716555457145931</v>
      </c>
      <c r="Z7" s="8">
        <v>1.1143916142783941</v>
      </c>
      <c r="AA7" s="8">
        <v>1.1075804118182715</v>
      </c>
    </row>
    <row r="8" spans="1:27" x14ac:dyDescent="0.2">
      <c r="A8" s="4">
        <v>6</v>
      </c>
      <c r="B8" s="7" t="s">
        <v>15</v>
      </c>
      <c r="C8" s="8">
        <v>0.74452606206560346</v>
      </c>
      <c r="D8" s="8">
        <v>0.76699250410710207</v>
      </c>
      <c r="E8" s="8">
        <v>0.78077513422061395</v>
      </c>
      <c r="F8" s="8">
        <v>0.79242912000596932</v>
      </c>
      <c r="G8" s="8">
        <v>0.81347330692106179</v>
      </c>
      <c r="H8" s="8">
        <v>0.83775115717029947</v>
      </c>
      <c r="I8" s="8">
        <v>0.86434941593108838</v>
      </c>
      <c r="J8" s="8">
        <v>0.90015573678036276</v>
      </c>
      <c r="K8" s="8">
        <v>0.92451604722291258</v>
      </c>
      <c r="L8" s="8">
        <v>0.9344842149451803</v>
      </c>
      <c r="M8" s="8">
        <v>0.94436255823326209</v>
      </c>
      <c r="N8" s="8">
        <v>0.95590959853052071</v>
      </c>
      <c r="O8" s="8">
        <v>0.99600384958644239</v>
      </c>
      <c r="P8" s="8">
        <v>1.0205385911979374</v>
      </c>
      <c r="Q8" s="8">
        <v>1.007161822819969</v>
      </c>
      <c r="R8" s="8">
        <v>0.99561475742047778</v>
      </c>
      <c r="S8" s="8">
        <v>0.98911831341861556</v>
      </c>
      <c r="T8" s="8">
        <v>1</v>
      </c>
      <c r="U8" s="8">
        <v>1.0080554972797648</v>
      </c>
      <c r="V8" s="8">
        <v>1.018782452763064</v>
      </c>
      <c r="W8" s="8">
        <v>1.0294189741017055</v>
      </c>
      <c r="X8" s="8">
        <v>1.0544855791144538</v>
      </c>
      <c r="Y8" s="8">
        <v>1.0866717884495289</v>
      </c>
      <c r="Z8" s="8">
        <v>1.1284545642608701</v>
      </c>
      <c r="AA8" s="8">
        <v>1.1725780668707764</v>
      </c>
    </row>
    <row r="9" spans="1:27" x14ac:dyDescent="0.2">
      <c r="A9" s="4">
        <v>7</v>
      </c>
      <c r="B9" s="7" t="s">
        <v>16</v>
      </c>
      <c r="C9" s="8">
        <v>0.81395943794649228</v>
      </c>
      <c r="D9" s="8">
        <v>0.87270440713070296</v>
      </c>
      <c r="E9" s="8">
        <v>0.90679912709975941</v>
      </c>
      <c r="F9" s="8">
        <v>0.94880448342101043</v>
      </c>
      <c r="G9" s="8">
        <v>0.96119662609413248</v>
      </c>
      <c r="H9" s="8">
        <v>0.96352011931229564</v>
      </c>
      <c r="I9" s="8">
        <v>0.96526387155645399</v>
      </c>
      <c r="J9" s="8">
        <v>0.96029701680704915</v>
      </c>
      <c r="K9" s="8">
        <v>0.94840116492387105</v>
      </c>
      <c r="L9" s="8">
        <v>0.93678193502104912</v>
      </c>
      <c r="M9" s="8">
        <v>0.94369675834962541</v>
      </c>
      <c r="N9" s="8">
        <v>0.97468262476967948</v>
      </c>
      <c r="O9" s="8">
        <v>0.98871850553149654</v>
      </c>
      <c r="P9" s="8">
        <v>1.0142732892259532</v>
      </c>
      <c r="Q9" s="8">
        <v>1.0059370171648701</v>
      </c>
      <c r="R9" s="8">
        <v>0.99339634243671493</v>
      </c>
      <c r="S9" s="8">
        <v>0.98661235132857483</v>
      </c>
      <c r="T9" s="8">
        <v>1</v>
      </c>
      <c r="U9" s="8">
        <v>1.0228811886234446</v>
      </c>
      <c r="V9" s="8">
        <v>1.0420136541344474</v>
      </c>
      <c r="W9" s="8">
        <v>1.0596543902096647</v>
      </c>
      <c r="X9" s="8">
        <v>1.0707176389013262</v>
      </c>
      <c r="Y9" s="8">
        <v>1.1154666608080777</v>
      </c>
      <c r="Z9" s="8">
        <v>1.156583187747664</v>
      </c>
      <c r="AA9" s="8">
        <v>1.1880214847456347</v>
      </c>
    </row>
    <row r="10" spans="1:27" x14ac:dyDescent="0.2">
      <c r="A10" s="4">
        <v>8</v>
      </c>
      <c r="B10" s="7" t="s">
        <v>17</v>
      </c>
      <c r="C10" s="8">
        <v>0.32781489013269649</v>
      </c>
      <c r="D10" s="8">
        <v>0.41408158701462328</v>
      </c>
      <c r="E10" s="8">
        <v>0.51437752197700048</v>
      </c>
      <c r="F10" s="8">
        <v>0.58321864120736444</v>
      </c>
      <c r="G10" s="8">
        <v>0.63288409072975094</v>
      </c>
      <c r="H10" s="8">
        <v>0.66905171734452362</v>
      </c>
      <c r="I10" s="8">
        <v>0.72488272935403564</v>
      </c>
      <c r="J10" s="8">
        <v>0.75773920475035483</v>
      </c>
      <c r="K10" s="8">
        <v>0.8229325835317215</v>
      </c>
      <c r="L10" s="8">
        <v>0.8585542226020999</v>
      </c>
      <c r="M10" s="8">
        <v>0.86874517146807373</v>
      </c>
      <c r="N10" s="8">
        <v>0.90535026195792057</v>
      </c>
      <c r="O10" s="8">
        <v>0.96635359532956533</v>
      </c>
      <c r="P10" s="8">
        <v>0.97220399088454379</v>
      </c>
      <c r="Q10" s="8">
        <v>0.97349394978510417</v>
      </c>
      <c r="R10" s="8">
        <v>0.95351162801833578</v>
      </c>
      <c r="S10" s="8">
        <v>0.95773946293652745</v>
      </c>
      <c r="T10" s="8">
        <v>1</v>
      </c>
      <c r="U10" s="8">
        <v>1.0318951031564807</v>
      </c>
      <c r="V10" s="8">
        <v>1.0254595720354467</v>
      </c>
      <c r="W10" s="8">
        <v>1.0144808829089986</v>
      </c>
      <c r="X10" s="8">
        <v>1.0106258632312208</v>
      </c>
      <c r="Y10" s="8">
        <v>1.0339855718954747</v>
      </c>
      <c r="Z10" s="8">
        <v>1.0515262527325622</v>
      </c>
      <c r="AA10" s="8">
        <v>1.0816452165395125</v>
      </c>
    </row>
    <row r="11" spans="1:27" x14ac:dyDescent="0.2">
      <c r="A11" s="4">
        <v>9</v>
      </c>
      <c r="B11" s="7" t="s">
        <v>18</v>
      </c>
      <c r="C11" s="8">
        <v>1.1174110589459523</v>
      </c>
      <c r="D11" s="8">
        <v>1.0842417493042715</v>
      </c>
      <c r="E11" s="8">
        <v>1.0592991337577511</v>
      </c>
      <c r="F11" s="8">
        <v>1.0393528219730133</v>
      </c>
      <c r="G11" s="8">
        <v>1.0246305548501025</v>
      </c>
      <c r="H11" s="8">
        <v>1.0076708633693203</v>
      </c>
      <c r="I11" s="8">
        <v>0.99939758783483001</v>
      </c>
      <c r="J11" s="8">
        <v>0.99294459602872931</v>
      </c>
      <c r="K11" s="8">
        <v>0.99433352745475723</v>
      </c>
      <c r="L11" s="8">
        <v>0.99176859599427514</v>
      </c>
      <c r="M11" s="8">
        <v>0.99480789447497175</v>
      </c>
      <c r="N11" s="8">
        <v>0.99695028485774695</v>
      </c>
      <c r="O11" s="8">
        <v>1.015528416421652</v>
      </c>
      <c r="P11" s="8">
        <v>1.0302808402548658</v>
      </c>
      <c r="Q11" s="8">
        <v>1.0167199158602966</v>
      </c>
      <c r="R11" s="8">
        <v>1.0048857413232084</v>
      </c>
      <c r="S11" s="8">
        <v>0.99335681043866408</v>
      </c>
      <c r="T11" s="8">
        <v>1</v>
      </c>
      <c r="U11" s="8">
        <v>1.0015192146913445</v>
      </c>
      <c r="V11" s="8">
        <v>0.9955890993555101</v>
      </c>
      <c r="W11" s="8">
        <v>0.99666048374781713</v>
      </c>
      <c r="X11" s="8">
        <v>0.99556445860579867</v>
      </c>
      <c r="Y11" s="8">
        <v>1.0170206752747146</v>
      </c>
      <c r="Z11" s="8">
        <v>1.0477761746884657</v>
      </c>
      <c r="AA11" s="8">
        <v>1.0790307154066361</v>
      </c>
    </row>
    <row r="12" spans="1:27" x14ac:dyDescent="0.2">
      <c r="A12" s="4">
        <v>10</v>
      </c>
      <c r="B12" s="7" t="s">
        <v>19</v>
      </c>
      <c r="C12" s="8">
        <v>0.32293253429484031</v>
      </c>
      <c r="D12" s="8">
        <v>0.43128577775509697</v>
      </c>
      <c r="E12" s="8">
        <v>0.51561344535136244</v>
      </c>
      <c r="F12" s="8">
        <v>0.64276823055924259</v>
      </c>
      <c r="G12" s="8">
        <v>0.76573379207858028</v>
      </c>
      <c r="H12" s="8">
        <v>0.83474905222438212</v>
      </c>
      <c r="I12" s="8">
        <v>0.89281711692648469</v>
      </c>
      <c r="J12" s="8">
        <v>0.92353736434486589</v>
      </c>
      <c r="K12" s="8">
        <v>0.95525776414304175</v>
      </c>
      <c r="L12" s="8">
        <v>0.96685453317279957</v>
      </c>
      <c r="M12" s="8">
        <v>0.9619029575473711</v>
      </c>
      <c r="N12" s="8">
        <v>0.98824744528560216</v>
      </c>
      <c r="O12" s="8">
        <v>1.0005920258686258</v>
      </c>
      <c r="P12" s="8">
        <v>1.0214831681128091</v>
      </c>
      <c r="Q12" s="8">
        <v>1.0126898693938335</v>
      </c>
      <c r="R12" s="8">
        <v>0.99579637675258248</v>
      </c>
      <c r="S12" s="8">
        <v>0.9820014189355617</v>
      </c>
      <c r="T12" s="8">
        <v>1</v>
      </c>
      <c r="U12" s="8">
        <v>1.0106701188973013</v>
      </c>
      <c r="V12" s="8">
        <v>0.99096612926280081</v>
      </c>
      <c r="W12" s="8">
        <v>0.98707832784317107</v>
      </c>
      <c r="X12" s="8">
        <v>0.97802284745918489</v>
      </c>
      <c r="Y12" s="8">
        <v>0.96911612397150948</v>
      </c>
      <c r="Z12" s="8">
        <v>0.98027831982331226</v>
      </c>
      <c r="AA12" s="8">
        <v>0.97889600047014813</v>
      </c>
    </row>
    <row r="13" spans="1:27" x14ac:dyDescent="0.2">
      <c r="A13" s="4">
        <v>11</v>
      </c>
      <c r="B13" s="7" t="s">
        <v>20</v>
      </c>
      <c r="C13" s="8">
        <v>0.89363475756315958</v>
      </c>
      <c r="D13" s="8">
        <v>0.92060983241177652</v>
      </c>
      <c r="E13" s="8">
        <v>0.95717911921512877</v>
      </c>
      <c r="F13" s="8">
        <v>0.97211163877980733</v>
      </c>
      <c r="G13" s="8">
        <v>1.051418679596843</v>
      </c>
      <c r="H13" s="8">
        <v>1.0708056814171589</v>
      </c>
      <c r="I13" s="8">
        <v>1.0946419189923491</v>
      </c>
      <c r="J13" s="8">
        <v>1.0953912719459764</v>
      </c>
      <c r="K13" s="8">
        <v>1.0442722449831958</v>
      </c>
      <c r="L13" s="8">
        <v>1.0130709337827246</v>
      </c>
      <c r="M13" s="8">
        <v>1.0423344587257595</v>
      </c>
      <c r="N13" s="8">
        <v>1.2258264005455122</v>
      </c>
      <c r="O13" s="8">
        <v>1.204030434247267</v>
      </c>
      <c r="P13" s="8">
        <v>1.1086445228742079</v>
      </c>
      <c r="Q13" s="8">
        <v>1.0435813708306845</v>
      </c>
      <c r="R13" s="8">
        <v>1.0362194536645069</v>
      </c>
      <c r="S13" s="8">
        <v>1.005224849360794</v>
      </c>
      <c r="T13" s="8">
        <v>1</v>
      </c>
      <c r="U13" s="8">
        <v>1.0239135257236394</v>
      </c>
      <c r="V13" s="8">
        <v>0.98983250139258394</v>
      </c>
      <c r="W13" s="8">
        <v>1.0239199578208928</v>
      </c>
      <c r="X13" s="8">
        <v>1.0385165788727797</v>
      </c>
      <c r="Y13" s="8">
        <v>1.1182296866097452</v>
      </c>
      <c r="Z13" s="8">
        <v>1.2549942943920334</v>
      </c>
      <c r="AA13" s="8">
        <v>1.3608836698447013</v>
      </c>
    </row>
    <row r="14" spans="1:27" x14ac:dyDescent="0.2">
      <c r="A14" s="4">
        <v>12</v>
      </c>
      <c r="B14" s="7" t="s">
        <v>21</v>
      </c>
      <c r="C14" s="8">
        <v>0.85144086601565439</v>
      </c>
      <c r="D14" s="8">
        <v>0.83229283170378665</v>
      </c>
      <c r="E14" s="8">
        <v>0.86755976190482142</v>
      </c>
      <c r="F14" s="8">
        <v>0.8439432031027847</v>
      </c>
      <c r="G14" s="8">
        <v>0.83080736710806102</v>
      </c>
      <c r="H14" s="8">
        <v>0.82946120997564254</v>
      </c>
      <c r="I14" s="8">
        <v>0.84926407246567326</v>
      </c>
      <c r="J14" s="8">
        <v>0.92192212190983003</v>
      </c>
      <c r="K14" s="8">
        <v>0.94103844158955385</v>
      </c>
      <c r="L14" s="8">
        <v>0.9396377246650448</v>
      </c>
      <c r="M14" s="8">
        <v>0.95277375974915546</v>
      </c>
      <c r="N14" s="8">
        <v>0.98795225716748847</v>
      </c>
      <c r="O14" s="8">
        <v>0.96244946438342494</v>
      </c>
      <c r="P14" s="8">
        <v>0.97030470745337194</v>
      </c>
      <c r="Q14" s="8">
        <v>0.98534144820249581</v>
      </c>
      <c r="R14" s="8">
        <v>0.98684619785693128</v>
      </c>
      <c r="S14" s="8">
        <v>0.99824962023429131</v>
      </c>
      <c r="T14" s="8">
        <v>1</v>
      </c>
      <c r="U14" s="8">
        <v>0.9799172099384883</v>
      </c>
      <c r="V14" s="8">
        <v>0.97276432727209416</v>
      </c>
      <c r="W14" s="8">
        <v>0.98300848387304673</v>
      </c>
      <c r="X14" s="8">
        <v>0.98246822679213319</v>
      </c>
      <c r="Y14" s="8">
        <v>0.9491714360498168</v>
      </c>
      <c r="Z14" s="8">
        <v>0.92446380215498336</v>
      </c>
      <c r="AA14" s="8">
        <v>0.91943743153628688</v>
      </c>
    </row>
    <row r="15" spans="1:27" x14ac:dyDescent="0.2">
      <c r="A15" s="4">
        <v>13</v>
      </c>
      <c r="B15" s="7" t="s">
        <v>22</v>
      </c>
      <c r="C15" s="8">
        <v>2.0264678170006096</v>
      </c>
      <c r="D15" s="8">
        <v>1.9426304386449724</v>
      </c>
      <c r="E15" s="8">
        <v>1.8608557848499754</v>
      </c>
      <c r="F15" s="8">
        <v>1.8012206536222464</v>
      </c>
      <c r="G15" s="8">
        <v>1.7415817645946958</v>
      </c>
      <c r="H15" s="8">
        <v>1.657777644435285</v>
      </c>
      <c r="I15" s="8">
        <v>1.5812445332994423</v>
      </c>
      <c r="J15" s="8">
        <v>1.5152470295238107</v>
      </c>
      <c r="K15" s="8">
        <v>1.4467461115095026</v>
      </c>
      <c r="L15" s="8">
        <v>1.368376973148264</v>
      </c>
      <c r="M15" s="8">
        <v>1.302626553642958</v>
      </c>
      <c r="N15" s="8">
        <v>1.2634432120053669</v>
      </c>
      <c r="O15" s="8">
        <v>1.2141523405722767</v>
      </c>
      <c r="P15" s="8">
        <v>1.1794667566720582</v>
      </c>
      <c r="Q15" s="8">
        <v>1.1457316024460797</v>
      </c>
      <c r="R15" s="8">
        <v>1.0840938964991593</v>
      </c>
      <c r="S15" s="8">
        <v>1.0316671117545324</v>
      </c>
      <c r="T15" s="8">
        <v>1</v>
      </c>
      <c r="U15" s="8">
        <v>0.96073926888177119</v>
      </c>
      <c r="V15" s="8">
        <v>0.93158947745949494</v>
      </c>
      <c r="W15" s="8">
        <v>0.90487488974595054</v>
      </c>
      <c r="X15" s="8">
        <v>0.89015417818197073</v>
      </c>
      <c r="Y15" s="8">
        <v>0.87192674511714041</v>
      </c>
      <c r="Z15" s="8">
        <v>0.85439611029307172</v>
      </c>
      <c r="AA15" s="8">
        <v>0.83633606740934197</v>
      </c>
    </row>
    <row r="16" spans="1:27" x14ac:dyDescent="0.2">
      <c r="A16" s="4">
        <v>14</v>
      </c>
      <c r="B16" s="7" t="s">
        <v>23</v>
      </c>
      <c r="C16" s="8">
        <v>1.2327471025258354</v>
      </c>
      <c r="D16" s="8">
        <v>1.2573609290749499</v>
      </c>
      <c r="E16" s="8">
        <v>1.2808250430748755</v>
      </c>
      <c r="F16" s="8">
        <v>1.2913645979737991</v>
      </c>
      <c r="G16" s="8">
        <v>1.3249259176329595</v>
      </c>
      <c r="H16" s="8">
        <v>1.3234403881189032</v>
      </c>
      <c r="I16" s="8">
        <v>1.3113066539248257</v>
      </c>
      <c r="J16" s="8">
        <v>1.2959052657698884</v>
      </c>
      <c r="K16" s="8">
        <v>1.3025930547759765</v>
      </c>
      <c r="L16" s="8">
        <v>1.2693296962433611</v>
      </c>
      <c r="M16" s="8">
        <v>1.2297783203020713</v>
      </c>
      <c r="N16" s="8">
        <v>1.1835555626959968</v>
      </c>
      <c r="O16" s="8">
        <v>1.1410133016907074</v>
      </c>
      <c r="P16" s="8">
        <v>1.150003290093111</v>
      </c>
      <c r="Q16" s="8">
        <v>1.1111995714762755</v>
      </c>
      <c r="R16" s="8">
        <v>1.0737200067666108</v>
      </c>
      <c r="S16" s="8">
        <v>1.0321332737413926</v>
      </c>
      <c r="T16" s="8">
        <v>1</v>
      </c>
      <c r="U16" s="8">
        <v>0.98959591159122118</v>
      </c>
      <c r="V16" s="8">
        <v>0.99524339513323434</v>
      </c>
      <c r="W16" s="8">
        <v>0.97220849512336227</v>
      </c>
      <c r="X16" s="8">
        <v>0.95554474415546531</v>
      </c>
      <c r="Y16" s="8">
        <v>0.94148470583571586</v>
      </c>
      <c r="Z16" s="8">
        <v>0.94641091416525536</v>
      </c>
      <c r="AA16" s="8">
        <v>0.95340081520608533</v>
      </c>
    </row>
    <row r="17" spans="1:27" x14ac:dyDescent="0.2">
      <c r="A17" s="4">
        <v>15</v>
      </c>
      <c r="B17" s="7" t="s">
        <v>24</v>
      </c>
      <c r="C17" s="8">
        <v>1.1271313235423133</v>
      </c>
      <c r="D17" s="8">
        <v>1.1027535113351896</v>
      </c>
      <c r="E17" s="8">
        <v>1.1035614587295648</v>
      </c>
      <c r="F17" s="8">
        <v>1.1116003722216701</v>
      </c>
      <c r="G17" s="8">
        <v>1.1291461916980903</v>
      </c>
      <c r="H17" s="8">
        <v>1.1024761470714615</v>
      </c>
      <c r="I17" s="8">
        <v>1.0970603863125581</v>
      </c>
      <c r="J17" s="8">
        <v>1.094055507936236</v>
      </c>
      <c r="K17" s="8">
        <v>1.0833239988087642</v>
      </c>
      <c r="L17" s="8">
        <v>1.0546731669448368</v>
      </c>
      <c r="M17" s="8">
        <v>1.0364942991375825</v>
      </c>
      <c r="N17" s="8">
        <v>1.0434358098961378</v>
      </c>
      <c r="O17" s="8">
        <v>1.0637070638544732</v>
      </c>
      <c r="P17" s="8">
        <v>1.1001844154294811</v>
      </c>
      <c r="Q17" s="8">
        <v>1.1117416131251627</v>
      </c>
      <c r="R17" s="8">
        <v>1.0810592292679087</v>
      </c>
      <c r="S17" s="8">
        <v>1.0338782352361429</v>
      </c>
      <c r="T17" s="8">
        <v>1</v>
      </c>
      <c r="U17" s="8">
        <v>0.96604019206619574</v>
      </c>
      <c r="V17" s="8">
        <v>0.94403757750731465</v>
      </c>
      <c r="W17" s="8">
        <v>0.93577320998030478</v>
      </c>
      <c r="X17" s="8">
        <v>0.92555801240812396</v>
      </c>
      <c r="Y17" s="8">
        <v>0.92729114964539472</v>
      </c>
      <c r="Z17" s="8">
        <v>0.92990061658052181</v>
      </c>
      <c r="AA17" s="8">
        <v>0.93253422433675848</v>
      </c>
    </row>
    <row r="18" spans="1:27" x14ac:dyDescent="0.2">
      <c r="A18" s="4">
        <v>16</v>
      </c>
      <c r="B18" s="7" t="s">
        <v>25</v>
      </c>
      <c r="C18" s="8">
        <v>1.2238752889750919</v>
      </c>
      <c r="D18" s="8">
        <v>1.2241649917425481</v>
      </c>
      <c r="E18" s="8">
        <v>1.212036677280973</v>
      </c>
      <c r="F18" s="8">
        <v>1.1985349681542188</v>
      </c>
      <c r="G18" s="8">
        <v>1.1938171317549362</v>
      </c>
      <c r="H18" s="8">
        <v>1.1871534213274568</v>
      </c>
      <c r="I18" s="8">
        <v>1.183594352943562</v>
      </c>
      <c r="J18" s="8">
        <v>1.1681808246756207</v>
      </c>
      <c r="K18" s="8">
        <v>1.1353050191230243</v>
      </c>
      <c r="L18" s="8">
        <v>1.1054924534524138</v>
      </c>
      <c r="M18" s="8">
        <v>1.078260012819847</v>
      </c>
      <c r="N18" s="8">
        <v>1.0744823417368206</v>
      </c>
      <c r="O18" s="8">
        <v>1.0676382406362035</v>
      </c>
      <c r="P18" s="8">
        <v>1.0662434535159333</v>
      </c>
      <c r="Q18" s="8">
        <v>1.0464103247401804</v>
      </c>
      <c r="R18" s="8">
        <v>1.0175425418403909</v>
      </c>
      <c r="S18" s="8">
        <v>1.0126269569310131</v>
      </c>
      <c r="T18" s="8">
        <v>1</v>
      </c>
      <c r="U18" s="8">
        <v>0.97986338838008724</v>
      </c>
      <c r="V18" s="8">
        <v>0.97000761480761077</v>
      </c>
      <c r="W18" s="8">
        <v>0.97927169558701832</v>
      </c>
      <c r="X18" s="8">
        <v>0.99199571215669002</v>
      </c>
      <c r="Y18" s="8">
        <v>1.015725360725926</v>
      </c>
      <c r="Z18" s="8">
        <v>1.0362544018472339</v>
      </c>
      <c r="AA18" s="8">
        <v>1.0484649105298278</v>
      </c>
    </row>
    <row r="19" spans="1:27" x14ac:dyDescent="0.2">
      <c r="A19" s="4">
        <v>17</v>
      </c>
      <c r="B19" s="7" t="s">
        <v>26</v>
      </c>
      <c r="C19" s="8">
        <v>0.92742166634893841</v>
      </c>
      <c r="D19" s="8">
        <v>0.93260311869084511</v>
      </c>
      <c r="E19" s="8">
        <v>0.9385043688884066</v>
      </c>
      <c r="F19" s="8">
        <v>0.94801861573761947</v>
      </c>
      <c r="G19" s="8">
        <v>0.95887533436755745</v>
      </c>
      <c r="H19" s="8">
        <v>0.97256454881156584</v>
      </c>
      <c r="I19" s="8">
        <v>0.98737168568945211</v>
      </c>
      <c r="J19" s="8">
        <v>0.98597267947120626</v>
      </c>
      <c r="K19" s="8">
        <v>0.96894837141897927</v>
      </c>
      <c r="L19" s="8">
        <v>1.0014932254006317</v>
      </c>
      <c r="M19" s="8">
        <v>1.0115793971057268</v>
      </c>
      <c r="N19" s="8">
        <v>0.99650189200131634</v>
      </c>
      <c r="O19" s="8">
        <v>0.96586904103058047</v>
      </c>
      <c r="P19" s="8">
        <v>0.98371673468196308</v>
      </c>
      <c r="Q19" s="8">
        <v>1.0119025615222501</v>
      </c>
      <c r="R19" s="8">
        <v>1.0107297180547292</v>
      </c>
      <c r="S19" s="8">
        <v>0.99905159736851334</v>
      </c>
      <c r="T19" s="8">
        <v>1</v>
      </c>
      <c r="U19" s="8">
        <v>0.98701446663288017</v>
      </c>
      <c r="V19" s="8">
        <v>0.97934188110466247</v>
      </c>
      <c r="W19" s="8">
        <v>0.97870156514551199</v>
      </c>
      <c r="X19" s="8">
        <v>0.977008134255824</v>
      </c>
      <c r="Y19" s="8">
        <v>0.97371958802112946</v>
      </c>
      <c r="Z19" s="8">
        <v>0.96942052329831696</v>
      </c>
      <c r="AA19" s="8">
        <v>0.97864197331207736</v>
      </c>
    </row>
    <row r="20" spans="1:27" x14ac:dyDescent="0.2">
      <c r="A20" s="4">
        <v>18</v>
      </c>
      <c r="B20" s="7" t="s">
        <v>27</v>
      </c>
      <c r="C20" s="8">
        <v>1.0881540021815075</v>
      </c>
      <c r="D20" s="8">
        <v>1.0786836455789022</v>
      </c>
      <c r="E20" s="8">
        <v>1.0816749087179847</v>
      </c>
      <c r="F20" s="8">
        <v>1.0803528093348964</v>
      </c>
      <c r="G20" s="8">
        <v>1.0902850769473373</v>
      </c>
      <c r="H20" s="8">
        <v>1.0667953933945842</v>
      </c>
      <c r="I20" s="8">
        <v>1.0729483429291911</v>
      </c>
      <c r="J20" s="8">
        <v>1.0668312359923739</v>
      </c>
      <c r="K20" s="8">
        <v>1.0543381517065102</v>
      </c>
      <c r="L20" s="8">
        <v>1.0312907159430051</v>
      </c>
      <c r="M20" s="8">
        <v>1.0255747326747835</v>
      </c>
      <c r="N20" s="8">
        <v>1.0372518939105493</v>
      </c>
      <c r="O20" s="8">
        <v>1.0193198704821715</v>
      </c>
      <c r="P20" s="8">
        <v>1.0238046722201006</v>
      </c>
      <c r="Q20" s="8">
        <v>1.0287706651499422</v>
      </c>
      <c r="R20" s="8">
        <v>1.0121533992423288</v>
      </c>
      <c r="S20" s="8">
        <v>0.98233974659066337</v>
      </c>
      <c r="T20" s="8">
        <v>1</v>
      </c>
      <c r="U20" s="8">
        <v>0.98723439812283575</v>
      </c>
      <c r="V20" s="8">
        <v>0.96295248063465322</v>
      </c>
      <c r="W20" s="8">
        <v>0.946084790649523</v>
      </c>
      <c r="X20" s="8">
        <v>0.93143224330482222</v>
      </c>
      <c r="Y20" s="8">
        <v>0.9134897229844634</v>
      </c>
      <c r="Z20" s="8">
        <v>0.93082395801012818</v>
      </c>
      <c r="AA20" s="8">
        <v>0.95745250213834943</v>
      </c>
    </row>
    <row r="21" spans="1:27" x14ac:dyDescent="0.2">
      <c r="A21" s="4">
        <v>19</v>
      </c>
      <c r="B21" s="7" t="s">
        <v>28</v>
      </c>
      <c r="C21" s="8">
        <v>0.90387771147061313</v>
      </c>
      <c r="D21" s="8">
        <v>0.83984642415761912</v>
      </c>
      <c r="E21" s="8">
        <v>0.78750792701561478</v>
      </c>
      <c r="F21" s="8">
        <v>0.7593970242611775</v>
      </c>
      <c r="G21" s="8">
        <v>0.77447207957976627</v>
      </c>
      <c r="H21" s="8">
        <v>0.82035241016875537</v>
      </c>
      <c r="I21" s="8">
        <v>0.79180531386244557</v>
      </c>
      <c r="J21" s="8">
        <v>0.80458746727210173</v>
      </c>
      <c r="K21" s="8">
        <v>0.8065832799234004</v>
      </c>
      <c r="L21" s="8">
        <v>0.83411170533357548</v>
      </c>
      <c r="M21" s="8">
        <v>0.83312195496509578</v>
      </c>
      <c r="N21" s="8">
        <v>0.84101811965500195</v>
      </c>
      <c r="O21" s="8">
        <v>0.93586699793656747</v>
      </c>
      <c r="P21" s="8">
        <v>0.94748217109896393</v>
      </c>
      <c r="Q21" s="8">
        <v>1.0066372062187259</v>
      </c>
      <c r="R21" s="8">
        <v>0.96456297369669231</v>
      </c>
      <c r="S21" s="8">
        <v>1.0327828818807803</v>
      </c>
      <c r="T21" s="8">
        <v>1</v>
      </c>
      <c r="U21" s="8">
        <v>1.0149102826727738</v>
      </c>
      <c r="V21" s="8">
        <v>1.004217943786651</v>
      </c>
      <c r="W21" s="8">
        <v>0.99535330080512197</v>
      </c>
      <c r="X21" s="8">
        <v>0.99623187264566204</v>
      </c>
      <c r="Y21" s="8">
        <v>1.0122607068747957</v>
      </c>
      <c r="Z21" s="8">
        <v>1.0045705737874338</v>
      </c>
      <c r="AA21" s="8">
        <v>1.0449297250941736</v>
      </c>
    </row>
    <row r="22" spans="1:27" x14ac:dyDescent="0.2">
      <c r="A22" s="4">
        <v>20</v>
      </c>
      <c r="B22" s="7" t="s">
        <v>29</v>
      </c>
      <c r="C22" s="8">
        <v>0.76846816653994754</v>
      </c>
      <c r="D22" s="8">
        <v>0.79834763081741178</v>
      </c>
      <c r="E22" s="8">
        <v>0.82418895020355121</v>
      </c>
      <c r="F22" s="8">
        <v>0.86055717382135244</v>
      </c>
      <c r="G22" s="8">
        <v>0.89027231263528062</v>
      </c>
      <c r="H22" s="8">
        <v>0.8949942820146255</v>
      </c>
      <c r="I22" s="8">
        <v>0.91382912963501484</v>
      </c>
      <c r="J22" s="8">
        <v>0.92677566850410531</v>
      </c>
      <c r="K22" s="8">
        <v>0.93960712509788358</v>
      </c>
      <c r="L22" s="8">
        <v>0.93365829399729305</v>
      </c>
      <c r="M22" s="8">
        <v>0.92184971044691355</v>
      </c>
      <c r="N22" s="8">
        <v>0.93680913063865945</v>
      </c>
      <c r="O22" s="8">
        <v>0.93283111747991199</v>
      </c>
      <c r="P22" s="8">
        <v>0.94339066817928952</v>
      </c>
      <c r="Q22" s="8">
        <v>0.98210695138290149</v>
      </c>
      <c r="R22" s="8">
        <v>1.0023286857154037</v>
      </c>
      <c r="S22" s="8">
        <v>1.0027418040821632</v>
      </c>
      <c r="T22" s="8">
        <v>1</v>
      </c>
      <c r="U22" s="8">
        <v>0.99195424361384843</v>
      </c>
      <c r="V22" s="8">
        <v>0.9745712725827228</v>
      </c>
      <c r="W22" s="8">
        <v>0.95953080617028397</v>
      </c>
      <c r="X22" s="8">
        <v>0.94951642292252258</v>
      </c>
      <c r="Y22" s="8">
        <v>0.93454497771790557</v>
      </c>
      <c r="Z22" s="8">
        <v>0.9226203779682598</v>
      </c>
      <c r="AA22" s="8">
        <v>0.92591998061996139</v>
      </c>
    </row>
    <row r="23" spans="1:27" x14ac:dyDescent="0.2">
      <c r="A23" s="4">
        <v>21</v>
      </c>
      <c r="B23" s="7" t="s">
        <v>30</v>
      </c>
      <c r="C23" s="8">
        <v>0.89457367953361377</v>
      </c>
      <c r="D23" s="8">
        <v>0.90608828009278364</v>
      </c>
      <c r="E23" s="8">
        <v>0.9008497260255337</v>
      </c>
      <c r="F23" s="8">
        <v>0.88514145034265224</v>
      </c>
      <c r="G23" s="8">
        <v>0.86717566615370856</v>
      </c>
      <c r="H23" s="8">
        <v>0.82545222532632223</v>
      </c>
      <c r="I23" s="8">
        <v>0.82476008963796799</v>
      </c>
      <c r="J23" s="8">
        <v>0.80336212265243745</v>
      </c>
      <c r="K23" s="8">
        <v>0.83934697422265492</v>
      </c>
      <c r="L23" s="8">
        <v>0.85481380736878498</v>
      </c>
      <c r="M23" s="8">
        <v>0.86285124913196076</v>
      </c>
      <c r="N23" s="8">
        <v>0.8383315752366014</v>
      </c>
      <c r="O23" s="8">
        <v>0.83347239918446547</v>
      </c>
      <c r="P23" s="8">
        <v>0.86984726479266261</v>
      </c>
      <c r="Q23" s="8">
        <v>0.89880039098009334</v>
      </c>
      <c r="R23" s="8">
        <v>0.93844018671634977</v>
      </c>
      <c r="S23" s="8">
        <v>0.96333105606427227</v>
      </c>
      <c r="T23" s="8">
        <v>1</v>
      </c>
      <c r="U23" s="8">
        <v>1.0737600589020133</v>
      </c>
      <c r="V23" s="8">
        <v>1.145812136729522</v>
      </c>
      <c r="W23" s="8">
        <v>1.2039386864102484</v>
      </c>
      <c r="X23" s="8">
        <v>1.2464647450033102</v>
      </c>
      <c r="Y23" s="8">
        <v>1.3193210131916631</v>
      </c>
      <c r="Z23" s="8">
        <v>1.3764335474715128</v>
      </c>
      <c r="AA23" s="8">
        <v>1.4273901524415618</v>
      </c>
    </row>
    <row r="24" spans="1:27" x14ac:dyDescent="0.2">
      <c r="A24" s="4">
        <v>22</v>
      </c>
      <c r="B24" s="7" t="s">
        <v>31</v>
      </c>
      <c r="C24" s="8">
        <v>0.87379348836017889</v>
      </c>
      <c r="D24" s="8">
        <v>0.83543485422049724</v>
      </c>
      <c r="E24" s="8">
        <v>0.82753279142645764</v>
      </c>
      <c r="F24" s="8">
        <v>0.83902067669827751</v>
      </c>
      <c r="G24" s="8">
        <v>0.86167089685371234</v>
      </c>
      <c r="H24" s="8">
        <v>0.89361516084882975</v>
      </c>
      <c r="I24" s="8">
        <v>0.89344620672596786</v>
      </c>
      <c r="J24" s="8">
        <v>0.93883339156256818</v>
      </c>
      <c r="K24" s="8">
        <v>0.92401188254834787</v>
      </c>
      <c r="L24" s="8">
        <v>0.93770336332956816</v>
      </c>
      <c r="M24" s="8">
        <v>0.94461154641657197</v>
      </c>
      <c r="N24" s="8">
        <v>1.0039938296230393</v>
      </c>
      <c r="O24" s="8">
        <v>1.0534817203205911</v>
      </c>
      <c r="P24" s="8">
        <v>1.0620781541995536</v>
      </c>
      <c r="Q24" s="8">
        <v>1.0607223169381839</v>
      </c>
      <c r="R24" s="8">
        <v>1.0322653052471715</v>
      </c>
      <c r="S24" s="8">
        <v>1.0100962358197085</v>
      </c>
      <c r="T24" s="8">
        <v>1</v>
      </c>
      <c r="U24" s="8">
        <v>0.97738247830710778</v>
      </c>
      <c r="V24" s="8">
        <v>0.96836992424743973</v>
      </c>
      <c r="W24" s="8">
        <v>0.97162963250838541</v>
      </c>
      <c r="X24" s="8">
        <v>0.97530221157719876</v>
      </c>
      <c r="Y24" s="8">
        <v>0.97979358027333252</v>
      </c>
      <c r="Z24" s="8">
        <v>0.98691746371706313</v>
      </c>
      <c r="AA24" s="8">
        <v>1.0038219099634267</v>
      </c>
    </row>
    <row r="25" spans="1:27" x14ac:dyDescent="0.2">
      <c r="A25" s="4">
        <v>23</v>
      </c>
      <c r="B25" s="7" t="s">
        <v>32</v>
      </c>
      <c r="C25" s="8">
        <v>1.2168351494394556</v>
      </c>
      <c r="D25" s="8">
        <v>1.2405012337658321</v>
      </c>
      <c r="E25" s="8">
        <v>1.2446804892244026</v>
      </c>
      <c r="F25" s="8">
        <v>1.2225502534179482</v>
      </c>
      <c r="G25" s="8">
        <v>1.2103077219335037</v>
      </c>
      <c r="H25" s="8">
        <v>1.180147962842311</v>
      </c>
      <c r="I25" s="8">
        <v>1.1407579008926958</v>
      </c>
      <c r="J25" s="8">
        <v>1.1032235487794007</v>
      </c>
      <c r="K25" s="8">
        <v>1.0823350790428194</v>
      </c>
      <c r="L25" s="8">
        <v>1.0656370843954632</v>
      </c>
      <c r="M25" s="8">
        <v>1.0563068075624236</v>
      </c>
      <c r="N25" s="8">
        <v>1.0449511078789515</v>
      </c>
      <c r="O25" s="8">
        <v>1.0519573923779388</v>
      </c>
      <c r="P25" s="8">
        <v>1.0544752009552272</v>
      </c>
      <c r="Q25" s="8">
        <v>1.0689362810981431</v>
      </c>
      <c r="R25" s="8">
        <v>1.0649140914484341</v>
      </c>
      <c r="S25" s="8">
        <v>1.0421052583223629</v>
      </c>
      <c r="T25" s="8">
        <v>1</v>
      </c>
      <c r="U25" s="8">
        <v>0.9743433553012083</v>
      </c>
      <c r="V25" s="8">
        <v>0.95621271415959797</v>
      </c>
      <c r="W25" s="8">
        <v>0.94269018735006616</v>
      </c>
      <c r="X25" s="8">
        <v>0.93912417147650729</v>
      </c>
      <c r="Y25" s="8">
        <v>0.92367493878133466</v>
      </c>
      <c r="Z25" s="8">
        <v>0.91577047939011214</v>
      </c>
      <c r="AA25" s="8">
        <v>0.90319373646997225</v>
      </c>
    </row>
    <row r="26" spans="1:27" x14ac:dyDescent="0.2">
      <c r="A26" s="4">
        <v>24</v>
      </c>
      <c r="B26" s="7" t="s">
        <v>33</v>
      </c>
      <c r="C26" s="8">
        <v>1.280533748109387</v>
      </c>
      <c r="D26" s="8">
        <v>1.2915786407679479</v>
      </c>
      <c r="E26" s="8">
        <v>1.2878746613664371</v>
      </c>
      <c r="F26" s="8">
        <v>1.2644502675281848</v>
      </c>
      <c r="G26" s="8">
        <v>1.255753520804626</v>
      </c>
      <c r="H26" s="8">
        <v>1.23590202016518</v>
      </c>
      <c r="I26" s="8">
        <v>1.2067536846436659</v>
      </c>
      <c r="J26" s="8">
        <v>1.1809099485094483</v>
      </c>
      <c r="K26" s="8">
        <v>1.1631544846031876</v>
      </c>
      <c r="L26" s="8">
        <v>1.1297766540339274</v>
      </c>
      <c r="M26" s="8">
        <v>1.1044926556210795</v>
      </c>
      <c r="N26" s="8">
        <v>1.0954924336743301</v>
      </c>
      <c r="O26" s="8">
        <v>1.1049842777220562</v>
      </c>
      <c r="P26" s="8">
        <v>1.0855989149408294</v>
      </c>
      <c r="Q26" s="8">
        <v>1.0699595935516906</v>
      </c>
      <c r="R26" s="8">
        <v>1.0523739183573808</v>
      </c>
      <c r="S26" s="8">
        <v>1.0229211300718679</v>
      </c>
      <c r="T26" s="8">
        <v>1</v>
      </c>
      <c r="U26" s="8">
        <v>0.98133167856641113</v>
      </c>
      <c r="V26" s="8">
        <v>0.96571594285089779</v>
      </c>
      <c r="W26" s="8">
        <v>0.94681542801918717</v>
      </c>
      <c r="X26" s="8">
        <v>0.93618343232609091</v>
      </c>
      <c r="Y26" s="8">
        <v>0.92019692410205989</v>
      </c>
      <c r="Z26" s="8">
        <v>0.90876478450165754</v>
      </c>
      <c r="AA26" s="8">
        <v>0.88650899655677007</v>
      </c>
    </row>
    <row r="27" spans="1:27" x14ac:dyDescent="0.2">
      <c r="A27" s="4">
        <v>25</v>
      </c>
      <c r="B27" s="7" t="s">
        <v>34</v>
      </c>
      <c r="C27" s="8">
        <v>1.023882210397318</v>
      </c>
      <c r="D27" s="8">
        <v>0.9974838008803294</v>
      </c>
      <c r="E27" s="8">
        <v>0.97094605378459697</v>
      </c>
      <c r="F27" s="8">
        <v>0.95591156297763424</v>
      </c>
      <c r="G27" s="8">
        <v>0.94206840327615848</v>
      </c>
      <c r="H27" s="8">
        <v>0.9125379342723321</v>
      </c>
      <c r="I27" s="8">
        <v>0.90906536402385174</v>
      </c>
      <c r="J27" s="8">
        <v>0.92739080769327298</v>
      </c>
      <c r="K27" s="8">
        <v>0.89545231150771798</v>
      </c>
      <c r="L27" s="8">
        <v>0.88776824381707109</v>
      </c>
      <c r="M27" s="8">
        <v>0.92579041833440301</v>
      </c>
      <c r="N27" s="8">
        <v>0.92155451346343753</v>
      </c>
      <c r="O27" s="8">
        <v>0.95606944430511387</v>
      </c>
      <c r="P27" s="8">
        <v>0.972855168511226</v>
      </c>
      <c r="Q27" s="8">
        <v>1.0301733251785559</v>
      </c>
      <c r="R27" s="8">
        <v>1.0522570815264949</v>
      </c>
      <c r="S27" s="8">
        <v>1.0307325284541784</v>
      </c>
      <c r="T27" s="8">
        <v>1</v>
      </c>
      <c r="U27" s="8">
        <v>0.99224348197341983</v>
      </c>
      <c r="V27" s="8">
        <v>0.96285221520318665</v>
      </c>
      <c r="W27" s="8">
        <v>0.96256870501673164</v>
      </c>
      <c r="X27" s="8">
        <v>0.94423683604371922</v>
      </c>
      <c r="Y27" s="8">
        <v>0.92902735953066373</v>
      </c>
      <c r="Z27" s="8">
        <v>0.94382903709144361</v>
      </c>
      <c r="AA27" s="8">
        <v>0.96259123919971223</v>
      </c>
    </row>
    <row r="28" spans="1:27" x14ac:dyDescent="0.2">
      <c r="A28" s="4">
        <v>26</v>
      </c>
      <c r="B28" s="7" t="s">
        <v>35</v>
      </c>
      <c r="C28" s="8">
        <v>1.2099563012181507</v>
      </c>
      <c r="D28" s="8">
        <v>1.2291811688633758</v>
      </c>
      <c r="E28" s="8">
        <v>1.2544975374352574</v>
      </c>
      <c r="F28" s="8">
        <v>1.2892222161974007</v>
      </c>
      <c r="G28" s="8">
        <v>1.3077105381563823</v>
      </c>
      <c r="H28" s="8">
        <v>1.300850445486557</v>
      </c>
      <c r="I28" s="8">
        <v>1.304200240162098</v>
      </c>
      <c r="J28" s="8">
        <v>1.2782496581124101</v>
      </c>
      <c r="K28" s="8">
        <v>1.2362176804530762</v>
      </c>
      <c r="L28" s="8">
        <v>1.2001850458713907</v>
      </c>
      <c r="M28" s="8">
        <v>1.1678555049528436</v>
      </c>
      <c r="N28" s="8">
        <v>1.153891489042659</v>
      </c>
      <c r="O28" s="8">
        <v>1.1242287452808697</v>
      </c>
      <c r="P28" s="8">
        <v>1.0880937085417046</v>
      </c>
      <c r="Q28" s="8">
        <v>1.0627769574176638</v>
      </c>
      <c r="R28" s="8">
        <v>1.0366662910809625</v>
      </c>
      <c r="S28" s="8">
        <v>0.99955783700677869</v>
      </c>
      <c r="T28" s="8">
        <v>1</v>
      </c>
      <c r="U28" s="8">
        <v>0.96989339666948449</v>
      </c>
      <c r="V28" s="8">
        <v>0.9471911373837737</v>
      </c>
      <c r="W28" s="8">
        <v>0.93680184218674745</v>
      </c>
      <c r="X28" s="8">
        <v>0.9333390289268515</v>
      </c>
      <c r="Y28" s="8">
        <v>0.91638378346580629</v>
      </c>
      <c r="Z28" s="8">
        <v>0.90031608070747871</v>
      </c>
      <c r="AA28" s="8">
        <v>0.89458813401574966</v>
      </c>
    </row>
    <row r="29" spans="1:27" x14ac:dyDescent="0.2">
      <c r="A29" s="4">
        <v>27</v>
      </c>
      <c r="B29" s="7" t="s">
        <v>36</v>
      </c>
      <c r="C29" s="8">
        <v>1.8830408130476604</v>
      </c>
      <c r="D29" s="8">
        <v>1.728619261091042</v>
      </c>
      <c r="E29" s="8">
        <v>1.6103611832133156</v>
      </c>
      <c r="F29" s="8">
        <v>1.5034242023482187</v>
      </c>
      <c r="G29" s="8">
        <v>1.4021727971109137</v>
      </c>
      <c r="H29" s="8">
        <v>1.3096355826440333</v>
      </c>
      <c r="I29" s="8">
        <v>1.2407078683518624</v>
      </c>
      <c r="J29" s="8">
        <v>1.1784805420686819</v>
      </c>
      <c r="K29" s="8">
        <v>1.0906074341549066</v>
      </c>
      <c r="L29" s="8">
        <v>1.0386394756043047</v>
      </c>
      <c r="M29" s="8">
        <v>0.99329533696258032</v>
      </c>
      <c r="N29" s="8">
        <v>0.96569356094870906</v>
      </c>
      <c r="O29" s="8">
        <v>0.9545171000960041</v>
      </c>
      <c r="P29" s="8">
        <v>0.96738808781965879</v>
      </c>
      <c r="Q29" s="8">
        <v>1.0338127492979943</v>
      </c>
      <c r="R29" s="8">
        <v>1.034113319565269</v>
      </c>
      <c r="S29" s="8">
        <v>1.0047258405179804</v>
      </c>
      <c r="T29" s="8">
        <v>1</v>
      </c>
      <c r="U29" s="8">
        <v>0.99058437185251491</v>
      </c>
      <c r="V29" s="8">
        <v>0.97445604179708001</v>
      </c>
      <c r="W29" s="8">
        <v>0.94942896849216096</v>
      </c>
      <c r="X29" s="8">
        <v>0.94481146445978437</v>
      </c>
      <c r="Y29" s="8">
        <v>0.93423334738189423</v>
      </c>
      <c r="Z29" s="8">
        <v>0.96428085438111155</v>
      </c>
      <c r="AA29" s="8">
        <v>1.0169214290350168</v>
      </c>
    </row>
    <row r="30" spans="1:27" x14ac:dyDescent="0.2">
      <c r="A30" s="4">
        <v>28</v>
      </c>
      <c r="B30" s="7" t="s">
        <v>37</v>
      </c>
      <c r="C30" s="8">
        <v>1.0381122062951214</v>
      </c>
      <c r="D30" s="8">
        <v>1.0720872324172306</v>
      </c>
      <c r="E30" s="8">
        <v>1.098758606658736</v>
      </c>
      <c r="F30" s="8">
        <v>1.1311618437053188</v>
      </c>
      <c r="G30" s="8">
        <v>1.1439837319206339</v>
      </c>
      <c r="H30" s="8">
        <v>1.1325441652014878</v>
      </c>
      <c r="I30" s="8">
        <v>1.1386869730825075</v>
      </c>
      <c r="J30" s="8">
        <v>1.1408113100159973</v>
      </c>
      <c r="K30" s="8">
        <v>1.1120748533920684</v>
      </c>
      <c r="L30" s="8">
        <v>1.0889051224217123</v>
      </c>
      <c r="M30" s="8">
        <v>1.0723666807547469</v>
      </c>
      <c r="N30" s="8">
        <v>1.0676696865216286</v>
      </c>
      <c r="O30" s="8">
        <v>1.0668593810389528</v>
      </c>
      <c r="P30" s="8">
        <v>1.0853965387610209</v>
      </c>
      <c r="Q30" s="8">
        <v>1.0810464978855006</v>
      </c>
      <c r="R30" s="8">
        <v>1.0491469955051211</v>
      </c>
      <c r="S30" s="8">
        <v>1.0128008988895001</v>
      </c>
      <c r="T30" s="8">
        <v>1</v>
      </c>
      <c r="U30" s="8">
        <v>0.95634031737877945</v>
      </c>
      <c r="V30" s="8">
        <v>0.91574568056708383</v>
      </c>
      <c r="W30" s="8">
        <v>0.89452338018285149</v>
      </c>
      <c r="X30" s="8">
        <v>0.88818619516808195</v>
      </c>
      <c r="Y30" s="8">
        <v>0.87058555852692276</v>
      </c>
      <c r="Z30" s="8">
        <v>0.85850226230518911</v>
      </c>
      <c r="AA30" s="8">
        <v>0.84745964154455156</v>
      </c>
    </row>
    <row r="31" spans="1:27" x14ac:dyDescent="0.2">
      <c r="A31" s="4">
        <v>29</v>
      </c>
      <c r="B31" s="7" t="s">
        <v>38</v>
      </c>
      <c r="C31" s="8">
        <v>1.1163530263985719</v>
      </c>
      <c r="D31" s="8">
        <v>1.1119313961336135</v>
      </c>
      <c r="E31" s="8">
        <v>1.1010851588077932</v>
      </c>
      <c r="F31" s="8">
        <v>1.0776953462240095</v>
      </c>
      <c r="G31" s="8">
        <v>1.0592335858962458</v>
      </c>
      <c r="H31" s="8">
        <v>1.0346424440352804</v>
      </c>
      <c r="I31" s="8">
        <v>1.0217317178058862</v>
      </c>
      <c r="J31" s="8">
        <v>1.0075480253436424</v>
      </c>
      <c r="K31" s="8">
        <v>0.99119181129727785</v>
      </c>
      <c r="L31" s="8">
        <v>0.97269406789162505</v>
      </c>
      <c r="M31" s="8">
        <v>0.96217234407093188</v>
      </c>
      <c r="N31" s="8">
        <v>0.96136973064830067</v>
      </c>
      <c r="O31" s="8">
        <v>0.96659802007985784</v>
      </c>
      <c r="P31" s="8">
        <v>0.98610509660995038</v>
      </c>
      <c r="Q31" s="8">
        <v>0.99289796477817549</v>
      </c>
      <c r="R31" s="8">
        <v>0.996364705338462</v>
      </c>
      <c r="S31" s="8">
        <v>1.0009068276328645</v>
      </c>
      <c r="T31" s="8">
        <v>1</v>
      </c>
      <c r="U31" s="8">
        <v>0.98352816176496305</v>
      </c>
      <c r="V31" s="8">
        <v>0.96050880851156739</v>
      </c>
      <c r="W31" s="8">
        <v>0.93609331135767893</v>
      </c>
      <c r="X31" s="8">
        <v>0.92114512935382786</v>
      </c>
      <c r="Y31" s="8">
        <v>0.91057351682934906</v>
      </c>
      <c r="Z31" s="8">
        <v>0.92090164434786359</v>
      </c>
      <c r="AA31" s="8">
        <v>0.91929076027513934</v>
      </c>
    </row>
    <row r="32" spans="1:27" x14ac:dyDescent="0.2">
      <c r="A32" s="4">
        <v>30</v>
      </c>
      <c r="B32" s="7" t="s">
        <v>39</v>
      </c>
      <c r="C32" s="8">
        <v>1.7692696241808996</v>
      </c>
      <c r="D32" s="8">
        <v>1.6876891677086499</v>
      </c>
      <c r="E32" s="8">
        <v>1.60417857981767</v>
      </c>
      <c r="F32" s="8">
        <v>1.5259686644008521</v>
      </c>
      <c r="G32" s="8">
        <v>1.4634451181992971</v>
      </c>
      <c r="H32" s="8">
        <v>1.3809568636035769</v>
      </c>
      <c r="I32" s="8">
        <v>1.3341978775316603</v>
      </c>
      <c r="J32" s="8">
        <v>1.288517853836775</v>
      </c>
      <c r="K32" s="8">
        <v>1.2163764153440759</v>
      </c>
      <c r="L32" s="8">
        <v>1.1536075512379298</v>
      </c>
      <c r="M32" s="8">
        <v>1.0986804385785514</v>
      </c>
      <c r="N32" s="8">
        <v>1.0702145738968774</v>
      </c>
      <c r="O32" s="8">
        <v>1.0502260740701375</v>
      </c>
      <c r="P32" s="8">
        <v>1.0376524362614865</v>
      </c>
      <c r="Q32" s="8">
        <v>1.0449444460617794</v>
      </c>
      <c r="R32" s="8">
        <v>1.0368060557583505</v>
      </c>
      <c r="S32" s="8">
        <v>1.0144460872457748</v>
      </c>
      <c r="T32" s="8">
        <v>1</v>
      </c>
      <c r="U32" s="8">
        <v>0.98221318184003747</v>
      </c>
      <c r="V32" s="8">
        <v>0.946265706312996</v>
      </c>
      <c r="W32" s="8">
        <v>0.92758117474295421</v>
      </c>
      <c r="X32" s="8">
        <v>0.90810930381157062</v>
      </c>
      <c r="Y32" s="8">
        <v>0.8957920635226827</v>
      </c>
      <c r="Z32" s="8">
        <v>0.89203247852499312</v>
      </c>
      <c r="AA32" s="8">
        <v>0.8900653972890733</v>
      </c>
    </row>
    <row r="33" spans="1:27" x14ac:dyDescent="0.2">
      <c r="A33" s="4">
        <v>31</v>
      </c>
      <c r="B33" s="7" t="s">
        <v>40</v>
      </c>
      <c r="C33" s="8">
        <v>0.65149270874336429</v>
      </c>
      <c r="D33" s="8">
        <v>0.69557359237040595</v>
      </c>
      <c r="E33" s="8">
        <v>0.765003682854551</v>
      </c>
      <c r="F33" s="8">
        <v>0.83281938548629253</v>
      </c>
      <c r="G33" s="8">
        <v>0.8559386585470744</v>
      </c>
      <c r="H33" s="8">
        <v>0.85649947139779392</v>
      </c>
      <c r="I33" s="8">
        <v>0.88120431424373513</v>
      </c>
      <c r="J33" s="8">
        <v>0.92174470879759529</v>
      </c>
      <c r="K33" s="8">
        <v>0.94165605801754526</v>
      </c>
      <c r="L33" s="8">
        <v>0.94214496747049625</v>
      </c>
      <c r="M33" s="8">
        <v>0.92587491280470724</v>
      </c>
      <c r="N33" s="8">
        <v>0.93205037439617222</v>
      </c>
      <c r="O33" s="8">
        <v>0.92997368815056136</v>
      </c>
      <c r="P33" s="8">
        <v>0.93975523122879134</v>
      </c>
      <c r="Q33" s="8">
        <v>0.96362561919454326</v>
      </c>
      <c r="R33" s="8">
        <v>0.94095564297095602</v>
      </c>
      <c r="S33" s="8">
        <v>0.97283636758769221</v>
      </c>
      <c r="T33" s="8">
        <v>1</v>
      </c>
      <c r="U33" s="8">
        <v>1.023169425258742</v>
      </c>
      <c r="V33" s="8">
        <v>1.0314589326452537</v>
      </c>
      <c r="W33" s="8">
        <v>1.0670552337183514</v>
      </c>
      <c r="X33" s="8">
        <v>1.0845705743928042</v>
      </c>
      <c r="Y33" s="8">
        <v>1.1110842878988312</v>
      </c>
      <c r="Z33" s="8">
        <v>1.1451058184063936</v>
      </c>
      <c r="AA33" s="8">
        <v>1.1659538990283338</v>
      </c>
    </row>
    <row r="34" spans="1:27" x14ac:dyDescent="0.2">
      <c r="A34" s="4">
        <v>32</v>
      </c>
      <c r="B34" s="7" t="s">
        <v>41</v>
      </c>
      <c r="C34" s="8">
        <v>0.63355801763742958</v>
      </c>
      <c r="D34" s="8">
        <v>0.69490050275301962</v>
      </c>
      <c r="E34" s="8">
        <v>0.72176085273982504</v>
      </c>
      <c r="F34" s="8">
        <v>0.75362917165754728</v>
      </c>
      <c r="G34" s="8">
        <v>0.80921639675843005</v>
      </c>
      <c r="H34" s="8">
        <v>0.8748853035410169</v>
      </c>
      <c r="I34" s="8">
        <v>0.89022223046715288</v>
      </c>
      <c r="J34" s="8">
        <v>0.93969877790732537</v>
      </c>
      <c r="K34" s="8">
        <v>0.93661619709437871</v>
      </c>
      <c r="L34" s="8">
        <v>0.91700012747266779</v>
      </c>
      <c r="M34" s="8">
        <v>0.91309327900532167</v>
      </c>
      <c r="N34" s="8">
        <v>0.9222052222600271</v>
      </c>
      <c r="O34" s="8">
        <v>0.94396898555417275</v>
      </c>
      <c r="P34" s="8">
        <v>0.96800259030366975</v>
      </c>
      <c r="Q34" s="8">
        <v>0.99632089642956956</v>
      </c>
      <c r="R34" s="8">
        <v>0.99719944072456668</v>
      </c>
      <c r="S34" s="8">
        <v>0.99159490724857802</v>
      </c>
      <c r="T34" s="8">
        <v>1</v>
      </c>
      <c r="U34" s="8">
        <v>1.0063930163357286</v>
      </c>
      <c r="V34" s="8">
        <v>1.0215553239819017</v>
      </c>
      <c r="W34" s="8">
        <v>1.0492303868229143</v>
      </c>
      <c r="X34" s="8">
        <v>1.0633408777918454</v>
      </c>
      <c r="Y34" s="8">
        <v>1.0851897340574863</v>
      </c>
      <c r="Z34" s="8">
        <v>1.1256096654764398</v>
      </c>
      <c r="AA34" s="8">
        <v>1.1601999876025393</v>
      </c>
    </row>
    <row r="35" spans="1:27" x14ac:dyDescent="0.2">
      <c r="A35" s="4">
        <v>33</v>
      </c>
      <c r="B35" s="7" t="s">
        <v>42</v>
      </c>
      <c r="C35" s="8">
        <v>1.4357764923345053</v>
      </c>
      <c r="D35" s="8">
        <v>1.3883123489486791</v>
      </c>
      <c r="E35" s="8">
        <v>1.3755068955585021</v>
      </c>
      <c r="F35" s="8">
        <v>1.3930788179311777</v>
      </c>
      <c r="G35" s="8">
        <v>1.3446766045879865</v>
      </c>
      <c r="H35" s="8">
        <v>1.2986188916866588</v>
      </c>
      <c r="I35" s="8">
        <v>1.2734858916026461</v>
      </c>
      <c r="J35" s="8">
        <v>1.2559075041428658</v>
      </c>
      <c r="K35" s="8">
        <v>1.2081362163067946</v>
      </c>
      <c r="L35" s="8">
        <v>1.164865328517839</v>
      </c>
      <c r="M35" s="8">
        <v>1.1394347628519548</v>
      </c>
      <c r="N35" s="8">
        <v>1.1129147586899442</v>
      </c>
      <c r="O35" s="8">
        <v>1.1126944594733337</v>
      </c>
      <c r="P35" s="8">
        <v>1.1662057180502161</v>
      </c>
      <c r="Q35" s="8">
        <v>1.1646916508678393</v>
      </c>
      <c r="R35" s="8">
        <v>1.1051911197772164</v>
      </c>
      <c r="S35" s="8">
        <v>1.046945032622862</v>
      </c>
      <c r="T35" s="8">
        <v>1</v>
      </c>
      <c r="U35" s="8">
        <v>0.99729945873162451</v>
      </c>
      <c r="V35" s="8">
        <v>0.98380268437143203</v>
      </c>
      <c r="W35" s="8">
        <v>0.9783819938541356</v>
      </c>
      <c r="X35" s="8">
        <v>0.98199480253426175</v>
      </c>
      <c r="Y35" s="8">
        <v>0.97999553419275953</v>
      </c>
      <c r="Z35" s="8">
        <v>0.98761239658565381</v>
      </c>
      <c r="AA35" s="8">
        <v>0.98668537693613445</v>
      </c>
    </row>
    <row r="36" spans="1:27" x14ac:dyDescent="0.2">
      <c r="A36" s="4">
        <v>34</v>
      </c>
      <c r="B36" s="7" t="s">
        <v>43</v>
      </c>
      <c r="C36" s="8">
        <v>1.3784522504257857</v>
      </c>
      <c r="D36" s="8">
        <v>1.3368250829189539</v>
      </c>
      <c r="E36" s="8">
        <v>1.337360872515392</v>
      </c>
      <c r="F36" s="8">
        <v>1.3421083906267954</v>
      </c>
      <c r="G36" s="8">
        <v>1.3136867470938824</v>
      </c>
      <c r="H36" s="8">
        <v>1.2709129616365613</v>
      </c>
      <c r="I36" s="8">
        <v>1.2582240023818649</v>
      </c>
      <c r="J36" s="8">
        <v>1.2318012692846008</v>
      </c>
      <c r="K36" s="8">
        <v>1.1859198636299368</v>
      </c>
      <c r="L36" s="8">
        <v>1.1301272925893433</v>
      </c>
      <c r="M36" s="8">
        <v>1.100491536727048</v>
      </c>
      <c r="N36" s="8">
        <v>1.0858818124705787</v>
      </c>
      <c r="O36" s="8">
        <v>1.0972035135761125</v>
      </c>
      <c r="P36" s="8">
        <v>1.1296977222348519</v>
      </c>
      <c r="Q36" s="8">
        <v>1.1430324409048918</v>
      </c>
      <c r="R36" s="8">
        <v>1.087922732917957</v>
      </c>
      <c r="S36" s="8">
        <v>1.0344184676044941</v>
      </c>
      <c r="T36" s="8">
        <v>1</v>
      </c>
      <c r="U36" s="8">
        <v>0.99630490659203141</v>
      </c>
      <c r="V36" s="8">
        <v>0.96841978645586091</v>
      </c>
      <c r="W36" s="8">
        <v>0.97514249091048222</v>
      </c>
      <c r="X36" s="8">
        <v>0.98957517554377283</v>
      </c>
      <c r="Y36" s="8">
        <v>0.99682244370863016</v>
      </c>
      <c r="Z36" s="8">
        <v>1.0325374515717702</v>
      </c>
      <c r="AA36" s="8">
        <v>1.0621623471986583</v>
      </c>
    </row>
    <row r="37" spans="1:27" x14ac:dyDescent="0.2">
      <c r="A37" s="4">
        <v>35</v>
      </c>
      <c r="B37" s="7" t="s">
        <v>44</v>
      </c>
      <c r="C37" s="8">
        <v>0.55609606811431944</v>
      </c>
      <c r="D37" s="8">
        <v>0.61341995758365142</v>
      </c>
      <c r="E37" s="8">
        <v>0.65902813252321346</v>
      </c>
      <c r="F37" s="8">
        <v>0.70749077130537275</v>
      </c>
      <c r="G37" s="8">
        <v>0.7529314705039476</v>
      </c>
      <c r="H37" s="8">
        <v>0.7986795584598495</v>
      </c>
      <c r="I37" s="8">
        <v>0.837552074460301</v>
      </c>
      <c r="J37" s="8">
        <v>0.87336436381409877</v>
      </c>
      <c r="K37" s="8">
        <v>0.88538830954569059</v>
      </c>
      <c r="L37" s="8">
        <v>0.90486614017157385</v>
      </c>
      <c r="M37" s="8">
        <v>0.94965807214385589</v>
      </c>
      <c r="N37" s="8">
        <v>1.008953236638515</v>
      </c>
      <c r="O37" s="8">
        <v>1.0316712963248666</v>
      </c>
      <c r="P37" s="8">
        <v>1.0687565901868121</v>
      </c>
      <c r="Q37" s="8">
        <v>1.1077578433600974</v>
      </c>
      <c r="R37" s="8">
        <v>1.0843908172676144</v>
      </c>
      <c r="S37" s="8">
        <v>1.0371085648169518</v>
      </c>
      <c r="T37" s="8">
        <v>1</v>
      </c>
      <c r="U37" s="8">
        <v>0.98557927581642868</v>
      </c>
      <c r="V37" s="8">
        <v>0.96078498032940673</v>
      </c>
      <c r="W37" s="8">
        <v>0.94301765210095412</v>
      </c>
      <c r="X37" s="8">
        <v>0.93068608840968126</v>
      </c>
      <c r="Y37" s="8">
        <v>0.93139176477171326</v>
      </c>
      <c r="Z37" s="8">
        <v>0.91855256366965199</v>
      </c>
      <c r="AA37" s="8">
        <v>0.9261556772507441</v>
      </c>
    </row>
    <row r="38" spans="1:27" x14ac:dyDescent="0.2">
      <c r="A38" s="4">
        <v>36</v>
      </c>
      <c r="B38" s="7" t="s">
        <v>45</v>
      </c>
      <c r="C38" s="8">
        <v>0.66073714025840624</v>
      </c>
      <c r="D38" s="8">
        <v>0.68024551293867008</v>
      </c>
      <c r="E38" s="8">
        <v>0.70664149294682066</v>
      </c>
      <c r="F38" s="8">
        <v>0.73537106867100754</v>
      </c>
      <c r="G38" s="8">
        <v>0.78867762638632199</v>
      </c>
      <c r="H38" s="8">
        <v>0.7876246813633202</v>
      </c>
      <c r="I38" s="8">
        <v>0.81117035023104933</v>
      </c>
      <c r="J38" s="8">
        <v>0.82130394648822647</v>
      </c>
      <c r="K38" s="8">
        <v>0.81890373951642637</v>
      </c>
      <c r="L38" s="8">
        <v>0.82782635253295334</v>
      </c>
      <c r="M38" s="8">
        <v>0.85059426582112285</v>
      </c>
      <c r="N38" s="8">
        <v>0.89261457194742655</v>
      </c>
      <c r="O38" s="8">
        <v>0.95278580560192216</v>
      </c>
      <c r="P38" s="8">
        <v>1.0062943245023195</v>
      </c>
      <c r="Q38" s="8">
        <v>1.0537746243533794</v>
      </c>
      <c r="R38" s="8">
        <v>1.040769642408681</v>
      </c>
      <c r="S38" s="8">
        <v>1.018671804731492</v>
      </c>
      <c r="T38" s="8">
        <v>1</v>
      </c>
      <c r="U38" s="8">
        <v>0.98139951978991402</v>
      </c>
      <c r="V38" s="8">
        <v>0.9568252724319638</v>
      </c>
      <c r="W38" s="8">
        <v>0.94763543279551399</v>
      </c>
      <c r="X38" s="8">
        <v>0.96786148740253952</v>
      </c>
      <c r="Y38" s="8">
        <v>0.97066374176592896</v>
      </c>
      <c r="Z38" s="8">
        <v>0.9671710105940291</v>
      </c>
      <c r="AA38" s="8">
        <v>1.0008129438064377</v>
      </c>
    </row>
    <row r="39" spans="1:27" x14ac:dyDescent="0.2">
      <c r="A39" s="4">
        <v>37</v>
      </c>
      <c r="B39" s="7" t="s">
        <v>46</v>
      </c>
      <c r="C39" s="8">
        <v>0.97443036175487163</v>
      </c>
      <c r="D39" s="8">
        <v>0.88518361433797232</v>
      </c>
      <c r="E39" s="8">
        <v>0.81031487293567961</v>
      </c>
      <c r="F39" s="8">
        <v>0.7556991830244969</v>
      </c>
      <c r="G39" s="8">
        <v>0.72724608495579712</v>
      </c>
      <c r="H39" s="8">
        <v>0.69618118728410316</v>
      </c>
      <c r="I39" s="8">
        <v>0.67123762654691366</v>
      </c>
      <c r="J39" s="8">
        <v>0.6390108075619394</v>
      </c>
      <c r="K39" s="8">
        <v>0.62728482046158351</v>
      </c>
      <c r="L39" s="8">
        <v>0.60836371920307153</v>
      </c>
      <c r="M39" s="8">
        <v>0.59885729766887752</v>
      </c>
      <c r="N39" s="8">
        <v>0.61652858581323988</v>
      </c>
      <c r="O39" s="8">
        <v>0.62994234025593077</v>
      </c>
      <c r="P39" s="8">
        <v>0.71358880963079496</v>
      </c>
      <c r="Q39" s="8">
        <v>0.80363068164934004</v>
      </c>
      <c r="R39" s="8">
        <v>0.86155931795304852</v>
      </c>
      <c r="S39" s="8">
        <v>0.89149502986541729</v>
      </c>
      <c r="T39" s="8">
        <v>1</v>
      </c>
      <c r="U39" s="8">
        <v>1.0992127446144258</v>
      </c>
      <c r="V39" s="8">
        <v>1.2067137481189756</v>
      </c>
      <c r="W39" s="8">
        <v>1.3779663651392173</v>
      </c>
      <c r="X39" s="8">
        <v>1.5610195290572657</v>
      </c>
      <c r="Y39" s="8">
        <v>1.6795848898566381</v>
      </c>
      <c r="Z39" s="8">
        <v>1.7525674890602709</v>
      </c>
      <c r="AA39" s="8">
        <v>1.8203268787249134</v>
      </c>
    </row>
    <row r="40" spans="1:27" x14ac:dyDescent="0.2">
      <c r="A40" s="4">
        <v>38</v>
      </c>
      <c r="B40" s="7" t="s">
        <v>47</v>
      </c>
      <c r="C40" s="8">
        <v>0.90233174172363906</v>
      </c>
      <c r="D40" s="8">
        <v>0.85976355336628774</v>
      </c>
      <c r="E40" s="8">
        <v>0.83153032727555143</v>
      </c>
      <c r="F40" s="8">
        <v>0.81978623910614767</v>
      </c>
      <c r="G40" s="8">
        <v>0.84659751492198398</v>
      </c>
      <c r="H40" s="8">
        <v>0.84794172283452796</v>
      </c>
      <c r="I40" s="8">
        <v>0.85899725931405468</v>
      </c>
      <c r="J40" s="8">
        <v>0.873355839144072</v>
      </c>
      <c r="K40" s="8">
        <v>0.87837166490152696</v>
      </c>
      <c r="L40" s="8">
        <v>0.89698918097828628</v>
      </c>
      <c r="M40" s="8">
        <v>0.92669396307918384</v>
      </c>
      <c r="N40" s="8">
        <v>0.96488754975745927</v>
      </c>
      <c r="O40" s="8">
        <v>0.98072530654936474</v>
      </c>
      <c r="P40" s="8">
        <v>0.9962559497409148</v>
      </c>
      <c r="Q40" s="8">
        <v>1.0218279363043237</v>
      </c>
      <c r="R40" s="8">
        <v>1.0266670909359281</v>
      </c>
      <c r="S40" s="8">
        <v>1.0090112691761588</v>
      </c>
      <c r="T40" s="8">
        <v>1</v>
      </c>
      <c r="U40" s="8">
        <v>1.0296934381471345</v>
      </c>
      <c r="V40" s="8">
        <v>1.0452440001187393</v>
      </c>
      <c r="W40" s="8">
        <v>1.053287423212895</v>
      </c>
      <c r="X40" s="8">
        <v>1.0647604043948975</v>
      </c>
      <c r="Y40" s="8">
        <v>1.066798343634527</v>
      </c>
      <c r="Z40" s="8">
        <v>1.0700957384797731</v>
      </c>
      <c r="AA40" s="8">
        <v>1.0846418180370767</v>
      </c>
    </row>
    <row r="41" spans="1:27" x14ac:dyDescent="0.2">
      <c r="A41" s="4">
        <v>39</v>
      </c>
      <c r="B41" s="7" t="s">
        <v>48</v>
      </c>
      <c r="C41" s="8">
        <v>2.3541747241322262</v>
      </c>
      <c r="D41" s="8">
        <v>2.1100857760268066</v>
      </c>
      <c r="E41" s="8">
        <v>1.8740576617201241</v>
      </c>
      <c r="F41" s="8">
        <v>1.6834587785881008</v>
      </c>
      <c r="G41" s="8">
        <v>1.6001259597270778</v>
      </c>
      <c r="H41" s="8">
        <v>1.4578206815256665</v>
      </c>
      <c r="I41" s="8">
        <v>1.398887537149065</v>
      </c>
      <c r="J41" s="8">
        <v>1.2554756449298343</v>
      </c>
      <c r="K41" s="8">
        <v>1.1914861618064183</v>
      </c>
      <c r="L41" s="8">
        <v>1.0669979026890408</v>
      </c>
      <c r="M41" s="8">
        <v>1.0402990521038622</v>
      </c>
      <c r="N41" s="8">
        <v>1.0656233108189095</v>
      </c>
      <c r="O41" s="8">
        <v>1.0717175295835446</v>
      </c>
      <c r="P41" s="8">
        <v>1.0363602127961287</v>
      </c>
      <c r="Q41" s="8">
        <v>1.083434407248848</v>
      </c>
      <c r="R41" s="8">
        <v>1.0630965697999006</v>
      </c>
      <c r="S41" s="8">
        <v>0.98647966174554103</v>
      </c>
      <c r="T41" s="8">
        <v>1</v>
      </c>
      <c r="U41" s="8">
        <v>1.1133859402617299</v>
      </c>
      <c r="V41" s="8">
        <v>1.1604170439709225</v>
      </c>
      <c r="W41" s="8">
        <v>1.2628461750820466</v>
      </c>
      <c r="X41" s="8">
        <v>1.3749571641564435</v>
      </c>
      <c r="Y41" s="8">
        <v>1.3607544264700746</v>
      </c>
      <c r="Z41" s="8">
        <v>1.3865023641860188</v>
      </c>
      <c r="AA41" s="8">
        <v>1.332275304068993</v>
      </c>
    </row>
    <row r="42" spans="1:27" x14ac:dyDescent="0.2">
      <c r="A42" s="4">
        <v>40</v>
      </c>
      <c r="B42" s="7" t="s">
        <v>49</v>
      </c>
      <c r="C42" s="8">
        <v>0.61254157042645374</v>
      </c>
      <c r="D42" s="8">
        <v>0.62750179653664595</v>
      </c>
      <c r="E42" s="8">
        <v>0.640287014048039</v>
      </c>
      <c r="F42" s="8">
        <v>0.65368837775066779</v>
      </c>
      <c r="G42" s="8">
        <v>0.68105470905599852</v>
      </c>
      <c r="H42" s="8">
        <v>0.69442665051226327</v>
      </c>
      <c r="I42" s="8">
        <v>0.78587630083813431</v>
      </c>
      <c r="J42" s="8">
        <v>0.86766455149450505</v>
      </c>
      <c r="K42" s="8">
        <v>0.84671392704413839</v>
      </c>
      <c r="L42" s="8">
        <v>0.83963561506199436</v>
      </c>
      <c r="M42" s="8">
        <v>0.88537475452116254</v>
      </c>
      <c r="N42" s="8">
        <v>0.91360186423921186</v>
      </c>
      <c r="O42" s="8">
        <v>0.96240968732559273</v>
      </c>
      <c r="P42" s="8">
        <v>1.0090451345064195</v>
      </c>
      <c r="Q42" s="8">
        <v>1.0745489824506447</v>
      </c>
      <c r="R42" s="8">
        <v>1.0437250889288834</v>
      </c>
      <c r="S42" s="8">
        <v>0.99966090822991716</v>
      </c>
      <c r="T42" s="8">
        <v>1</v>
      </c>
      <c r="U42" s="8">
        <v>0.98656029099310716</v>
      </c>
      <c r="V42" s="8">
        <v>0.93542449225395252</v>
      </c>
      <c r="W42" s="8">
        <v>0.92065348011956327</v>
      </c>
      <c r="X42" s="8">
        <v>0.94574790282196475</v>
      </c>
      <c r="Y42" s="8">
        <v>0.93625533610780176</v>
      </c>
      <c r="Z42" s="8">
        <v>0.92420957400064274</v>
      </c>
      <c r="AA42" s="8">
        <v>0.99561309220721073</v>
      </c>
    </row>
    <row r="43" spans="1:27" x14ac:dyDescent="0.2">
      <c r="A43" s="4">
        <v>41</v>
      </c>
      <c r="B43" s="7" t="s">
        <v>50</v>
      </c>
      <c r="C43" s="8">
        <v>0.60118042779554459</v>
      </c>
      <c r="D43" s="8">
        <v>0.65871095907905863</v>
      </c>
      <c r="E43" s="8">
        <v>0.71786002670088733</v>
      </c>
      <c r="F43" s="8">
        <v>0.77489042220344717</v>
      </c>
      <c r="G43" s="8">
        <v>0.82272545675406084</v>
      </c>
      <c r="H43" s="8">
        <v>0.85132956400556736</v>
      </c>
      <c r="I43" s="8">
        <v>0.88746499969342707</v>
      </c>
      <c r="J43" s="8">
        <v>0.91086129730493615</v>
      </c>
      <c r="K43" s="8">
        <v>0.92654578394806197</v>
      </c>
      <c r="L43" s="8">
        <v>0.93194725649139365</v>
      </c>
      <c r="M43" s="8">
        <v>0.93727608736925649</v>
      </c>
      <c r="N43" s="8">
        <v>0.95187313002386964</v>
      </c>
      <c r="O43" s="8">
        <v>1.0007126632588366</v>
      </c>
      <c r="P43" s="8">
        <v>1.0428570134440243</v>
      </c>
      <c r="Q43" s="8">
        <v>1.0640553183847643</v>
      </c>
      <c r="R43" s="8">
        <v>1.0364580963872989</v>
      </c>
      <c r="S43" s="8">
        <v>1.0114221104251191</v>
      </c>
      <c r="T43" s="8">
        <v>1</v>
      </c>
      <c r="U43" s="8">
        <v>0.99616469854792022</v>
      </c>
      <c r="V43" s="8">
        <v>0.98243824375002409</v>
      </c>
      <c r="W43" s="8">
        <v>0.96842182968405988</v>
      </c>
      <c r="X43" s="8">
        <v>0.98194388910287278</v>
      </c>
      <c r="Y43" s="8">
        <v>1.0010184378034954</v>
      </c>
      <c r="Z43" s="8">
        <v>1.0280719697052008</v>
      </c>
      <c r="AA43" s="8">
        <v>1.0754453251632681</v>
      </c>
    </row>
    <row r="44" spans="1:27" x14ac:dyDescent="0.2">
      <c r="A44" s="4">
        <v>42</v>
      </c>
      <c r="B44" s="7" t="s">
        <v>51</v>
      </c>
      <c r="C44" s="8">
        <v>0.51893176105212935</v>
      </c>
      <c r="D44" s="8">
        <v>0.58347104059624888</v>
      </c>
      <c r="E44" s="8">
        <v>0.63695850790320252</v>
      </c>
      <c r="F44" s="8">
        <v>0.6931417880379257</v>
      </c>
      <c r="G44" s="8">
        <v>0.7414321258279486</v>
      </c>
      <c r="H44" s="8">
        <v>0.77749655411130658</v>
      </c>
      <c r="I44" s="8">
        <v>0.82137805195559765</v>
      </c>
      <c r="J44" s="8">
        <v>0.85436551357035795</v>
      </c>
      <c r="K44" s="8">
        <v>0.869256723606049</v>
      </c>
      <c r="L44" s="8">
        <v>0.89483034077228907</v>
      </c>
      <c r="M44" s="8">
        <v>0.912978872661242</v>
      </c>
      <c r="N44" s="8">
        <v>0.94881436861395729</v>
      </c>
      <c r="O44" s="8">
        <v>0.97643666706497678</v>
      </c>
      <c r="P44" s="8">
        <v>1.0011713074891631</v>
      </c>
      <c r="Q44" s="8">
        <v>1.0238460655093826</v>
      </c>
      <c r="R44" s="8">
        <v>1.0038107697810124</v>
      </c>
      <c r="S44" s="8">
        <v>0.98762820001826135</v>
      </c>
      <c r="T44" s="8">
        <v>1</v>
      </c>
      <c r="U44" s="8">
        <v>1.0194862723200182</v>
      </c>
      <c r="V44" s="8">
        <v>1.0357062974052369</v>
      </c>
      <c r="W44" s="8">
        <v>1.0722766872726581</v>
      </c>
      <c r="X44" s="8">
        <v>1.113664538859912</v>
      </c>
      <c r="Y44" s="8">
        <v>1.1545326772720907</v>
      </c>
      <c r="Z44" s="8">
        <v>1.1923727323155269</v>
      </c>
      <c r="AA44" s="8">
        <v>1.2410139449080069</v>
      </c>
    </row>
    <row r="45" spans="1:27" x14ac:dyDescent="0.2">
      <c r="A45" s="4">
        <v>43</v>
      </c>
      <c r="B45" s="7" t="s">
        <v>52</v>
      </c>
      <c r="C45" s="8">
        <v>1.3330144542468709</v>
      </c>
      <c r="D45" s="8">
        <v>1.3238695334833757</v>
      </c>
      <c r="E45" s="8">
        <v>1.3164724429140917</v>
      </c>
      <c r="F45" s="8">
        <v>1.3336747391256898</v>
      </c>
      <c r="G45" s="8">
        <v>1.3534329879291698</v>
      </c>
      <c r="H45" s="8">
        <v>1.3441189305175776</v>
      </c>
      <c r="I45" s="8">
        <v>1.3625564828629284</v>
      </c>
      <c r="J45" s="8">
        <v>1.3853709074636447</v>
      </c>
      <c r="K45" s="8">
        <v>1.351687158416172</v>
      </c>
      <c r="L45" s="8">
        <v>1.3037039772908026</v>
      </c>
      <c r="M45" s="8">
        <v>1.2675212009121113</v>
      </c>
      <c r="N45" s="8">
        <v>1.2223010372666656</v>
      </c>
      <c r="O45" s="8">
        <v>1.1972222655434659</v>
      </c>
      <c r="P45" s="8">
        <v>1.1728967527505816</v>
      </c>
      <c r="Q45" s="8">
        <v>1.1385199543160438</v>
      </c>
      <c r="R45" s="8">
        <v>1.0763660604924348</v>
      </c>
      <c r="S45" s="8">
        <v>1.0373973198648858</v>
      </c>
      <c r="T45" s="8">
        <v>1</v>
      </c>
      <c r="U45" s="8">
        <v>0.94995124768759698</v>
      </c>
      <c r="V45" s="8">
        <v>0.89976224988117415</v>
      </c>
      <c r="W45" s="8">
        <v>0.86008680509504376</v>
      </c>
      <c r="X45" s="8">
        <v>0.82448595266762703</v>
      </c>
      <c r="Y45" s="8">
        <v>0.7918818104125217</v>
      </c>
      <c r="Z45" s="8">
        <v>0.76441374662887773</v>
      </c>
      <c r="AA45" s="8">
        <v>0.73971540360074506</v>
      </c>
    </row>
    <row r="46" spans="1:27" x14ac:dyDescent="0.2">
      <c r="A46" s="4">
        <v>44</v>
      </c>
      <c r="B46" s="7" t="s">
        <v>53</v>
      </c>
      <c r="C46" s="8">
        <v>0.78575622693486302</v>
      </c>
      <c r="D46" s="8">
        <v>0.77934918071967407</v>
      </c>
      <c r="E46" s="8">
        <v>0.78863635838160784</v>
      </c>
      <c r="F46" s="8">
        <v>0.80674502860504915</v>
      </c>
      <c r="G46" s="8">
        <v>0.83595462674902921</v>
      </c>
      <c r="H46" s="8">
        <v>0.85621490246539333</v>
      </c>
      <c r="I46" s="8">
        <v>0.89546823438091605</v>
      </c>
      <c r="J46" s="8">
        <v>0.93771362519098467</v>
      </c>
      <c r="K46" s="8">
        <v>0.98065725230893575</v>
      </c>
      <c r="L46" s="8">
        <v>0.99658967676733723</v>
      </c>
      <c r="M46" s="8">
        <v>1.0423086738295253</v>
      </c>
      <c r="N46" s="8">
        <v>1.0849751531343785</v>
      </c>
      <c r="O46" s="8">
        <v>1.1361878515526802</v>
      </c>
      <c r="P46" s="8">
        <v>1.1534003300190425</v>
      </c>
      <c r="Q46" s="8">
        <v>1.1252853921076758</v>
      </c>
      <c r="R46" s="8">
        <v>1.0690761620078362</v>
      </c>
      <c r="S46" s="8">
        <v>1.0282261172493234</v>
      </c>
      <c r="T46" s="8">
        <v>1</v>
      </c>
      <c r="U46" s="8">
        <v>0.96659029115339201</v>
      </c>
      <c r="V46" s="8">
        <v>0.95172973016021978</v>
      </c>
      <c r="W46" s="8">
        <v>0.9272133820048698</v>
      </c>
      <c r="X46" s="8">
        <v>0.92130502646615453</v>
      </c>
      <c r="Y46" s="8">
        <v>0.96058203281417476</v>
      </c>
      <c r="Z46" s="8">
        <v>0.96245241233311551</v>
      </c>
      <c r="AA46" s="8">
        <v>0.94070456087360599</v>
      </c>
    </row>
    <row r="47" spans="1:27" x14ac:dyDescent="0.2">
      <c r="A47" s="4">
        <v>45</v>
      </c>
      <c r="B47" s="7" t="s">
        <v>54</v>
      </c>
      <c r="C47" s="8">
        <v>0.63665389670487549</v>
      </c>
      <c r="D47" s="8">
        <v>0.68872325137260326</v>
      </c>
      <c r="E47" s="8">
        <v>0.77592207177174999</v>
      </c>
      <c r="F47" s="8">
        <v>0.84072889988072497</v>
      </c>
      <c r="G47" s="8">
        <v>0.86252689280868311</v>
      </c>
      <c r="H47" s="8">
        <v>0.89084204459630345</v>
      </c>
      <c r="I47" s="8">
        <v>0.92667919361645779</v>
      </c>
      <c r="J47" s="8">
        <v>0.94462118971932063</v>
      </c>
      <c r="K47" s="8">
        <v>0.89984695095606049</v>
      </c>
      <c r="L47" s="8">
        <v>0.88736767295394681</v>
      </c>
      <c r="M47" s="8">
        <v>0.89873546889357914</v>
      </c>
      <c r="N47" s="8">
        <v>0.92058991404187906</v>
      </c>
      <c r="O47" s="8">
        <v>0.9252872961338916</v>
      </c>
      <c r="P47" s="8">
        <v>1.0026100742899633</v>
      </c>
      <c r="Q47" s="8">
        <v>1.0032492237533319</v>
      </c>
      <c r="R47" s="8">
        <v>0.98778962895211442</v>
      </c>
      <c r="S47" s="8">
        <v>0.99399120620272874</v>
      </c>
      <c r="T47" s="8">
        <v>1</v>
      </c>
      <c r="U47" s="8">
        <v>1.005173920465027</v>
      </c>
      <c r="V47" s="8">
        <v>1.0060668992798545</v>
      </c>
      <c r="W47" s="8">
        <v>1.0057945350006277</v>
      </c>
      <c r="X47" s="8">
        <v>1.0159531218844433</v>
      </c>
      <c r="Y47" s="8">
        <v>1.0145416632570889</v>
      </c>
      <c r="Z47" s="8">
        <v>1.108707168583547</v>
      </c>
      <c r="AA47" s="8">
        <v>1.1328781531252325</v>
      </c>
    </row>
    <row r="48" spans="1:27" x14ac:dyDescent="0.2">
      <c r="A48" s="4">
        <v>46</v>
      </c>
      <c r="B48" s="7" t="s">
        <v>55</v>
      </c>
      <c r="C48" s="8">
        <v>0.4127359716823738</v>
      </c>
      <c r="D48" s="8">
        <v>0.41774340144375249</v>
      </c>
      <c r="E48" s="8">
        <v>0.45921039056740243</v>
      </c>
      <c r="F48" s="8">
        <v>0.56210394878594161</v>
      </c>
      <c r="G48" s="8">
        <v>0.62416033831623863</v>
      </c>
      <c r="H48" s="8">
        <v>0.68935290115992598</v>
      </c>
      <c r="I48" s="8">
        <v>0.7621683777682664</v>
      </c>
      <c r="J48" s="8">
        <v>0.80247077293891611</v>
      </c>
      <c r="K48" s="8">
        <v>0.79400463599503646</v>
      </c>
      <c r="L48" s="8">
        <v>0.90201345748240314</v>
      </c>
      <c r="M48" s="8">
        <v>0.99440315224081244</v>
      </c>
      <c r="N48" s="8">
        <v>1.0736821304227127</v>
      </c>
      <c r="O48" s="8">
        <v>1.0984389102721461</v>
      </c>
      <c r="P48" s="8">
        <v>1.0637121857695313</v>
      </c>
      <c r="Q48" s="8">
        <v>1.0821101269553506</v>
      </c>
      <c r="R48" s="8">
        <v>1.0462456927965196</v>
      </c>
      <c r="S48" s="8">
        <v>1.0294812410554373</v>
      </c>
      <c r="T48" s="8">
        <v>1</v>
      </c>
      <c r="U48" s="8">
        <v>1.0496025884875562</v>
      </c>
      <c r="V48" s="8">
        <v>0.9884394087978966</v>
      </c>
      <c r="W48" s="8">
        <v>1.109230713896282</v>
      </c>
      <c r="X48" s="8">
        <v>1.2207148279539628</v>
      </c>
      <c r="Y48" s="8">
        <v>1.2623254106013846</v>
      </c>
      <c r="Z48" s="8">
        <v>1.2846677619604046</v>
      </c>
      <c r="AA48" s="8">
        <v>1.2960765768230893</v>
      </c>
    </row>
    <row r="49" spans="1:27" x14ac:dyDescent="0.2">
      <c r="A49" s="4">
        <v>47</v>
      </c>
      <c r="B49" s="7" t="s">
        <v>56</v>
      </c>
      <c r="C49" s="8">
        <v>0.73731360090443865</v>
      </c>
      <c r="D49" s="8">
        <v>0.77902382040978446</v>
      </c>
      <c r="E49" s="8">
        <v>0.81565627545747199</v>
      </c>
      <c r="F49" s="8">
        <v>0.83350853245114886</v>
      </c>
      <c r="G49" s="8">
        <v>0.87344557513265908</v>
      </c>
      <c r="H49" s="8">
        <v>0.89511129233276543</v>
      </c>
      <c r="I49" s="8">
        <v>0.92067869798010193</v>
      </c>
      <c r="J49" s="8">
        <v>0.96179446812129454</v>
      </c>
      <c r="K49" s="8">
        <v>0.99662951431373925</v>
      </c>
      <c r="L49" s="8">
        <v>0.97099137823734738</v>
      </c>
      <c r="M49" s="8">
        <v>0.96480182109534096</v>
      </c>
      <c r="N49" s="8">
        <v>0.97052442799942784</v>
      </c>
      <c r="O49" s="8">
        <v>0.99932997683645086</v>
      </c>
      <c r="P49" s="8">
        <v>1.047435437777066</v>
      </c>
      <c r="Q49" s="8">
        <v>1.0530367488136356</v>
      </c>
      <c r="R49" s="8">
        <v>1.0399141880680303</v>
      </c>
      <c r="S49" s="8">
        <v>1.0099718539110774</v>
      </c>
      <c r="T49" s="8">
        <v>1</v>
      </c>
      <c r="U49" s="8">
        <v>0.95312794381593613</v>
      </c>
      <c r="V49" s="8">
        <v>0.94952288465083445</v>
      </c>
      <c r="W49" s="8">
        <v>0.86914602160541043</v>
      </c>
      <c r="X49" s="8">
        <v>0.79609637238114284</v>
      </c>
      <c r="Y49" s="8">
        <v>0.73422451621168439</v>
      </c>
      <c r="Z49" s="8">
        <v>0.67801404397843923</v>
      </c>
      <c r="AA49" s="8">
        <v>0.62133502164612009</v>
      </c>
    </row>
    <row r="50" spans="1:27" x14ac:dyDescent="0.2">
      <c r="A50" s="4">
        <v>48</v>
      </c>
      <c r="B50" s="7" t="s">
        <v>57</v>
      </c>
      <c r="C50" s="8">
        <v>0.98581921423629504</v>
      </c>
      <c r="D50" s="8">
        <v>1.0258841645287247</v>
      </c>
      <c r="E50" s="8">
        <v>1.0595109498072963</v>
      </c>
      <c r="F50" s="8">
        <v>1.0861442885792452</v>
      </c>
      <c r="G50" s="8">
        <v>1.1067448951504404</v>
      </c>
      <c r="H50" s="8">
        <v>1.1125004735881989</v>
      </c>
      <c r="I50" s="8">
        <v>1.126911205609995</v>
      </c>
      <c r="J50" s="8">
        <v>1.1439347758114979</v>
      </c>
      <c r="K50" s="8">
        <v>1.1352370420263764</v>
      </c>
      <c r="L50" s="8">
        <v>1.116919081131289</v>
      </c>
      <c r="M50" s="8">
        <v>1.1053835941113757</v>
      </c>
      <c r="N50" s="8">
        <v>1.1041607520573355</v>
      </c>
      <c r="O50" s="8">
        <v>1.1016894994530138</v>
      </c>
      <c r="P50" s="8">
        <v>1.1031229011465433</v>
      </c>
      <c r="Q50" s="8">
        <v>1.097512088643857</v>
      </c>
      <c r="R50" s="8">
        <v>1.0643340454098005</v>
      </c>
      <c r="S50" s="8">
        <v>1.0328766579717266</v>
      </c>
      <c r="T50" s="8">
        <v>1</v>
      </c>
      <c r="U50" s="8">
        <v>0.97788789986003422</v>
      </c>
      <c r="V50" s="8">
        <v>0.95322237766631568</v>
      </c>
      <c r="W50" s="8">
        <v>0.93205813483111022</v>
      </c>
      <c r="X50" s="8">
        <v>0.91462880993837015</v>
      </c>
      <c r="Y50" s="8">
        <v>0.90326124624896198</v>
      </c>
      <c r="Z50" s="8">
        <v>0.88465284793074517</v>
      </c>
      <c r="AA50" s="8">
        <v>0.86433552022467564</v>
      </c>
    </row>
    <row r="51" spans="1:27" x14ac:dyDescent="0.2">
      <c r="A51" s="4">
        <v>49</v>
      </c>
      <c r="B51" s="7" t="s">
        <v>58</v>
      </c>
      <c r="C51" s="8">
        <v>0.96410688600623706</v>
      </c>
      <c r="D51" s="8">
        <v>0.96230261354350621</v>
      </c>
      <c r="E51" s="8">
        <v>0.97509441692427956</v>
      </c>
      <c r="F51" s="8">
        <v>0.99838537514473902</v>
      </c>
      <c r="G51" s="8">
        <v>1.0224139738428211</v>
      </c>
      <c r="H51" s="8">
        <v>1.037269517223941</v>
      </c>
      <c r="I51" s="8">
        <v>1.0438688440777573</v>
      </c>
      <c r="J51" s="8">
        <v>1.0594942426735765</v>
      </c>
      <c r="K51" s="8">
        <v>1.0979104248822174</v>
      </c>
      <c r="L51" s="8">
        <v>1.1347080883858771</v>
      </c>
      <c r="M51" s="8">
        <v>1.1488891281860696</v>
      </c>
      <c r="N51" s="8">
        <v>1.1932870576963663</v>
      </c>
      <c r="O51" s="8">
        <v>1.2169659130000174</v>
      </c>
      <c r="P51" s="8">
        <v>1.1605171765210385</v>
      </c>
      <c r="Q51" s="8">
        <v>1.118930086540689</v>
      </c>
      <c r="R51" s="8">
        <v>1.0521432671862743</v>
      </c>
      <c r="S51" s="8">
        <v>0.98004840735561127</v>
      </c>
      <c r="T51" s="8">
        <v>1</v>
      </c>
      <c r="U51" s="8">
        <v>0.95768147285096694</v>
      </c>
      <c r="V51" s="8">
        <v>0.92183865813905419</v>
      </c>
      <c r="W51" s="8">
        <v>0.88365223362576084</v>
      </c>
      <c r="X51" s="8">
        <v>0.85794272566681351</v>
      </c>
      <c r="Y51" s="8">
        <v>0.8487872747329348</v>
      </c>
      <c r="Z51" s="8">
        <v>0.84548387660601709</v>
      </c>
      <c r="AA51" s="8">
        <v>0.84210010498153964</v>
      </c>
    </row>
    <row r="52" spans="1:27" x14ac:dyDescent="0.2">
      <c r="A52" s="4">
        <v>50</v>
      </c>
      <c r="B52" s="7" t="s">
        <v>59</v>
      </c>
      <c r="C52" s="8">
        <v>0.6852370855466825</v>
      </c>
      <c r="D52" s="8">
        <v>0.68144165091397502</v>
      </c>
      <c r="E52" s="8">
        <v>0.68658995394155831</v>
      </c>
      <c r="F52" s="8">
        <v>0.71144229303576478</v>
      </c>
      <c r="G52" s="8">
        <v>0.74511386187745998</v>
      </c>
      <c r="H52" s="8">
        <v>0.7451240210193949</v>
      </c>
      <c r="I52" s="8">
        <v>0.74472298254208746</v>
      </c>
      <c r="J52" s="8">
        <v>0.75526230932465444</v>
      </c>
      <c r="K52" s="8">
        <v>0.73916633005424892</v>
      </c>
      <c r="L52" s="8">
        <v>0.74871528767813011</v>
      </c>
      <c r="M52" s="8">
        <v>0.76492642058866511</v>
      </c>
      <c r="N52" s="8">
        <v>0.80606659758137555</v>
      </c>
      <c r="O52" s="8">
        <v>0.83959549208044448</v>
      </c>
      <c r="P52" s="8">
        <v>0.94362311255949638</v>
      </c>
      <c r="Q52" s="8">
        <v>1.0163435713914881</v>
      </c>
      <c r="R52" s="8">
        <v>1.031534087640221</v>
      </c>
      <c r="S52" s="8">
        <v>1.0375717689486021</v>
      </c>
      <c r="T52" s="8">
        <v>1</v>
      </c>
      <c r="U52" s="8">
        <v>1.0313532237197016</v>
      </c>
      <c r="V52" s="8">
        <v>1.0769654416011285</v>
      </c>
      <c r="W52" s="8">
        <v>1.1454368476727372</v>
      </c>
      <c r="X52" s="8">
        <v>1.2309972678925218</v>
      </c>
      <c r="Y52" s="8">
        <v>1.3138936869990798</v>
      </c>
      <c r="Z52" s="8">
        <v>1.3805396611011491</v>
      </c>
      <c r="AA52" s="8">
        <v>1.4557253727780313</v>
      </c>
    </row>
    <row r="53" spans="1:27" x14ac:dyDescent="0.2">
      <c r="A53" s="4">
        <v>51</v>
      </c>
      <c r="B53" s="7" t="s">
        <v>60</v>
      </c>
      <c r="C53" s="8">
        <v>1.0399546787150591</v>
      </c>
      <c r="D53" s="8">
        <v>0.99965282263778865</v>
      </c>
      <c r="E53" s="8">
        <v>0.9680843956467009</v>
      </c>
      <c r="F53" s="8">
        <v>0.95547113911563464</v>
      </c>
      <c r="G53" s="8">
        <v>0.9568825846020349</v>
      </c>
      <c r="H53" s="8">
        <v>0.96198945801699809</v>
      </c>
      <c r="I53" s="8">
        <v>0.95910764064666498</v>
      </c>
      <c r="J53" s="8">
        <v>0.95575487888646182</v>
      </c>
      <c r="K53" s="8">
        <v>0.97501136186715198</v>
      </c>
      <c r="L53" s="8">
        <v>0.99543608022762309</v>
      </c>
      <c r="M53" s="8">
        <v>1.0004309841685259</v>
      </c>
      <c r="N53" s="8">
        <v>1.0163664247183219</v>
      </c>
      <c r="O53" s="8">
        <v>1.0426987400707453</v>
      </c>
      <c r="P53" s="8">
        <v>1.0878951144662163</v>
      </c>
      <c r="Q53" s="8">
        <v>1.1023917904162917</v>
      </c>
      <c r="R53" s="8">
        <v>1.0688067491989184</v>
      </c>
      <c r="S53" s="8">
        <v>1.0324622104395658</v>
      </c>
      <c r="T53" s="8">
        <v>1</v>
      </c>
      <c r="U53" s="8">
        <v>0.96395739977562733</v>
      </c>
      <c r="V53" s="8">
        <v>0.9432401460588139</v>
      </c>
      <c r="W53" s="8">
        <v>0.9346503522688363</v>
      </c>
      <c r="X53" s="8">
        <v>0.94254515361955393</v>
      </c>
      <c r="Y53" s="8">
        <v>0.98816128166874029</v>
      </c>
      <c r="Z53" s="8">
        <v>1.0075877272997138</v>
      </c>
      <c r="AA53" s="8">
        <v>1.0038281962255966</v>
      </c>
    </row>
    <row r="54" spans="1:27" x14ac:dyDescent="0.2">
      <c r="A54" s="4">
        <v>52</v>
      </c>
      <c r="B54" s="7" t="s">
        <v>61</v>
      </c>
      <c r="C54" s="8">
        <v>0.96455083279441001</v>
      </c>
      <c r="D54" s="8">
        <v>0.98597917131938417</v>
      </c>
      <c r="E54" s="8">
        <v>1.0145099410344431</v>
      </c>
      <c r="F54" s="8">
        <v>1.0693813477680956</v>
      </c>
      <c r="G54" s="8">
        <v>1.0953440856370373</v>
      </c>
      <c r="H54" s="8">
        <v>1.0963906215706627</v>
      </c>
      <c r="I54" s="8">
        <v>1.0892231099676779</v>
      </c>
      <c r="J54" s="8">
        <v>1.0823566644810405</v>
      </c>
      <c r="K54" s="8">
        <v>1.0688758257099691</v>
      </c>
      <c r="L54" s="8">
        <v>1.067096477367186</v>
      </c>
      <c r="M54" s="8">
        <v>1.0429829979376981</v>
      </c>
      <c r="N54" s="8">
        <v>1.0562410792457537</v>
      </c>
      <c r="O54" s="8">
        <v>1.0606236248277012</v>
      </c>
      <c r="P54" s="8">
        <v>1.0648682078313836</v>
      </c>
      <c r="Q54" s="8">
        <v>1.0417769634117122</v>
      </c>
      <c r="R54" s="8">
        <v>1.0165103536635756</v>
      </c>
      <c r="S54" s="8">
        <v>1.0124108888761354</v>
      </c>
      <c r="T54" s="8">
        <v>1</v>
      </c>
      <c r="U54" s="8">
        <v>0.98910276292728982</v>
      </c>
      <c r="V54" s="8">
        <v>0.99985600265772079</v>
      </c>
      <c r="W54" s="8">
        <v>1.0009450259030472</v>
      </c>
      <c r="X54" s="8">
        <v>1.0089832048583163</v>
      </c>
      <c r="Y54" s="8">
        <v>1.0133741313787519</v>
      </c>
      <c r="Z54" s="8">
        <v>0.99636097684091618</v>
      </c>
      <c r="AA54" s="8">
        <v>0.99380584572164421</v>
      </c>
    </row>
    <row r="55" spans="1:27" x14ac:dyDescent="0.2">
      <c r="A55" s="4">
        <v>53</v>
      </c>
      <c r="B55" s="7" t="s">
        <v>62</v>
      </c>
      <c r="C55" s="8">
        <v>1.211393523374336</v>
      </c>
      <c r="D55" s="8">
        <v>1.2328430827001187</v>
      </c>
      <c r="E55" s="8">
        <v>1.2390806066626165</v>
      </c>
      <c r="F55" s="8">
        <v>1.2498486166525584</v>
      </c>
      <c r="G55" s="8">
        <v>1.2304502134925241</v>
      </c>
      <c r="H55" s="8">
        <v>1.1775646450251334</v>
      </c>
      <c r="I55" s="8">
        <v>1.1435637828211036</v>
      </c>
      <c r="J55" s="8">
        <v>1.1099546433985605</v>
      </c>
      <c r="K55" s="8">
        <v>1.0647699904180135</v>
      </c>
      <c r="L55" s="8">
        <v>1.0313965407861982</v>
      </c>
      <c r="M55" s="8">
        <v>1.01595208330747</v>
      </c>
      <c r="N55" s="8">
        <v>1.0278605003370205</v>
      </c>
      <c r="O55" s="8">
        <v>1.0249545896730363</v>
      </c>
      <c r="P55" s="8">
        <v>1.0573867177127119</v>
      </c>
      <c r="Q55" s="8">
        <v>1.0597651467571154</v>
      </c>
      <c r="R55" s="8">
        <v>1.0197519403731572</v>
      </c>
      <c r="S55" s="8">
        <v>0.99855236874496578</v>
      </c>
      <c r="T55" s="8">
        <v>1</v>
      </c>
      <c r="U55" s="8">
        <v>0.98986418288339695</v>
      </c>
      <c r="V55" s="8">
        <v>0.98833705593499876</v>
      </c>
      <c r="W55" s="8">
        <v>0.98204594184610339</v>
      </c>
      <c r="X55" s="8">
        <v>0.98722027347264729</v>
      </c>
      <c r="Y55" s="8">
        <v>0.9633555250025303</v>
      </c>
      <c r="Z55" s="8">
        <v>0.92132800157437944</v>
      </c>
      <c r="AA55" s="8">
        <v>0.88907252337597753</v>
      </c>
    </row>
    <row r="56" spans="1:27" x14ac:dyDescent="0.2">
      <c r="A56" s="4">
        <v>54</v>
      </c>
      <c r="B56" s="7" t="s">
        <v>63</v>
      </c>
      <c r="C56" s="8">
        <v>1.0901903382371751</v>
      </c>
      <c r="D56" s="8">
        <v>1.1001736709674805</v>
      </c>
      <c r="E56" s="8">
        <v>1.1293871711040002</v>
      </c>
      <c r="F56" s="8">
        <v>1.1506476101876371</v>
      </c>
      <c r="G56" s="8">
        <v>1.1659880637873541</v>
      </c>
      <c r="H56" s="8">
        <v>1.1430400763054003</v>
      </c>
      <c r="I56" s="8">
        <v>1.113439827987706</v>
      </c>
      <c r="J56" s="8">
        <v>1.1059590434348707</v>
      </c>
      <c r="K56" s="8">
        <v>1.070422324602522</v>
      </c>
      <c r="L56" s="8">
        <v>1.0604126592847254</v>
      </c>
      <c r="M56" s="8">
        <v>1.0360754085087485</v>
      </c>
      <c r="N56" s="8">
        <v>1.0418892370524213</v>
      </c>
      <c r="O56" s="8">
        <v>1.0404294358709987</v>
      </c>
      <c r="P56" s="8">
        <v>1.0463954133377285</v>
      </c>
      <c r="Q56" s="8">
        <v>1.0362087938959479</v>
      </c>
      <c r="R56" s="8">
        <v>1.0136945455083484</v>
      </c>
      <c r="S56" s="8">
        <v>1.0072654754512556</v>
      </c>
      <c r="T56" s="8">
        <v>1</v>
      </c>
      <c r="U56" s="8">
        <v>0.9862093439811388</v>
      </c>
      <c r="V56" s="8">
        <v>0.98664309558829066</v>
      </c>
      <c r="W56" s="8">
        <v>0.97269289234428691</v>
      </c>
      <c r="X56" s="8">
        <v>0.9712847830819219</v>
      </c>
      <c r="Y56" s="8">
        <v>0.94380100784352305</v>
      </c>
      <c r="Z56" s="8">
        <v>0.91582408733431775</v>
      </c>
      <c r="AA56" s="8">
        <v>0.89050920515773935</v>
      </c>
    </row>
    <row r="57" spans="1:27" x14ac:dyDescent="0.2">
      <c r="A57" s="4">
        <v>55</v>
      </c>
      <c r="B57" s="7" t="s">
        <v>64</v>
      </c>
      <c r="C57" s="8">
        <v>0.94146261753443905</v>
      </c>
      <c r="D57" s="8">
        <v>0.93084773235336715</v>
      </c>
      <c r="E57" s="8">
        <v>0.9297235601703624</v>
      </c>
      <c r="F57" s="8">
        <v>0.92684567934863482</v>
      </c>
      <c r="G57" s="8">
        <v>0.93481895585452313</v>
      </c>
      <c r="H57" s="8">
        <v>0.9182985049095399</v>
      </c>
      <c r="I57" s="8">
        <v>0.91015341130498018</v>
      </c>
      <c r="J57" s="8">
        <v>0.91932539907218147</v>
      </c>
      <c r="K57" s="8">
        <v>0.90439919537799462</v>
      </c>
      <c r="L57" s="8">
        <v>0.91404192854243771</v>
      </c>
      <c r="M57" s="8">
        <v>0.92625815421603741</v>
      </c>
      <c r="N57" s="8">
        <v>0.96224171358173605</v>
      </c>
      <c r="O57" s="8">
        <v>1.0180271949849542</v>
      </c>
      <c r="P57" s="8">
        <v>1.0625983359085942</v>
      </c>
      <c r="Q57" s="8">
        <v>1.0516624169291184</v>
      </c>
      <c r="R57" s="8">
        <v>1.0218694287251486</v>
      </c>
      <c r="S57" s="8">
        <v>1.0151337402620637</v>
      </c>
      <c r="T57" s="8">
        <v>1</v>
      </c>
      <c r="U57" s="8">
        <v>1.0084518430389535</v>
      </c>
      <c r="V57" s="8">
        <v>1.0169998047153586</v>
      </c>
      <c r="W57" s="8">
        <v>1.0159951516974504</v>
      </c>
      <c r="X57" s="8">
        <v>1.0334648023559327</v>
      </c>
      <c r="Y57" s="8">
        <v>1.0312777276925176</v>
      </c>
      <c r="Z57" s="8">
        <v>1.024723742017565</v>
      </c>
      <c r="AA57" s="8">
        <v>1.0291705236346551</v>
      </c>
    </row>
    <row r="58" spans="1:27" x14ac:dyDescent="0.2">
      <c r="A58" s="4">
        <v>56</v>
      </c>
      <c r="B58" s="7" t="s">
        <v>65</v>
      </c>
      <c r="C58" s="8">
        <v>0.79067195110372168</v>
      </c>
      <c r="D58" s="8">
        <v>0.82326714946597546</v>
      </c>
      <c r="E58" s="8">
        <v>0.85370874082186798</v>
      </c>
      <c r="F58" s="8">
        <v>0.87973852042109912</v>
      </c>
      <c r="G58" s="8">
        <v>0.91890060980801858</v>
      </c>
      <c r="H58" s="8">
        <v>0.93266417620117514</v>
      </c>
      <c r="I58" s="8">
        <v>0.93966161262738546</v>
      </c>
      <c r="J58" s="8">
        <v>0.95275789181334225</v>
      </c>
      <c r="K58" s="8">
        <v>0.95539436961252933</v>
      </c>
      <c r="L58" s="8">
        <v>0.98487083297475031</v>
      </c>
      <c r="M58" s="8">
        <v>1.0142402688450758</v>
      </c>
      <c r="N58" s="8">
        <v>1.0445539491651932</v>
      </c>
      <c r="O58" s="8">
        <v>1.0745886570288896</v>
      </c>
      <c r="P58" s="8">
        <v>1.0882018726344846</v>
      </c>
      <c r="Q58" s="8">
        <v>1.0800631406514523</v>
      </c>
      <c r="R58" s="8">
        <v>1.0486116353700468</v>
      </c>
      <c r="S58" s="8">
        <v>1.0234563703766919</v>
      </c>
      <c r="T58" s="8">
        <v>1</v>
      </c>
      <c r="U58" s="8">
        <v>1.013388751785369</v>
      </c>
      <c r="V58" s="8">
        <v>1.057898895170537</v>
      </c>
      <c r="W58" s="8">
        <v>1.1050523295004049</v>
      </c>
      <c r="X58" s="8">
        <v>1.1281689380404516</v>
      </c>
      <c r="Y58" s="8">
        <v>1.1830507695961821</v>
      </c>
      <c r="Z58" s="8">
        <v>1.2181677351728697</v>
      </c>
      <c r="AA58" s="8">
        <v>1.2728965482720664</v>
      </c>
    </row>
    <row r="59" spans="1:27" x14ac:dyDescent="0.2">
      <c r="A59" s="4">
        <v>57</v>
      </c>
      <c r="B59" s="7" t="s">
        <v>66</v>
      </c>
      <c r="C59" s="8">
        <v>1.1979387999194213</v>
      </c>
      <c r="D59" s="8">
        <v>1.1597892069154372</v>
      </c>
      <c r="E59" s="8">
        <v>1.1584602665332715</v>
      </c>
      <c r="F59" s="8">
        <v>1.1399865524483115</v>
      </c>
      <c r="G59" s="8">
        <v>1.1763092635809014</v>
      </c>
      <c r="H59" s="8">
        <v>1.1686049302411334</v>
      </c>
      <c r="I59" s="8">
        <v>1.1062235461722036</v>
      </c>
      <c r="J59" s="8">
        <v>1.0469430293827438</v>
      </c>
      <c r="K59" s="8">
        <v>1.0071705738258288</v>
      </c>
      <c r="L59" s="8">
        <v>0.9801685887241971</v>
      </c>
      <c r="M59" s="8">
        <v>0.97635042799099359</v>
      </c>
      <c r="N59" s="8">
        <v>0.98976127304821204</v>
      </c>
      <c r="O59" s="8">
        <v>0.99713174060069276</v>
      </c>
      <c r="P59" s="8">
        <v>1.0760927052212719</v>
      </c>
      <c r="Q59" s="8">
        <v>1.0439040843934946</v>
      </c>
      <c r="R59" s="8">
        <v>1.0125734559803861</v>
      </c>
      <c r="S59" s="8">
        <v>1.0055710450632462</v>
      </c>
      <c r="T59" s="8">
        <v>1</v>
      </c>
      <c r="U59" s="8">
        <v>0.95949328646721022</v>
      </c>
      <c r="V59" s="8">
        <v>0.97393341647790632</v>
      </c>
      <c r="W59" s="8">
        <v>0.9514804480040252</v>
      </c>
      <c r="X59" s="8">
        <v>0.96654992908134685</v>
      </c>
      <c r="Y59" s="8">
        <v>0.98308145228054544</v>
      </c>
      <c r="Z59" s="8">
        <v>1.010385932411394</v>
      </c>
      <c r="AA59" s="8">
        <v>0.9881628229615429</v>
      </c>
    </row>
    <row r="60" spans="1:27" x14ac:dyDescent="0.2">
      <c r="A60" s="4">
        <v>58</v>
      </c>
      <c r="B60" s="7" t="s">
        <v>67</v>
      </c>
      <c r="C60" s="8">
        <v>1.160826199985638</v>
      </c>
      <c r="D60" s="8">
        <v>1.1426581606571824</v>
      </c>
      <c r="E60" s="8">
        <v>1.1017083533322136</v>
      </c>
      <c r="F60" s="8">
        <v>1.085032048779798</v>
      </c>
      <c r="G60" s="8">
        <v>1.1296355549057482</v>
      </c>
      <c r="H60" s="8">
        <v>1.1285366326130606</v>
      </c>
      <c r="I60" s="8">
        <v>1.0831155482537504</v>
      </c>
      <c r="J60" s="8">
        <v>1.050380344527116</v>
      </c>
      <c r="K60" s="8">
        <v>0.99184807406859632</v>
      </c>
      <c r="L60" s="8">
        <v>0.95231031499752228</v>
      </c>
      <c r="M60" s="8">
        <v>0.9260126995478416</v>
      </c>
      <c r="N60" s="8">
        <v>0.89029461345436756</v>
      </c>
      <c r="O60" s="8">
        <v>0.90671049958202965</v>
      </c>
      <c r="P60" s="8">
        <v>0.96305490489288437</v>
      </c>
      <c r="Q60" s="8">
        <v>1.0107412241837488</v>
      </c>
      <c r="R60" s="8">
        <v>1.0193416645284741</v>
      </c>
      <c r="S60" s="8">
        <v>1.0472335308839869</v>
      </c>
      <c r="T60" s="8">
        <v>1</v>
      </c>
      <c r="U60" s="8">
        <v>0.94619330814555636</v>
      </c>
      <c r="V60" s="8">
        <v>0.88212533340090293</v>
      </c>
      <c r="W60" s="8">
        <v>0.81058638141999129</v>
      </c>
      <c r="X60" s="8">
        <v>0.75482625305030959</v>
      </c>
      <c r="Y60" s="8">
        <v>0.75667874320523587</v>
      </c>
      <c r="Z60" s="8">
        <v>0.73019301742397036</v>
      </c>
      <c r="AA60" s="8">
        <v>0.72582746541648979</v>
      </c>
    </row>
    <row r="61" spans="1:27" x14ac:dyDescent="0.2">
      <c r="A61" s="4">
        <v>59</v>
      </c>
      <c r="B61" s="7" t="s">
        <v>68</v>
      </c>
      <c r="C61" s="8">
        <v>0.8231242838783922</v>
      </c>
      <c r="D61" s="8">
        <v>0.84266023022634218</v>
      </c>
      <c r="E61" s="8">
        <v>0.86856818947106773</v>
      </c>
      <c r="F61" s="8">
        <v>0.905425734071167</v>
      </c>
      <c r="G61" s="8">
        <v>0.9482099834060258</v>
      </c>
      <c r="H61" s="8">
        <v>0.9673855080692273</v>
      </c>
      <c r="I61" s="8">
        <v>0.97392328883348744</v>
      </c>
      <c r="J61" s="8">
        <v>0.99851702202614701</v>
      </c>
      <c r="K61" s="8">
        <v>0.99906343571079981</v>
      </c>
      <c r="L61" s="8">
        <v>1.0325256200421831</v>
      </c>
      <c r="M61" s="8">
        <v>1.0272743213347197</v>
      </c>
      <c r="N61" s="8">
        <v>1.055443968206335</v>
      </c>
      <c r="O61" s="8">
        <v>1.0758535071411106</v>
      </c>
      <c r="P61" s="8">
        <v>1.0870801066931084</v>
      </c>
      <c r="Q61" s="8">
        <v>1.0601048922902023</v>
      </c>
      <c r="R61" s="8">
        <v>1.0226782295090764</v>
      </c>
      <c r="S61" s="8">
        <v>0.99910160022594463</v>
      </c>
      <c r="T61" s="8">
        <v>1</v>
      </c>
      <c r="U61" s="8">
        <v>0.98403396110576369</v>
      </c>
      <c r="V61" s="8">
        <v>0.98344005244888988</v>
      </c>
      <c r="W61" s="8">
        <v>0.98219763463143939</v>
      </c>
      <c r="X61" s="8">
        <v>1.0012724955071832</v>
      </c>
      <c r="Y61" s="8">
        <v>1.0085068236261336</v>
      </c>
      <c r="Z61" s="8">
        <v>0.98741559800156842</v>
      </c>
      <c r="AA61" s="8">
        <v>0.96867893374254854</v>
      </c>
    </row>
    <row r="62" spans="1:27" x14ac:dyDescent="0.2">
      <c r="A62" s="4">
        <v>60</v>
      </c>
      <c r="B62" s="7" t="s">
        <v>69</v>
      </c>
      <c r="C62" s="8">
        <v>0.8659572539605882</v>
      </c>
      <c r="D62" s="8">
        <v>0.90514446994075792</v>
      </c>
      <c r="E62" s="8">
        <v>0.94213615489640468</v>
      </c>
      <c r="F62" s="8">
        <v>0.97272407998436172</v>
      </c>
      <c r="G62" s="8">
        <v>0.99838380446206287</v>
      </c>
      <c r="H62" s="8">
        <v>1.0211847040911179</v>
      </c>
      <c r="I62" s="8">
        <v>1.0372850500904289</v>
      </c>
      <c r="J62" s="8">
        <v>1.0469194859533608</v>
      </c>
      <c r="K62" s="8">
        <v>1.0493417131502292</v>
      </c>
      <c r="L62" s="8">
        <v>1.0463046406854386</v>
      </c>
      <c r="M62" s="8">
        <v>1.0365152861334566</v>
      </c>
      <c r="N62" s="8">
        <v>1.0282511538111274</v>
      </c>
      <c r="O62" s="8">
        <v>1.0192197237098672</v>
      </c>
      <c r="P62" s="8">
        <v>1.0141487519144006</v>
      </c>
      <c r="Q62" s="8">
        <v>1.0126732872793609</v>
      </c>
      <c r="R62" s="8">
        <v>1.0092375548814694</v>
      </c>
      <c r="S62" s="8">
        <v>1.0058556820408984</v>
      </c>
      <c r="T62" s="8">
        <v>1</v>
      </c>
      <c r="U62" s="8">
        <v>0.99495616857499369</v>
      </c>
      <c r="V62" s="8">
        <v>0.9884927233557953</v>
      </c>
      <c r="W62" s="8">
        <v>0.98474289232397694</v>
      </c>
      <c r="X62" s="8">
        <v>0.98339082669089217</v>
      </c>
      <c r="Y62" s="8">
        <v>0.98049478284384073</v>
      </c>
      <c r="Z62" s="8">
        <v>0.97797523585253776</v>
      </c>
      <c r="AA62" s="8">
        <v>0.98066752554223902</v>
      </c>
    </row>
    <row r="63" spans="1:27" x14ac:dyDescent="0.2">
      <c r="A63" s="4">
        <v>61</v>
      </c>
      <c r="B63" s="7" t="s">
        <v>70</v>
      </c>
      <c r="C63" s="8">
        <v>0.52464504832797487</v>
      </c>
      <c r="D63" s="8">
        <v>0.55468974045887187</v>
      </c>
      <c r="E63" s="8">
        <v>0.5882756261260601</v>
      </c>
      <c r="F63" s="8">
        <v>0.62000027327975005</v>
      </c>
      <c r="G63" s="8">
        <v>0.66031757303446437</v>
      </c>
      <c r="H63" s="8">
        <v>0.70118831063532028</v>
      </c>
      <c r="I63" s="8">
        <v>0.74540307962326147</v>
      </c>
      <c r="J63" s="8">
        <v>0.78447818851063389</v>
      </c>
      <c r="K63" s="8">
        <v>0.82061480783599416</v>
      </c>
      <c r="L63" s="8">
        <v>0.86183389691448276</v>
      </c>
      <c r="M63" s="8">
        <v>0.89302061239775621</v>
      </c>
      <c r="N63" s="8">
        <v>0.92545171793912928</v>
      </c>
      <c r="O63" s="8">
        <v>0.9520831836523812</v>
      </c>
      <c r="P63" s="8">
        <v>0.96522918706143301</v>
      </c>
      <c r="Q63" s="8">
        <v>0.97830289797532388</v>
      </c>
      <c r="R63" s="8">
        <v>0.99153654928077362</v>
      </c>
      <c r="S63" s="8">
        <v>0.99526144982555365</v>
      </c>
      <c r="T63" s="8">
        <v>1</v>
      </c>
      <c r="U63" s="8">
        <v>1.0100735718711003</v>
      </c>
      <c r="V63" s="8">
        <v>1.0308820322705494</v>
      </c>
      <c r="W63" s="8">
        <v>1.046983766148871</v>
      </c>
      <c r="X63" s="8">
        <v>1.0674379349970771</v>
      </c>
      <c r="Y63" s="8">
        <v>1.0928145618494218</v>
      </c>
      <c r="Z63" s="8">
        <v>1.1128304625268719</v>
      </c>
      <c r="AA63" s="8">
        <v>1.1165198283341693</v>
      </c>
    </row>
    <row r="64" spans="1:27" x14ac:dyDescent="0.2">
      <c r="A64" s="4">
        <v>62</v>
      </c>
      <c r="B64" s="7" t="s">
        <v>71</v>
      </c>
      <c r="C64" s="8">
        <v>0.84857579050925402</v>
      </c>
      <c r="D64" s="8">
        <v>0.88165744864616502</v>
      </c>
      <c r="E64" s="8">
        <v>0.91612780218758605</v>
      </c>
      <c r="F64" s="8">
        <v>0.94792417534744777</v>
      </c>
      <c r="G64" s="8">
        <v>0.98101668867377723</v>
      </c>
      <c r="H64" s="8">
        <v>1.0096409585996464</v>
      </c>
      <c r="I64" s="8">
        <v>1.0314539691295468</v>
      </c>
      <c r="J64" s="8">
        <v>1.0434899710602317</v>
      </c>
      <c r="K64" s="8">
        <v>1.0515908991091998</v>
      </c>
      <c r="L64" s="8">
        <v>1.0570329140251198</v>
      </c>
      <c r="M64" s="8">
        <v>1.0572191588492208</v>
      </c>
      <c r="N64" s="8">
        <v>1.0521317201308902</v>
      </c>
      <c r="O64" s="8">
        <v>1.0451728276009866</v>
      </c>
      <c r="P64" s="8">
        <v>1.0350221527630714</v>
      </c>
      <c r="Q64" s="8">
        <v>1.0256629497737164</v>
      </c>
      <c r="R64" s="8">
        <v>1.0174300362766053</v>
      </c>
      <c r="S64" s="8">
        <v>1.0081766246560415</v>
      </c>
      <c r="T64" s="8">
        <v>1</v>
      </c>
      <c r="U64" s="8">
        <v>0.99302346508389772</v>
      </c>
      <c r="V64" s="8">
        <v>0.98907517270634104</v>
      </c>
      <c r="W64" s="8">
        <v>0.98446424408192956</v>
      </c>
      <c r="X64" s="8">
        <v>0.98030119207807054</v>
      </c>
      <c r="Y64" s="8">
        <v>0.97844551292037052</v>
      </c>
      <c r="Z64" s="8">
        <v>0.97517393373755978</v>
      </c>
      <c r="AA64" s="8">
        <v>0.97116649697680679</v>
      </c>
    </row>
    <row r="65" spans="1:27" x14ac:dyDescent="0.2">
      <c r="A65" s="4">
        <v>63</v>
      </c>
      <c r="B65" s="7" t="s">
        <v>72</v>
      </c>
      <c r="C65" s="8">
        <v>1.0972364278430677</v>
      </c>
      <c r="D65" s="8">
        <v>1.1058152137823101</v>
      </c>
      <c r="E65" s="8">
        <v>1.1151873656331552</v>
      </c>
      <c r="F65" s="8">
        <v>1.1197820482196106</v>
      </c>
      <c r="G65" s="8">
        <v>1.125194662013828</v>
      </c>
      <c r="H65" s="8">
        <v>1.1329467581634922</v>
      </c>
      <c r="I65" s="8">
        <v>1.1358836021276268</v>
      </c>
      <c r="J65" s="8">
        <v>1.132202948189416</v>
      </c>
      <c r="K65" s="8">
        <v>1.1258144549266262</v>
      </c>
      <c r="L65" s="8">
        <v>1.1179786660396722</v>
      </c>
      <c r="M65" s="8">
        <v>1.1065876936157131</v>
      </c>
      <c r="N65" s="8">
        <v>1.0924152297022645</v>
      </c>
      <c r="O65" s="8">
        <v>1.0769411850117812</v>
      </c>
      <c r="P65" s="8">
        <v>1.059900824897591</v>
      </c>
      <c r="Q65" s="8">
        <v>1.0449605718606587</v>
      </c>
      <c r="R65" s="8">
        <v>1.0300592623988136</v>
      </c>
      <c r="S65" s="8">
        <v>1.0144543688383569</v>
      </c>
      <c r="T65" s="8">
        <v>1</v>
      </c>
      <c r="U65" s="8">
        <v>0.98671556558876472</v>
      </c>
      <c r="V65" s="8">
        <v>0.97597831447425509</v>
      </c>
      <c r="W65" s="8">
        <v>0.96474682616149154</v>
      </c>
      <c r="X65" s="8">
        <v>0.95384426724600657</v>
      </c>
      <c r="Y65" s="8">
        <v>0.94493033928167625</v>
      </c>
      <c r="Z65" s="8">
        <v>0.93583498053887748</v>
      </c>
      <c r="AA65" s="8">
        <v>0.92628637648227663</v>
      </c>
    </row>
    <row r="66" spans="1:27" x14ac:dyDescent="0.2">
      <c r="A66" s="4">
        <v>64</v>
      </c>
      <c r="B66" s="7" t="s">
        <v>73</v>
      </c>
      <c r="C66" s="8">
        <v>0.37089002276314026</v>
      </c>
      <c r="D66" s="8">
        <v>0.4357723617549471</v>
      </c>
      <c r="E66" s="8">
        <v>0.50202900914197035</v>
      </c>
      <c r="F66" s="8">
        <v>0.56281348105583129</v>
      </c>
      <c r="G66" s="8">
        <v>0.62897242177601587</v>
      </c>
      <c r="H66" s="8">
        <v>0.69576069693566112</v>
      </c>
      <c r="I66" s="8">
        <v>0.75325402635128447</v>
      </c>
      <c r="J66" s="8">
        <v>0.79778059980531357</v>
      </c>
      <c r="K66" s="8">
        <v>0.83764188938832007</v>
      </c>
      <c r="L66" s="8">
        <v>0.87355515078815993</v>
      </c>
      <c r="M66" s="8">
        <v>0.89903378556324431</v>
      </c>
      <c r="N66" s="8">
        <v>0.916435513778878</v>
      </c>
      <c r="O66" s="8">
        <v>0.93275660205028132</v>
      </c>
      <c r="P66" s="8">
        <v>0.9439193757579829</v>
      </c>
      <c r="Q66" s="8">
        <v>0.95719057800765639</v>
      </c>
      <c r="R66" s="8">
        <v>0.9729988731678475</v>
      </c>
      <c r="S66" s="8">
        <v>0.98566737263104642</v>
      </c>
      <c r="T66" s="8">
        <v>1</v>
      </c>
      <c r="U66" s="8">
        <v>1.0171215406048715</v>
      </c>
      <c r="V66" s="8">
        <v>1.0417007507163913</v>
      </c>
      <c r="W66" s="8">
        <v>1.0641254492339893</v>
      </c>
      <c r="X66" s="8">
        <v>1.0871860705248275</v>
      </c>
      <c r="Y66" s="8">
        <v>1.112619903759829</v>
      </c>
      <c r="Z66" s="8">
        <v>1.13442250534795</v>
      </c>
      <c r="AA66" s="8">
        <v>1.1541148254481133</v>
      </c>
    </row>
    <row r="67" spans="1:27" x14ac:dyDescent="0.2">
      <c r="A67" s="4">
        <v>65</v>
      </c>
      <c r="B67" s="7" t="s">
        <v>74</v>
      </c>
      <c r="C67" s="8">
        <v>0.49684171783384795</v>
      </c>
      <c r="D67" s="8">
        <v>0.5213239148964206</v>
      </c>
      <c r="E67" s="8">
        <v>0.55785699047654824</v>
      </c>
      <c r="F67" s="8">
        <v>0.5946715603941809</v>
      </c>
      <c r="G67" s="8">
        <v>0.62949320514659168</v>
      </c>
      <c r="H67" s="8">
        <v>0.66048001102477771</v>
      </c>
      <c r="I67" s="8">
        <v>0.6924021950587258</v>
      </c>
      <c r="J67" s="8">
        <v>0.75097321073417023</v>
      </c>
      <c r="K67" s="8">
        <v>0.81908685631348066</v>
      </c>
      <c r="L67" s="8">
        <v>0.85549663636125839</v>
      </c>
      <c r="M67" s="8">
        <v>0.87625253020573834</v>
      </c>
      <c r="N67" s="8">
        <v>0.89778332435498331</v>
      </c>
      <c r="O67" s="8">
        <v>0.91737568221544485</v>
      </c>
      <c r="P67" s="8">
        <v>0.92613041987519695</v>
      </c>
      <c r="Q67" s="8">
        <v>0.93434818753206716</v>
      </c>
      <c r="R67" s="8">
        <v>0.95264512271450352</v>
      </c>
      <c r="S67" s="8">
        <v>0.97204091941605719</v>
      </c>
      <c r="T67" s="8">
        <v>1</v>
      </c>
      <c r="U67" s="8">
        <v>1.0269144096690304</v>
      </c>
      <c r="V67" s="8">
        <v>1.0681629643139452</v>
      </c>
      <c r="W67" s="8">
        <v>1.1095616737676541</v>
      </c>
      <c r="X67" s="8">
        <v>1.1506590703615853</v>
      </c>
      <c r="Y67" s="8">
        <v>1.1984333942556293</v>
      </c>
      <c r="Z67" s="8">
        <v>1.2398886426329743</v>
      </c>
      <c r="AA67" s="8">
        <v>1.288740971516007</v>
      </c>
    </row>
    <row r="68" spans="1:27" x14ac:dyDescent="0.2">
      <c r="A68" s="4">
        <v>66</v>
      </c>
      <c r="B68" s="7" t="s">
        <v>75</v>
      </c>
      <c r="C68" s="8">
        <v>1.5730338557858978</v>
      </c>
      <c r="D68" s="8">
        <v>1.5933805288533829</v>
      </c>
      <c r="E68" s="8">
        <v>1.5922429854065931</v>
      </c>
      <c r="F68" s="8">
        <v>1.5751672317798975</v>
      </c>
      <c r="G68" s="8">
        <v>1.5320857534692438</v>
      </c>
      <c r="H68" s="8">
        <v>1.4888628414967691</v>
      </c>
      <c r="I68" s="8">
        <v>1.4658833865013674</v>
      </c>
      <c r="J68" s="8">
        <v>1.4169270576725821</v>
      </c>
      <c r="K68" s="8">
        <v>1.3631442467542905</v>
      </c>
      <c r="L68" s="8">
        <v>1.2922795335856754</v>
      </c>
      <c r="M68" s="8">
        <v>1.2288794130769982</v>
      </c>
      <c r="N68" s="8">
        <v>1.1824816887796481</v>
      </c>
      <c r="O68" s="8">
        <v>1.133884110497098</v>
      </c>
      <c r="P68" s="8">
        <v>1.1253712159620082</v>
      </c>
      <c r="Q68" s="8">
        <v>1.0902533891420649</v>
      </c>
      <c r="R68" s="8">
        <v>1.0413609453339501</v>
      </c>
      <c r="S68" s="8">
        <v>1.0224776936528392</v>
      </c>
      <c r="T68" s="8">
        <v>1</v>
      </c>
      <c r="U68" s="8">
        <v>0.98221051810542737</v>
      </c>
      <c r="V68" s="8">
        <v>0.99414709973857684</v>
      </c>
      <c r="W68" s="8">
        <v>1.006544783343253</v>
      </c>
      <c r="X68" s="8">
        <v>1.017434888225504</v>
      </c>
      <c r="Y68" s="8">
        <v>1.0221901172758312</v>
      </c>
      <c r="Z68" s="8">
        <v>1.0540818356706523</v>
      </c>
      <c r="AA68" s="8">
        <v>1.073316989393819</v>
      </c>
    </row>
    <row r="69" spans="1:27" x14ac:dyDescent="0.2">
      <c r="A69" s="4">
        <v>67</v>
      </c>
      <c r="B69" s="7" t="s">
        <v>76</v>
      </c>
      <c r="C69" s="8">
        <v>1.3793271240066181</v>
      </c>
      <c r="D69" s="8">
        <v>1.4293315879490589</v>
      </c>
      <c r="E69" s="8">
        <v>1.4294967499702933</v>
      </c>
      <c r="F69" s="8">
        <v>1.427660848405049</v>
      </c>
      <c r="G69" s="8">
        <v>1.4219374517047287</v>
      </c>
      <c r="H69" s="8">
        <v>1.3984985124756686</v>
      </c>
      <c r="I69" s="8">
        <v>1.3884212676925483</v>
      </c>
      <c r="J69" s="8">
        <v>1.366417301703108</v>
      </c>
      <c r="K69" s="8">
        <v>1.3386777389053881</v>
      </c>
      <c r="L69" s="8">
        <v>1.2856107365550979</v>
      </c>
      <c r="M69" s="8">
        <v>1.2321367759528596</v>
      </c>
      <c r="N69" s="8">
        <v>1.1935062998998336</v>
      </c>
      <c r="O69" s="8">
        <v>1.1400148289961056</v>
      </c>
      <c r="P69" s="8">
        <v>1.1245023706262047</v>
      </c>
      <c r="Q69" s="8">
        <v>1.0787308475090469</v>
      </c>
      <c r="R69" s="8">
        <v>1.0380947972206853</v>
      </c>
      <c r="S69" s="8">
        <v>1.0216858752062117</v>
      </c>
      <c r="T69" s="8">
        <v>1</v>
      </c>
      <c r="U69" s="8">
        <v>0.98322556447134368</v>
      </c>
      <c r="V69" s="8">
        <v>0.99229195626307631</v>
      </c>
      <c r="W69" s="8">
        <v>1.0088998706389138</v>
      </c>
      <c r="X69" s="8">
        <v>1.0153759196950456</v>
      </c>
      <c r="Y69" s="8">
        <v>1.0140370772972003</v>
      </c>
      <c r="Z69" s="8">
        <v>1.0377235456228469</v>
      </c>
      <c r="AA69" s="8">
        <v>1.049646736854875</v>
      </c>
    </row>
    <row r="70" spans="1:27" x14ac:dyDescent="0.2">
      <c r="A70" s="4">
        <v>68</v>
      </c>
      <c r="B70" s="7" t="s">
        <v>77</v>
      </c>
      <c r="C70" s="8">
        <v>1.0367839951872309</v>
      </c>
      <c r="D70" s="8">
        <v>1.0664707847470021</v>
      </c>
      <c r="E70" s="8">
        <v>1.0857594164257474</v>
      </c>
      <c r="F70" s="8">
        <v>1.1194799632776844</v>
      </c>
      <c r="G70" s="8">
        <v>1.12890661754892</v>
      </c>
      <c r="H70" s="8">
        <v>1.1260827547210239</v>
      </c>
      <c r="I70" s="8">
        <v>1.1321479652488786</v>
      </c>
      <c r="J70" s="8">
        <v>1.1144609747706902</v>
      </c>
      <c r="K70" s="8">
        <v>1.0977417725960017</v>
      </c>
      <c r="L70" s="8">
        <v>1.0719491872598819</v>
      </c>
      <c r="M70" s="8">
        <v>1.0493102828917604</v>
      </c>
      <c r="N70" s="8">
        <v>1.0327115711059525</v>
      </c>
      <c r="O70" s="8">
        <v>1.029703381080749</v>
      </c>
      <c r="P70" s="8">
        <v>1.0259052932464037</v>
      </c>
      <c r="Q70" s="8">
        <v>1.0264387912831912</v>
      </c>
      <c r="R70" s="8">
        <v>1.0197887244895012</v>
      </c>
      <c r="S70" s="8">
        <v>1.008384748846987</v>
      </c>
      <c r="T70" s="8">
        <v>1</v>
      </c>
      <c r="U70" s="8">
        <v>0.99849314320237337</v>
      </c>
      <c r="V70" s="8">
        <v>1.001891690589471</v>
      </c>
      <c r="W70" s="8">
        <v>1.0107622968578143</v>
      </c>
      <c r="X70" s="8">
        <v>1.0285056605123917</v>
      </c>
      <c r="Y70" s="8">
        <v>1.0388002836672237</v>
      </c>
      <c r="Z70" s="8">
        <v>1.0514341184796958</v>
      </c>
      <c r="AA70" s="8">
        <v>1.0452509079526402</v>
      </c>
    </row>
    <row r="71" spans="1:27" x14ac:dyDescent="0.2">
      <c r="A71" s="4">
        <v>69</v>
      </c>
      <c r="B71" s="7" t="s">
        <v>78</v>
      </c>
      <c r="C71" s="8">
        <v>0.9614909101231256</v>
      </c>
      <c r="D71" s="8">
        <v>0.96692987058541102</v>
      </c>
      <c r="E71" s="8">
        <v>0.96797388304801546</v>
      </c>
      <c r="F71" s="8">
        <v>0.95776944866442615</v>
      </c>
      <c r="G71" s="8">
        <v>0.95154152577996409</v>
      </c>
      <c r="H71" s="8">
        <v>0.94390293128610347</v>
      </c>
      <c r="I71" s="8">
        <v>0.96595547208480337</v>
      </c>
      <c r="J71" s="8">
        <v>0.96732021882752661</v>
      </c>
      <c r="K71" s="8">
        <v>0.96081703228786874</v>
      </c>
      <c r="L71" s="8">
        <v>0.95457225638322429</v>
      </c>
      <c r="M71" s="8">
        <v>0.96963450469023216</v>
      </c>
      <c r="N71" s="8">
        <v>0.98641171416311457</v>
      </c>
      <c r="O71" s="8">
        <v>1.0054119022297765</v>
      </c>
      <c r="P71" s="8">
        <v>1.0098345062172029</v>
      </c>
      <c r="Q71" s="8">
        <v>1.0062183394795121</v>
      </c>
      <c r="R71" s="8">
        <v>0.99650851285814224</v>
      </c>
      <c r="S71" s="8">
        <v>0.99471109851505413</v>
      </c>
      <c r="T71" s="8">
        <v>1</v>
      </c>
      <c r="U71" s="8">
        <v>1.0116520786717644</v>
      </c>
      <c r="V71" s="8">
        <v>1.0287115988942876</v>
      </c>
      <c r="W71" s="8">
        <v>1.0497681576834927</v>
      </c>
      <c r="X71" s="8">
        <v>1.0732764406094941</v>
      </c>
      <c r="Y71" s="8">
        <v>1.0938071772795124</v>
      </c>
      <c r="Z71" s="8">
        <v>1.1062034892057244</v>
      </c>
      <c r="AA71" s="8">
        <v>1.1131134638116162</v>
      </c>
    </row>
    <row r="72" spans="1:27" x14ac:dyDescent="0.2">
      <c r="A72" s="4">
        <v>70</v>
      </c>
      <c r="B72" s="7" t="s">
        <v>79</v>
      </c>
      <c r="C72" s="8">
        <v>0.94639543098974799</v>
      </c>
      <c r="D72" s="8">
        <v>0.97394831636278223</v>
      </c>
      <c r="E72" s="8">
        <v>0.98825874924655654</v>
      </c>
      <c r="F72" s="8">
        <v>1.0084096725331495</v>
      </c>
      <c r="G72" s="8">
        <v>1.0091320613550461</v>
      </c>
      <c r="H72" s="8">
        <v>1.0137736162323412</v>
      </c>
      <c r="I72" s="8">
        <v>1.0184296936895276</v>
      </c>
      <c r="J72" s="8">
        <v>1.0178532487464529</v>
      </c>
      <c r="K72" s="8">
        <v>1.0182388140622129</v>
      </c>
      <c r="L72" s="8">
        <v>1.0209345732496942</v>
      </c>
      <c r="M72" s="8">
        <v>1.0194508853983273</v>
      </c>
      <c r="N72" s="8">
        <v>1.0167876750307578</v>
      </c>
      <c r="O72" s="8">
        <v>1.0095082207608768</v>
      </c>
      <c r="P72" s="8">
        <v>1.0039942249661431</v>
      </c>
      <c r="Q72" s="8">
        <v>0.9974670773979929</v>
      </c>
      <c r="R72" s="8">
        <v>0.98865221179364005</v>
      </c>
      <c r="S72" s="8">
        <v>0.99086542587996873</v>
      </c>
      <c r="T72" s="8">
        <v>1</v>
      </c>
      <c r="U72" s="8">
        <v>1.0100555799732929</v>
      </c>
      <c r="V72" s="8">
        <v>1.0240004735382664</v>
      </c>
      <c r="W72" s="8">
        <v>1.0365843893210851</v>
      </c>
      <c r="X72" s="8">
        <v>1.050012882433311</v>
      </c>
      <c r="Y72" s="8">
        <v>1.0645593033396059</v>
      </c>
      <c r="Z72" s="8">
        <v>1.0776965468403277</v>
      </c>
      <c r="AA72" s="8">
        <v>1.0944487733210211</v>
      </c>
    </row>
    <row r="73" spans="1:27" x14ac:dyDescent="0.2">
      <c r="A73" s="4">
        <v>71</v>
      </c>
      <c r="B73" s="7" t="s">
        <v>80</v>
      </c>
      <c r="C73" s="8">
        <v>1.1886884748552113</v>
      </c>
      <c r="D73" s="8">
        <v>1.2033184596974762</v>
      </c>
      <c r="E73" s="8">
        <v>1.2166774235538615</v>
      </c>
      <c r="F73" s="8">
        <v>1.2467336843455057</v>
      </c>
      <c r="G73" s="8">
        <v>1.2394119041125449</v>
      </c>
      <c r="H73" s="8">
        <v>1.2063201534754924</v>
      </c>
      <c r="I73" s="8">
        <v>1.1866708681446152</v>
      </c>
      <c r="J73" s="8">
        <v>1.1499183548745173</v>
      </c>
      <c r="K73" s="8">
        <v>1.1179913062291982</v>
      </c>
      <c r="L73" s="8">
        <v>1.1006485274816187</v>
      </c>
      <c r="M73" s="8">
        <v>1.0879368278116124</v>
      </c>
      <c r="N73" s="8">
        <v>1.0799253616508562</v>
      </c>
      <c r="O73" s="8">
        <v>1.066421030629592</v>
      </c>
      <c r="P73" s="8">
        <v>1.0718528640425684</v>
      </c>
      <c r="Q73" s="8">
        <v>1.0702867970708345</v>
      </c>
      <c r="R73" s="8">
        <v>1.0651904542120898</v>
      </c>
      <c r="S73" s="8">
        <v>1.042360600821129</v>
      </c>
      <c r="T73" s="8">
        <v>1</v>
      </c>
      <c r="U73" s="8">
        <v>0.96152589634949925</v>
      </c>
      <c r="V73" s="8">
        <v>0.93195159454840115</v>
      </c>
      <c r="W73" s="8">
        <v>0.91018184278381331</v>
      </c>
      <c r="X73" s="8">
        <v>0.88969824912560924</v>
      </c>
      <c r="Y73" s="8">
        <v>0.86432516050057528</v>
      </c>
      <c r="Z73" s="8">
        <v>0.84227893890887684</v>
      </c>
      <c r="AA73" s="8">
        <v>0.84634362921677952</v>
      </c>
    </row>
    <row r="74" spans="1:27" x14ac:dyDescent="0.2">
      <c r="A74" s="4">
        <v>72</v>
      </c>
      <c r="B74" s="7" t="s">
        <v>81</v>
      </c>
      <c r="C74" s="8">
        <v>0.90538363617323325</v>
      </c>
      <c r="D74" s="8">
        <v>0.89040739075757103</v>
      </c>
      <c r="E74" s="8">
        <v>0.90072868011993867</v>
      </c>
      <c r="F74" s="8">
        <v>0.88724736732324394</v>
      </c>
      <c r="G74" s="8">
        <v>0.89923476805026525</v>
      </c>
      <c r="H74" s="8">
        <v>0.90413305027541035</v>
      </c>
      <c r="I74" s="8">
        <v>0.90455578921591595</v>
      </c>
      <c r="J74" s="8">
        <v>0.92569329699506042</v>
      </c>
      <c r="K74" s="8">
        <v>0.96922239329262938</v>
      </c>
      <c r="L74" s="8">
        <v>1.0198766108578874</v>
      </c>
      <c r="M74" s="8">
        <v>1.0537557573070844</v>
      </c>
      <c r="N74" s="8">
        <v>1.0355352032877225</v>
      </c>
      <c r="O74" s="8">
        <v>1.0182085470846791</v>
      </c>
      <c r="P74" s="8">
        <v>0.99437653867272069</v>
      </c>
      <c r="Q74" s="8">
        <v>0.99478995588946972</v>
      </c>
      <c r="R74" s="8">
        <v>1.008199116735558</v>
      </c>
      <c r="S74" s="8">
        <v>0.99674151745170769</v>
      </c>
      <c r="T74" s="8">
        <v>1</v>
      </c>
      <c r="U74" s="8">
        <v>1.0033454346382191</v>
      </c>
      <c r="V74" s="8">
        <v>1.0071887997499984</v>
      </c>
      <c r="W74" s="8">
        <v>1.0075719918793633</v>
      </c>
      <c r="X74" s="8">
        <v>1.0146987589330869</v>
      </c>
      <c r="Y74" s="8">
        <v>1.044937477464829</v>
      </c>
      <c r="Z74" s="8">
        <v>1.08216943574841</v>
      </c>
      <c r="AA74" s="8">
        <v>1.1063224082108829</v>
      </c>
    </row>
    <row r="75" spans="1:27" x14ac:dyDescent="0.2">
      <c r="A75" s="4">
        <v>73</v>
      </c>
      <c r="B75" s="7" t="s">
        <v>82</v>
      </c>
      <c r="C75" s="8">
        <v>0.71616566593777076</v>
      </c>
      <c r="D75" s="8">
        <v>0.70848878571596063</v>
      </c>
      <c r="E75" s="8">
        <v>0.70094507184098964</v>
      </c>
      <c r="F75" s="8">
        <v>0.73723359443522418</v>
      </c>
      <c r="G75" s="8">
        <v>0.74305809587560412</v>
      </c>
      <c r="H75" s="8">
        <v>0.73103831050305612</v>
      </c>
      <c r="I75" s="8">
        <v>0.72821452416188925</v>
      </c>
      <c r="J75" s="8">
        <v>0.72173930946901454</v>
      </c>
      <c r="K75" s="8">
        <v>0.71197252148131918</v>
      </c>
      <c r="L75" s="8">
        <v>0.72337383883655448</v>
      </c>
      <c r="M75" s="8">
        <v>0.7349658383860983</v>
      </c>
      <c r="N75" s="8">
        <v>0.76539715442339784</v>
      </c>
      <c r="O75" s="8">
        <v>0.78687941602480993</v>
      </c>
      <c r="P75" s="8">
        <v>0.84021608385688673</v>
      </c>
      <c r="Q75" s="8">
        <v>0.94981626035357836</v>
      </c>
      <c r="R75" s="8">
        <v>1.0054484350065303</v>
      </c>
      <c r="S75" s="8">
        <v>1.0283429671835564</v>
      </c>
      <c r="T75" s="8">
        <v>1</v>
      </c>
      <c r="U75" s="8">
        <v>1.0268289270166016</v>
      </c>
      <c r="V75" s="8">
        <v>1.0589516657351654</v>
      </c>
      <c r="W75" s="8">
        <v>1.0764143116258276</v>
      </c>
      <c r="X75" s="8">
        <v>1.0821031316696166</v>
      </c>
      <c r="Y75" s="8">
        <v>1.0996647875635961</v>
      </c>
      <c r="Z75" s="8">
        <v>1.1428428465959404</v>
      </c>
      <c r="AA75" s="8">
        <v>1.1643919164046581</v>
      </c>
    </row>
    <row r="76" spans="1:27" x14ac:dyDescent="0.2">
      <c r="A76" s="4">
        <v>74</v>
      </c>
      <c r="B76" s="7" t="s">
        <v>83</v>
      </c>
      <c r="C76" s="8">
        <v>0.69208611331697123</v>
      </c>
      <c r="D76" s="8">
        <v>0.73286749787264804</v>
      </c>
      <c r="E76" s="8">
        <v>0.77002455179507601</v>
      </c>
      <c r="F76" s="8">
        <v>0.79222471890090085</v>
      </c>
      <c r="G76" s="8">
        <v>0.82243207944871732</v>
      </c>
      <c r="H76" s="8">
        <v>0.8617091990052641</v>
      </c>
      <c r="I76" s="8">
        <v>0.88821116487667073</v>
      </c>
      <c r="J76" s="8">
        <v>0.91124659716544765</v>
      </c>
      <c r="K76" s="8">
        <v>0.92287706822232407</v>
      </c>
      <c r="L76" s="8">
        <v>0.94129260654009106</v>
      </c>
      <c r="M76" s="8">
        <v>0.95438961363688379</v>
      </c>
      <c r="N76" s="8">
        <v>0.95932932766127621</v>
      </c>
      <c r="O76" s="8">
        <v>0.96064187950434798</v>
      </c>
      <c r="P76" s="8">
        <v>0.96266997305544544</v>
      </c>
      <c r="Q76" s="8">
        <v>0.9702280008577554</v>
      </c>
      <c r="R76" s="8">
        <v>0.98132731275251806</v>
      </c>
      <c r="S76" s="8">
        <v>0.99038767844471065</v>
      </c>
      <c r="T76" s="8">
        <v>1</v>
      </c>
      <c r="U76" s="8">
        <v>1.0156418577252646</v>
      </c>
      <c r="V76" s="8">
        <v>1.0204165390416058</v>
      </c>
      <c r="W76" s="8">
        <v>1.0388276732674824</v>
      </c>
      <c r="X76" s="8">
        <v>1.0505082821548744</v>
      </c>
      <c r="Y76" s="8">
        <v>1.0578899472941499</v>
      </c>
      <c r="Z76" s="8">
        <v>1.0705472331404917</v>
      </c>
      <c r="AA76" s="8">
        <v>1.090889991667966</v>
      </c>
    </row>
    <row r="77" spans="1:27" x14ac:dyDescent="0.2">
      <c r="A77" s="4">
        <v>75</v>
      </c>
      <c r="B77" s="7" t="s">
        <v>84</v>
      </c>
      <c r="C77" s="8">
        <v>0.30512460255951007</v>
      </c>
      <c r="D77" s="8">
        <v>0.37648607229528569</v>
      </c>
      <c r="E77" s="8">
        <v>0.44880068950259655</v>
      </c>
      <c r="F77" s="8">
        <v>0.54715731580670246</v>
      </c>
      <c r="G77" s="8">
        <v>0.61617909995017228</v>
      </c>
      <c r="H77" s="8">
        <v>0.70756092972316875</v>
      </c>
      <c r="I77" s="8">
        <v>0.76468499353088426</v>
      </c>
      <c r="J77" s="8">
        <v>0.83703168277003392</v>
      </c>
      <c r="K77" s="8">
        <v>0.87558343063416266</v>
      </c>
      <c r="L77" s="8">
        <v>0.88533708625912722</v>
      </c>
      <c r="M77" s="8">
        <v>0.88723000651109096</v>
      </c>
      <c r="N77" s="8">
        <v>0.90244753896670293</v>
      </c>
      <c r="O77" s="8">
        <v>0.95779306698359945</v>
      </c>
      <c r="P77" s="8">
        <v>1.1083229666054701</v>
      </c>
      <c r="Q77" s="8">
        <v>1.0842654414714488</v>
      </c>
      <c r="R77" s="8">
        <v>1.0600144116590711</v>
      </c>
      <c r="S77" s="8">
        <v>1.0367873871285074</v>
      </c>
      <c r="T77" s="8">
        <v>1</v>
      </c>
      <c r="U77" s="8">
        <v>0.99257628063212822</v>
      </c>
      <c r="V77" s="8">
        <v>0.96197076527473291</v>
      </c>
      <c r="W77" s="8">
        <v>0.93962891473642951</v>
      </c>
      <c r="X77" s="8">
        <v>0.93969408481163408</v>
      </c>
      <c r="Y77" s="8">
        <v>0.92398852375719165</v>
      </c>
      <c r="Z77" s="8">
        <v>0.90505761963493292</v>
      </c>
      <c r="AA77" s="8">
        <v>0.87575278831512049</v>
      </c>
    </row>
    <row r="78" spans="1:27" x14ac:dyDescent="0.2">
      <c r="A78" s="4">
        <v>76</v>
      </c>
      <c r="B78" s="7" t="s">
        <v>85</v>
      </c>
      <c r="C78" s="8">
        <v>1.3939857002813725</v>
      </c>
      <c r="D78" s="8">
        <v>1.3938644350040661</v>
      </c>
      <c r="E78" s="8">
        <v>1.4079586374096058</v>
      </c>
      <c r="F78" s="8">
        <v>1.4102599970561795</v>
      </c>
      <c r="G78" s="8">
        <v>1.3707480574261008</v>
      </c>
      <c r="H78" s="8">
        <v>1.3495170835364141</v>
      </c>
      <c r="I78" s="8">
        <v>1.336260649900775</v>
      </c>
      <c r="J78" s="8">
        <v>1.3110588366775529</v>
      </c>
      <c r="K78" s="8">
        <v>1.2579517938095304</v>
      </c>
      <c r="L78" s="8">
        <v>1.1948348010778784</v>
      </c>
      <c r="M78" s="8">
        <v>1.1452841143167454</v>
      </c>
      <c r="N78" s="8">
        <v>1.0941269007632524</v>
      </c>
      <c r="O78" s="8">
        <v>1.1127552878466345</v>
      </c>
      <c r="P78" s="8">
        <v>1.1464349062812853</v>
      </c>
      <c r="Q78" s="8">
        <v>1.1372147022694654</v>
      </c>
      <c r="R78" s="8">
        <v>1.087698256493735</v>
      </c>
      <c r="S78" s="8">
        <v>1.0378256164994901</v>
      </c>
      <c r="T78" s="8">
        <v>1</v>
      </c>
      <c r="U78" s="8">
        <v>0.9836655094596487</v>
      </c>
      <c r="V78" s="8">
        <v>0.94025478974961563</v>
      </c>
      <c r="W78" s="8">
        <v>0.91351055529635738</v>
      </c>
      <c r="X78" s="8">
        <v>0.8977763581201873</v>
      </c>
      <c r="Y78" s="8">
        <v>0.868192918088318</v>
      </c>
      <c r="Z78" s="8">
        <v>0.87410774097907606</v>
      </c>
      <c r="AA78" s="8">
        <v>0.86357637135119047</v>
      </c>
    </row>
    <row r="79" spans="1:27" x14ac:dyDescent="0.2">
      <c r="A79" s="4">
        <v>77</v>
      </c>
      <c r="B79" s="7" t="s">
        <v>86</v>
      </c>
      <c r="C79" s="8">
        <v>0.85119647165626711</v>
      </c>
      <c r="D79" s="8">
        <v>0.84985954812372699</v>
      </c>
      <c r="E79" s="8">
        <v>0.8773387214247802</v>
      </c>
      <c r="F79" s="8">
        <v>0.89793764880645865</v>
      </c>
      <c r="G79" s="8">
        <v>0.92091889647633063</v>
      </c>
      <c r="H79" s="8">
        <v>0.94141447526650324</v>
      </c>
      <c r="I79" s="8">
        <v>0.95606740137038682</v>
      </c>
      <c r="J79" s="8">
        <v>0.98156997282288483</v>
      </c>
      <c r="K79" s="8">
        <v>0.99991324314483288</v>
      </c>
      <c r="L79" s="8">
        <v>0.98163393319831638</v>
      </c>
      <c r="M79" s="8">
        <v>0.97099737144086629</v>
      </c>
      <c r="N79" s="8">
        <v>0.94199106958883105</v>
      </c>
      <c r="O79" s="8">
        <v>0.98194910406010183</v>
      </c>
      <c r="P79" s="8">
        <v>1.0414692594701727</v>
      </c>
      <c r="Q79" s="8">
        <v>1.0510100368189881</v>
      </c>
      <c r="R79" s="8">
        <v>1.0354018988242994</v>
      </c>
      <c r="S79" s="8">
        <v>1.0179258137220428</v>
      </c>
      <c r="T79" s="8">
        <v>1</v>
      </c>
      <c r="U79" s="8">
        <v>0.99663679931552551</v>
      </c>
      <c r="V79" s="8">
        <v>0.96143832679092722</v>
      </c>
      <c r="W79" s="8">
        <v>0.9691393115622241</v>
      </c>
      <c r="X79" s="8">
        <v>0.97232062188834334</v>
      </c>
      <c r="Y79" s="8">
        <v>0.95435680314816207</v>
      </c>
      <c r="Z79" s="8">
        <v>0.92002401604225115</v>
      </c>
      <c r="AA79" s="8">
        <v>0.90102232079256428</v>
      </c>
    </row>
    <row r="80" spans="1:27" x14ac:dyDescent="0.2">
      <c r="A80" s="4">
        <v>78</v>
      </c>
      <c r="B80" s="7" t="s">
        <v>87</v>
      </c>
      <c r="C80" s="8">
        <v>0.54366255652983975</v>
      </c>
      <c r="D80" s="8">
        <v>0.57506340369307651</v>
      </c>
      <c r="E80" s="8">
        <v>0.61478520115456681</v>
      </c>
      <c r="F80" s="8">
        <v>0.65982876880069008</v>
      </c>
      <c r="G80" s="8">
        <v>0.71286393472702747</v>
      </c>
      <c r="H80" s="8">
        <v>0.7614129573574302</v>
      </c>
      <c r="I80" s="8">
        <v>0.82462651557007316</v>
      </c>
      <c r="J80" s="8">
        <v>0.86587323999091825</v>
      </c>
      <c r="K80" s="8">
        <v>0.88905096314152432</v>
      </c>
      <c r="L80" s="8">
        <v>0.89922720002490053</v>
      </c>
      <c r="M80" s="8">
        <v>0.89966787718230534</v>
      </c>
      <c r="N80" s="8">
        <v>0.91027246335975043</v>
      </c>
      <c r="O80" s="8">
        <v>0.92931986620158735</v>
      </c>
      <c r="P80" s="8">
        <v>0.94360491887266573</v>
      </c>
      <c r="Q80" s="8">
        <v>0.95776103381739708</v>
      </c>
      <c r="R80" s="8">
        <v>0.97643515792363555</v>
      </c>
      <c r="S80" s="8">
        <v>0.98438299976673949</v>
      </c>
      <c r="T80" s="8">
        <v>1</v>
      </c>
      <c r="U80" s="8">
        <v>1.023167928150827</v>
      </c>
      <c r="V80" s="8">
        <v>1.0354889897488686</v>
      </c>
      <c r="W80" s="8">
        <v>1.048410918854519</v>
      </c>
      <c r="X80" s="8">
        <v>1.0558193469143411</v>
      </c>
      <c r="Y80" s="8">
        <v>1.0641895929712981</v>
      </c>
      <c r="Z80" s="8">
        <v>1.0717114145795583</v>
      </c>
      <c r="AA80" s="8">
        <v>1.0681271795016276</v>
      </c>
    </row>
    <row r="81" spans="1:27" x14ac:dyDescent="0.2">
      <c r="A81" s="4">
        <v>79</v>
      </c>
      <c r="B81" s="7" t="s">
        <v>88</v>
      </c>
      <c r="C81" s="8">
        <v>0.3694310957676249</v>
      </c>
      <c r="D81" s="8">
        <v>0.39904827570441281</v>
      </c>
      <c r="E81" s="8">
        <v>0.5122159435823781</v>
      </c>
      <c r="F81" s="8">
        <v>0.56825670598425948</v>
      </c>
      <c r="G81" s="8">
        <v>0.60975337372357996</v>
      </c>
      <c r="H81" s="8">
        <v>0.64788110905000473</v>
      </c>
      <c r="I81" s="8">
        <v>0.682159654588959</v>
      </c>
      <c r="J81" s="8">
        <v>0.70561505605903274</v>
      </c>
      <c r="K81" s="8">
        <v>0.70802634306892154</v>
      </c>
      <c r="L81" s="8">
        <v>0.7593331651897729</v>
      </c>
      <c r="M81" s="8">
        <v>0.76563905642489127</v>
      </c>
      <c r="N81" s="8">
        <v>0.79401798951365143</v>
      </c>
      <c r="O81" s="8">
        <v>0.83762775543538925</v>
      </c>
      <c r="P81" s="8">
        <v>0.86670255885476322</v>
      </c>
      <c r="Q81" s="8">
        <v>0.88624857342032592</v>
      </c>
      <c r="R81" s="8">
        <v>0.94014218629816637</v>
      </c>
      <c r="S81" s="8">
        <v>0.96912276095404459</v>
      </c>
      <c r="T81" s="8">
        <v>1</v>
      </c>
      <c r="U81" s="8">
        <v>1.0086205121000504</v>
      </c>
      <c r="V81" s="8">
        <v>1.0282602296220409</v>
      </c>
      <c r="W81" s="8">
        <v>1.0433352415722204</v>
      </c>
      <c r="X81" s="8">
        <v>1.0580283880930483</v>
      </c>
      <c r="Y81" s="8">
        <v>1.071986216545902</v>
      </c>
      <c r="Z81" s="8">
        <v>1.0969111105532696</v>
      </c>
      <c r="AA81" s="8">
        <v>1.1092002918059365</v>
      </c>
    </row>
    <row r="82" spans="1:27" x14ac:dyDescent="0.2">
      <c r="A82" s="4">
        <v>80</v>
      </c>
      <c r="B82" s="7" t="s">
        <v>89</v>
      </c>
      <c r="C82" s="8">
        <v>0.49626735841627928</v>
      </c>
      <c r="D82" s="8">
        <v>0.51680326631298079</v>
      </c>
      <c r="E82" s="8">
        <v>0.53764138659430682</v>
      </c>
      <c r="F82" s="8">
        <v>0.56294356419969238</v>
      </c>
      <c r="G82" s="8">
        <v>0.61149951450497997</v>
      </c>
      <c r="H82" s="8">
        <v>0.64433367673479025</v>
      </c>
      <c r="I82" s="8">
        <v>0.68381485127428154</v>
      </c>
      <c r="J82" s="8">
        <v>0.72482818715711272</v>
      </c>
      <c r="K82" s="8">
        <v>0.78296216442324917</v>
      </c>
      <c r="L82" s="8">
        <v>0.84475646191573583</v>
      </c>
      <c r="M82" s="8">
        <v>0.91973482445658983</v>
      </c>
      <c r="N82" s="8">
        <v>0.98231711381364484</v>
      </c>
      <c r="O82" s="8">
        <v>1.0171187427798523</v>
      </c>
      <c r="P82" s="8">
        <v>1.0120731350340517</v>
      </c>
      <c r="Q82" s="8">
        <v>1.0189412279918937</v>
      </c>
      <c r="R82" s="8">
        <v>0.99747247663481042</v>
      </c>
      <c r="S82" s="8">
        <v>1.004141845446709</v>
      </c>
      <c r="T82" s="8">
        <v>1</v>
      </c>
      <c r="U82" s="8">
        <v>1.0019912172579932</v>
      </c>
      <c r="V82" s="8">
        <v>1.010648521299442</v>
      </c>
      <c r="W82" s="8">
        <v>1.0249802017144229</v>
      </c>
      <c r="X82" s="8">
        <v>1.065061692615348</v>
      </c>
      <c r="Y82" s="8">
        <v>1.0739758802941917</v>
      </c>
      <c r="Z82" s="8">
        <v>1.0796953982463655</v>
      </c>
      <c r="AA82" s="8">
        <v>1.1183387822808541</v>
      </c>
    </row>
    <row r="83" spans="1:27" x14ac:dyDescent="0.2">
      <c r="A83" s="4">
        <v>81</v>
      </c>
      <c r="B83" s="7" t="s">
        <v>90</v>
      </c>
      <c r="C83" s="8">
        <v>0.18571115917380551</v>
      </c>
      <c r="D83" s="8">
        <v>0.27249445859673815</v>
      </c>
      <c r="E83" s="8">
        <v>0.35428578861281718</v>
      </c>
      <c r="F83" s="8">
        <v>0.46336610154659447</v>
      </c>
      <c r="G83" s="8">
        <v>0.53036413877205435</v>
      </c>
      <c r="H83" s="8">
        <v>0.62485266169601417</v>
      </c>
      <c r="I83" s="8">
        <v>0.65745901442818655</v>
      </c>
      <c r="J83" s="8">
        <v>0.73497067955868212</v>
      </c>
      <c r="K83" s="8">
        <v>0.834579395361016</v>
      </c>
      <c r="L83" s="8">
        <v>0.92190644116322629</v>
      </c>
      <c r="M83" s="8">
        <v>0.96583182384758215</v>
      </c>
      <c r="N83" s="8">
        <v>1.0683163747570499</v>
      </c>
      <c r="O83" s="8">
        <v>1.1423466647591707</v>
      </c>
      <c r="P83" s="8">
        <v>1.13036703146087</v>
      </c>
      <c r="Q83" s="8">
        <v>1.077265887717004</v>
      </c>
      <c r="R83" s="8">
        <v>1.0137009316640226</v>
      </c>
      <c r="S83" s="8">
        <v>1.0103368937644908</v>
      </c>
      <c r="T83" s="8">
        <v>1</v>
      </c>
      <c r="U83" s="8">
        <v>1.0350135459811656</v>
      </c>
      <c r="V83" s="8">
        <v>1.0463439243218984</v>
      </c>
      <c r="W83" s="8">
        <v>1.0894682557312296</v>
      </c>
      <c r="X83" s="8">
        <v>1.0641769007579125</v>
      </c>
      <c r="Y83" s="8">
        <v>1.0470321246420293</v>
      </c>
      <c r="Z83" s="8">
        <v>1.0079330428674151</v>
      </c>
      <c r="AA83" s="8">
        <v>0.97156619480943862</v>
      </c>
    </row>
    <row r="84" spans="1:27" x14ac:dyDescent="0.2">
      <c r="A84" s="4">
        <v>82</v>
      </c>
      <c r="B84" s="7" t="s">
        <v>91</v>
      </c>
      <c r="C84" s="8">
        <v>0.83391802137938009</v>
      </c>
      <c r="D84" s="8">
        <v>0.83774614307690987</v>
      </c>
      <c r="E84" s="8">
        <v>0.82465881003816655</v>
      </c>
      <c r="F84" s="8">
        <v>0.80849770824710077</v>
      </c>
      <c r="G84" s="8">
        <v>0.79304071112702079</v>
      </c>
      <c r="H84" s="8">
        <v>0.77514887992433035</v>
      </c>
      <c r="I84" s="8">
        <v>0.8094117969504685</v>
      </c>
      <c r="J84" s="8">
        <v>0.82017563151768469</v>
      </c>
      <c r="K84" s="8">
        <v>0.84432865438475713</v>
      </c>
      <c r="L84" s="8">
        <v>0.8616453381744309</v>
      </c>
      <c r="M84" s="8">
        <v>0.88906385223297724</v>
      </c>
      <c r="N84" s="8">
        <v>0.91915449299496299</v>
      </c>
      <c r="O84" s="8">
        <v>0.93425821936982634</v>
      </c>
      <c r="P84" s="8">
        <v>0.94196586665502147</v>
      </c>
      <c r="Q84" s="8">
        <v>0.93991638281861334</v>
      </c>
      <c r="R84" s="8">
        <v>0.98897110877168481</v>
      </c>
      <c r="S84" s="8">
        <v>1.0085146064699975</v>
      </c>
      <c r="T84" s="8">
        <v>1</v>
      </c>
      <c r="U84" s="8">
        <v>1.0018135971238578</v>
      </c>
      <c r="V84" s="8">
        <v>1.0104883193473384</v>
      </c>
      <c r="W84" s="8">
        <v>1.0343271320658878</v>
      </c>
      <c r="X84" s="8">
        <v>1.0502747297643058</v>
      </c>
      <c r="Y84" s="8">
        <v>1.0481918878645262</v>
      </c>
      <c r="Z84" s="8">
        <v>1.0454528175158313</v>
      </c>
      <c r="AA84" s="8">
        <v>1.0343335193950258</v>
      </c>
    </row>
    <row r="85" spans="1:27" x14ac:dyDescent="0.2">
      <c r="A85" s="4">
        <v>83</v>
      </c>
      <c r="B85" s="7" t="s">
        <v>92</v>
      </c>
      <c r="C85" s="8">
        <v>0.63058044399735669</v>
      </c>
      <c r="D85" s="8">
        <v>0.61888464806932597</v>
      </c>
      <c r="E85" s="8">
        <v>0.69004167824324558</v>
      </c>
      <c r="F85" s="8">
        <v>0.7569564393532815</v>
      </c>
      <c r="G85" s="8">
        <v>0.87035638942385296</v>
      </c>
      <c r="H85" s="8">
        <v>0.92179064219007012</v>
      </c>
      <c r="I85" s="8">
        <v>0.88553181838607209</v>
      </c>
      <c r="J85" s="8">
        <v>0.97407600958119211</v>
      </c>
      <c r="K85" s="8">
        <v>1.0170522833936571</v>
      </c>
      <c r="L85" s="8">
        <v>1.095085985772005</v>
      </c>
      <c r="M85" s="8">
        <v>1.139836537152688</v>
      </c>
      <c r="N85" s="8">
        <v>1.0761443389269396</v>
      </c>
      <c r="O85" s="8">
        <v>1.0348409332804773</v>
      </c>
      <c r="P85" s="8">
        <v>1.0048066566517819</v>
      </c>
      <c r="Q85" s="8">
        <v>1.0160166175940026</v>
      </c>
      <c r="R85" s="8">
        <v>1.0444769010265293</v>
      </c>
      <c r="S85" s="8">
        <v>1.0416262433101771</v>
      </c>
      <c r="T85" s="8">
        <v>1</v>
      </c>
      <c r="U85" s="8">
        <v>0.97094542849129106</v>
      </c>
      <c r="V85" s="8">
        <v>0.9606921247228345</v>
      </c>
      <c r="W85" s="8">
        <v>0.99269173064301452</v>
      </c>
      <c r="X85" s="8">
        <v>1.0101550304375833</v>
      </c>
      <c r="Y85" s="8">
        <v>1.0233865310164505</v>
      </c>
      <c r="Z85" s="8">
        <v>1.0536102718641616</v>
      </c>
      <c r="AA85" s="8">
        <v>1.0872877528201808</v>
      </c>
    </row>
    <row r="86" spans="1:27" x14ac:dyDescent="0.2">
      <c r="A86" s="4">
        <v>84</v>
      </c>
      <c r="B86" s="7" t="s">
        <v>93</v>
      </c>
      <c r="C86" s="8">
        <v>0.93200442750629786</v>
      </c>
      <c r="D86" s="8">
        <v>0.95733009196629415</v>
      </c>
      <c r="E86" s="8">
        <v>0.98913942786765696</v>
      </c>
      <c r="F86" s="8">
        <v>1.0101579846087021</v>
      </c>
      <c r="G86" s="8">
        <v>1.0202266779286511</v>
      </c>
      <c r="H86" s="8">
        <v>1.0296492715651435</v>
      </c>
      <c r="I86" s="8">
        <v>1.0380873174710918</v>
      </c>
      <c r="J86" s="8">
        <v>1.0432234713503399</v>
      </c>
      <c r="K86" s="8">
        <v>1.0461109068634209</v>
      </c>
      <c r="L86" s="8">
        <v>1.0477508356768641</v>
      </c>
      <c r="M86" s="8">
        <v>1.0500898425606247</v>
      </c>
      <c r="N86" s="8">
        <v>1.0517374260172208</v>
      </c>
      <c r="O86" s="8">
        <v>1.0534848766160132</v>
      </c>
      <c r="P86" s="8">
        <v>1.0495934794662876</v>
      </c>
      <c r="Q86" s="8">
        <v>1.0424026205299826</v>
      </c>
      <c r="R86" s="8">
        <v>1.0279676968099294</v>
      </c>
      <c r="S86" s="8">
        <v>1.0127106159562527</v>
      </c>
      <c r="T86" s="8">
        <v>1</v>
      </c>
      <c r="U86" s="8">
        <v>0.98890606053391439</v>
      </c>
      <c r="V86" s="8">
        <v>0.98212884343312445</v>
      </c>
      <c r="W86" s="8">
        <v>0.97416669181155158</v>
      </c>
      <c r="X86" s="8">
        <v>0.96631106041058534</v>
      </c>
      <c r="Y86" s="8">
        <v>0.96137513428577348</v>
      </c>
      <c r="Z86" s="8">
        <v>0.95701694790208336</v>
      </c>
      <c r="AA86" s="8">
        <v>0.94977994674646415</v>
      </c>
    </row>
    <row r="87" spans="1:27" x14ac:dyDescent="0.2">
      <c r="A87" s="4">
        <v>85</v>
      </c>
      <c r="B87" s="7" t="s">
        <v>94</v>
      </c>
      <c r="C87" s="8">
        <v>0.75859864869855165</v>
      </c>
      <c r="D87" s="8">
        <v>0.78465598172706286</v>
      </c>
      <c r="E87" s="8">
        <v>0.81369276619398223</v>
      </c>
      <c r="F87" s="8">
        <v>0.83399755581699875</v>
      </c>
      <c r="G87" s="8">
        <v>0.85258258214887228</v>
      </c>
      <c r="H87" s="8">
        <v>0.87006999727157885</v>
      </c>
      <c r="I87" s="8">
        <v>0.89199594024016304</v>
      </c>
      <c r="J87" s="8">
        <v>0.90887392812442447</v>
      </c>
      <c r="K87" s="8">
        <v>0.9199468000142722</v>
      </c>
      <c r="L87" s="8">
        <v>0.9239613852874311</v>
      </c>
      <c r="M87" s="8">
        <v>0.9257668884148974</v>
      </c>
      <c r="N87" s="8">
        <v>0.95254069097639915</v>
      </c>
      <c r="O87" s="8">
        <v>0.9663740760835442</v>
      </c>
      <c r="P87" s="8">
        <v>0.97257772255476904</v>
      </c>
      <c r="Q87" s="8">
        <v>0.98255859400055068</v>
      </c>
      <c r="R87" s="8">
        <v>0.98941056019271634</v>
      </c>
      <c r="S87" s="8">
        <v>0.9996680850771037</v>
      </c>
      <c r="T87" s="8">
        <v>1</v>
      </c>
      <c r="U87" s="8">
        <v>0.99936947744235438</v>
      </c>
      <c r="V87" s="8">
        <v>1.0055339467330342</v>
      </c>
      <c r="W87" s="8">
        <v>1.0305395644143875</v>
      </c>
      <c r="X87" s="8">
        <v>1.0566770120911864</v>
      </c>
      <c r="Y87" s="8">
        <v>1.0700841596133031</v>
      </c>
      <c r="Z87" s="8">
        <v>1.0847243646798117</v>
      </c>
      <c r="AA87" s="8">
        <v>1.1183910830543247</v>
      </c>
    </row>
    <row r="88" spans="1:27" x14ac:dyDescent="0.2">
      <c r="A88" s="4">
        <v>86</v>
      </c>
      <c r="B88" s="7" t="s">
        <v>95</v>
      </c>
      <c r="C88" s="8">
        <v>0.66934005378847072</v>
      </c>
      <c r="D88" s="8">
        <v>0.70839438742553418</v>
      </c>
      <c r="E88" s="8">
        <v>0.74818647485364775</v>
      </c>
      <c r="F88" s="8">
        <v>0.78606869023302617</v>
      </c>
      <c r="G88" s="8">
        <v>0.81987181547815469</v>
      </c>
      <c r="H88" s="8">
        <v>0.85260491725305521</v>
      </c>
      <c r="I88" s="8">
        <v>0.8888735305352915</v>
      </c>
      <c r="J88" s="8">
        <v>0.91894319116917422</v>
      </c>
      <c r="K88" s="8">
        <v>0.94406157842153704</v>
      </c>
      <c r="L88" s="8">
        <v>0.96442906966372943</v>
      </c>
      <c r="M88" s="8">
        <v>0.98547565562669703</v>
      </c>
      <c r="N88" s="8">
        <v>1.0036907606164083</v>
      </c>
      <c r="O88" s="8">
        <v>1.0227295919379897</v>
      </c>
      <c r="P88" s="8">
        <v>1.0307435366085602</v>
      </c>
      <c r="Q88" s="8">
        <v>1.0328962809900755</v>
      </c>
      <c r="R88" s="8">
        <v>1.0282008322352409</v>
      </c>
      <c r="S88" s="8">
        <v>1.0164624155385833</v>
      </c>
      <c r="T88" s="8">
        <v>1</v>
      </c>
      <c r="U88" s="8">
        <v>0.98934635165581386</v>
      </c>
      <c r="V88" s="8">
        <v>0.99217795703365952</v>
      </c>
      <c r="W88" s="8">
        <v>1.0064177159861749</v>
      </c>
      <c r="X88" s="8">
        <v>1.0256909956091353</v>
      </c>
      <c r="Y88" s="8">
        <v>1.029413683252201</v>
      </c>
      <c r="Z88" s="8">
        <v>1.0318824961028619</v>
      </c>
      <c r="AA88" s="8">
        <v>1.0402144502495618</v>
      </c>
    </row>
    <row r="89" spans="1:27" x14ac:dyDescent="0.2">
      <c r="A89" s="4">
        <v>87</v>
      </c>
      <c r="B89" s="7" t="s">
        <v>96</v>
      </c>
      <c r="C89" s="8">
        <v>2.1542301962626818</v>
      </c>
      <c r="D89" s="8">
        <v>1.9066184291710087</v>
      </c>
      <c r="E89" s="8">
        <v>1.7311684091579285</v>
      </c>
      <c r="F89" s="8">
        <v>1.6112134246432943</v>
      </c>
      <c r="G89" s="8">
        <v>1.4997514144463571</v>
      </c>
      <c r="H89" s="8">
        <v>1.4418013109514156</v>
      </c>
      <c r="I89" s="8">
        <v>1.3545285012937736</v>
      </c>
      <c r="J89" s="8">
        <v>1.3901136743802534</v>
      </c>
      <c r="K89" s="8">
        <v>1.5461784472729114</v>
      </c>
      <c r="L89" s="8">
        <v>1.7380683438209714</v>
      </c>
      <c r="M89" s="8">
        <v>1.7602797426098384</v>
      </c>
      <c r="N89" s="8">
        <v>1.6436271705950702</v>
      </c>
      <c r="O89" s="8">
        <v>1.5052938804426543</v>
      </c>
      <c r="P89" s="8">
        <v>1.3767661925405592</v>
      </c>
      <c r="Q89" s="8">
        <v>1.2705312792642691</v>
      </c>
      <c r="R89" s="8">
        <v>1.1649372876559301</v>
      </c>
      <c r="S89" s="8">
        <v>1.0636428152466226</v>
      </c>
      <c r="T89" s="8">
        <v>1</v>
      </c>
      <c r="U89" s="8">
        <v>0.94100405658529296</v>
      </c>
      <c r="V89" s="8">
        <v>0.89576537241792908</v>
      </c>
      <c r="W89" s="8">
        <v>0.85383486258118568</v>
      </c>
      <c r="X89" s="8">
        <v>0.83366323574601908</v>
      </c>
      <c r="Y89" s="8">
        <v>0.79941618965468852</v>
      </c>
      <c r="Z89" s="8">
        <v>0.78769742341998517</v>
      </c>
      <c r="AA89" s="8">
        <v>0.80360468553411113</v>
      </c>
    </row>
    <row r="90" spans="1:27" x14ac:dyDescent="0.2">
      <c r="A90" s="4">
        <v>88</v>
      </c>
      <c r="B90" s="7" t="s">
        <v>97</v>
      </c>
      <c r="C90" s="8">
        <v>0.28145609232640978</v>
      </c>
      <c r="D90" s="8">
        <v>0.31628490234496914</v>
      </c>
      <c r="E90" s="8">
        <v>0.35913600918812244</v>
      </c>
      <c r="F90" s="8">
        <v>0.40722090032175667</v>
      </c>
      <c r="G90" s="8">
        <v>0.44037101528082806</v>
      </c>
      <c r="H90" s="8">
        <v>0.45764123057708583</v>
      </c>
      <c r="I90" s="8">
        <v>0.47791156736730045</v>
      </c>
      <c r="J90" s="8">
        <v>0.51603247615516235</v>
      </c>
      <c r="K90" s="8">
        <v>0.5651280030659791</v>
      </c>
      <c r="L90" s="8">
        <v>0.60572584870622947</v>
      </c>
      <c r="M90" s="8">
        <v>0.67736067771940522</v>
      </c>
      <c r="N90" s="8">
        <v>0.79691274470807472</v>
      </c>
      <c r="O90" s="8">
        <v>0.94585121982483811</v>
      </c>
      <c r="P90" s="8">
        <v>1.0308299184487901</v>
      </c>
      <c r="Q90" s="8">
        <v>1.0712967993202067</v>
      </c>
      <c r="R90" s="8">
        <v>1.0369020270853231</v>
      </c>
      <c r="S90" s="8">
        <v>1.0087815291377822</v>
      </c>
      <c r="T90" s="8">
        <v>1</v>
      </c>
      <c r="U90" s="8">
        <v>0.99002426038125568</v>
      </c>
      <c r="V90" s="8">
        <v>1.0078777106214745</v>
      </c>
      <c r="W90" s="8">
        <v>0.9981959122082501</v>
      </c>
      <c r="X90" s="8">
        <v>0.99854880131477564</v>
      </c>
      <c r="Y90" s="8">
        <v>1.0076838545896043</v>
      </c>
      <c r="Z90" s="8">
        <v>1.0362530734940769</v>
      </c>
      <c r="AA90" s="8">
        <v>1.0411939030215482</v>
      </c>
    </row>
    <row r="91" spans="1:27" x14ac:dyDescent="0.2">
      <c r="A91" s="4">
        <v>89</v>
      </c>
      <c r="B91" s="7" t="s">
        <v>98</v>
      </c>
      <c r="C91" s="8">
        <v>0.44432001655106557</v>
      </c>
      <c r="D91" s="8">
        <v>0.53190003327928348</v>
      </c>
      <c r="E91" s="8">
        <v>0.64764251151531738</v>
      </c>
      <c r="F91" s="8">
        <v>0.74459593320705786</v>
      </c>
      <c r="G91" s="8">
        <v>0.73342058457333281</v>
      </c>
      <c r="H91" s="8">
        <v>0.78253269519600144</v>
      </c>
      <c r="I91" s="8">
        <v>0.87493029010835688</v>
      </c>
      <c r="J91" s="8">
        <v>0.9287862842307999</v>
      </c>
      <c r="K91" s="8">
        <v>0.92729594963046835</v>
      </c>
      <c r="L91" s="8">
        <v>0.94991705302229523</v>
      </c>
      <c r="M91" s="8">
        <v>1.0042724324927386</v>
      </c>
      <c r="N91" s="8">
        <v>1.0694740823089552</v>
      </c>
      <c r="O91" s="8">
        <v>1.1068503485765364</v>
      </c>
      <c r="P91" s="8">
        <v>1.0975722676868618</v>
      </c>
      <c r="Q91" s="8">
        <v>1.180040158518654</v>
      </c>
      <c r="R91" s="8">
        <v>1.1811915248932547</v>
      </c>
      <c r="S91" s="8">
        <v>1.0881553452499102</v>
      </c>
      <c r="T91" s="8">
        <v>1</v>
      </c>
      <c r="U91" s="8">
        <v>0.92295200197941518</v>
      </c>
      <c r="V91" s="8">
        <v>0.87267528771005642</v>
      </c>
      <c r="W91" s="8">
        <v>0.87188720766720051</v>
      </c>
      <c r="X91" s="8">
        <v>0.8339183060495563</v>
      </c>
      <c r="Y91" s="8">
        <v>0.77965997891359518</v>
      </c>
      <c r="Z91" s="8">
        <v>0.74634583004518729</v>
      </c>
      <c r="AA91" s="8">
        <v>0.68499314709361614</v>
      </c>
    </row>
    <row r="92" spans="1:27" x14ac:dyDescent="0.2">
      <c r="A92" s="4">
        <v>90</v>
      </c>
      <c r="B92" s="7" t="s">
        <v>99</v>
      </c>
      <c r="C92" s="8">
        <v>0.54614434508825749</v>
      </c>
      <c r="D92" s="8">
        <v>0.57752883038721103</v>
      </c>
      <c r="E92" s="8">
        <v>0.6158730672093925</v>
      </c>
      <c r="F92" s="8">
        <v>0.66413392523978654</v>
      </c>
      <c r="G92" s="8">
        <v>0.67302090075647902</v>
      </c>
      <c r="H92" s="8">
        <v>0.67479144020084592</v>
      </c>
      <c r="I92" s="8">
        <v>0.70193698265777493</v>
      </c>
      <c r="J92" s="8">
        <v>0.71733217487347545</v>
      </c>
      <c r="K92" s="8">
        <v>0.74688773237545492</v>
      </c>
      <c r="L92" s="8">
        <v>0.77906167126708326</v>
      </c>
      <c r="M92" s="8">
        <v>0.83725841513320065</v>
      </c>
      <c r="N92" s="8">
        <v>0.91439687624570054</v>
      </c>
      <c r="O92" s="8">
        <v>1.0204167562704667</v>
      </c>
      <c r="P92" s="8">
        <v>1.0557403393044582</v>
      </c>
      <c r="Q92" s="8">
        <v>1.069275679558104</v>
      </c>
      <c r="R92" s="8">
        <v>1.0470176621717753</v>
      </c>
      <c r="S92" s="8">
        <v>1.0094126573852087</v>
      </c>
      <c r="T92" s="8">
        <v>1</v>
      </c>
      <c r="U92" s="8">
        <v>1.0002682502215798</v>
      </c>
      <c r="V92" s="8">
        <v>1.0236983920421869</v>
      </c>
      <c r="W92" s="8">
        <v>1.0632518141778255</v>
      </c>
      <c r="X92" s="8">
        <v>1.1178270548266691</v>
      </c>
      <c r="Y92" s="8">
        <v>1.1431805810524427</v>
      </c>
      <c r="Z92" s="8">
        <v>1.2562840579835501</v>
      </c>
      <c r="AA92" s="8">
        <v>1.3979623310757607</v>
      </c>
    </row>
    <row r="93" spans="1:27" x14ac:dyDescent="0.2">
      <c r="A93" s="4">
        <v>91</v>
      </c>
      <c r="B93" s="7" t="s">
        <v>100</v>
      </c>
      <c r="C93" s="8">
        <v>0.76675331820453285</v>
      </c>
      <c r="D93" s="8">
        <v>0.79777038210309592</v>
      </c>
      <c r="E93" s="8">
        <v>0.8330241911520464</v>
      </c>
      <c r="F93" s="8">
        <v>0.86143837137999613</v>
      </c>
      <c r="G93" s="8">
        <v>0.88602269798989663</v>
      </c>
      <c r="H93" s="8">
        <v>0.91418701816267178</v>
      </c>
      <c r="I93" s="8">
        <v>0.93482402973230172</v>
      </c>
      <c r="J93" s="8">
        <v>0.95380067459673956</v>
      </c>
      <c r="K93" s="8">
        <v>0.969347710414178</v>
      </c>
      <c r="L93" s="8">
        <v>0.98069818131206377</v>
      </c>
      <c r="M93" s="8">
        <v>0.98729484925010469</v>
      </c>
      <c r="N93" s="8">
        <v>0.99189583291623684</v>
      </c>
      <c r="O93" s="8">
        <v>0.99515016496512199</v>
      </c>
      <c r="P93" s="8">
        <v>0.99689225175368379</v>
      </c>
      <c r="Q93" s="8">
        <v>0.99723376897516813</v>
      </c>
      <c r="R93" s="8">
        <v>0.99916607019380366</v>
      </c>
      <c r="S93" s="8">
        <v>1.0003157739384732</v>
      </c>
      <c r="T93" s="8">
        <v>1</v>
      </c>
      <c r="U93" s="8">
        <v>1.000176082449719</v>
      </c>
      <c r="V93" s="8">
        <v>1.0034325290864969</v>
      </c>
      <c r="W93" s="8">
        <v>1.0078721324709172</v>
      </c>
      <c r="X93" s="8">
        <v>1.0119638758164593</v>
      </c>
      <c r="Y93" s="8">
        <v>1.0163513829148698</v>
      </c>
      <c r="Z93" s="8">
        <v>1.0219573973591003</v>
      </c>
      <c r="AA93" s="8">
        <v>1.0285157373945324</v>
      </c>
    </row>
    <row r="94" spans="1:27" x14ac:dyDescent="0.2">
      <c r="A94" s="4">
        <v>92</v>
      </c>
      <c r="B94" s="7" t="s">
        <v>101</v>
      </c>
      <c r="C94" s="8">
        <v>0.92149618560139512</v>
      </c>
      <c r="D94" s="8">
        <v>0.9437627760767191</v>
      </c>
      <c r="E94" s="8">
        <v>0.96099135347118325</v>
      </c>
      <c r="F94" s="8">
        <v>0.97163169773490476</v>
      </c>
      <c r="G94" s="8">
        <v>0.98264124074132508</v>
      </c>
      <c r="H94" s="8">
        <v>0.99083919217661776</v>
      </c>
      <c r="I94" s="8">
        <v>0.98983728594024145</v>
      </c>
      <c r="J94" s="8">
        <v>0.99172728394278953</v>
      </c>
      <c r="K94" s="8">
        <v>0.99156771773403607</v>
      </c>
      <c r="L94" s="8">
        <v>0.98903990495574723</v>
      </c>
      <c r="M94" s="8">
        <v>0.98718304533695578</v>
      </c>
      <c r="N94" s="8">
        <v>0.99222530569106127</v>
      </c>
      <c r="O94" s="8">
        <v>0.99393345204027139</v>
      </c>
      <c r="P94" s="8">
        <v>0.99115302878065492</v>
      </c>
      <c r="Q94" s="8">
        <v>0.98683173041023331</v>
      </c>
      <c r="R94" s="8">
        <v>0.99514315003127318</v>
      </c>
      <c r="S94" s="8">
        <v>1.0012224085961583</v>
      </c>
      <c r="T94" s="8">
        <v>1</v>
      </c>
      <c r="U94" s="8">
        <v>1.0002961140043263</v>
      </c>
      <c r="V94" s="8">
        <v>1.0121298995392478</v>
      </c>
      <c r="W94" s="8">
        <v>1.021287695448774</v>
      </c>
      <c r="X94" s="8">
        <v>1.0249741591143706</v>
      </c>
      <c r="Y94" s="8">
        <v>1.01990446276447</v>
      </c>
      <c r="Z94" s="8">
        <v>1.0090735635550627</v>
      </c>
      <c r="AA94" s="8">
        <v>0.99376981627802319</v>
      </c>
    </row>
    <row r="95" spans="1:27" x14ac:dyDescent="0.2">
      <c r="A95" s="4">
        <v>93</v>
      </c>
      <c r="B95" s="7" t="s">
        <v>102</v>
      </c>
      <c r="C95" s="8">
        <v>0.54183246816597563</v>
      </c>
      <c r="D95" s="8">
        <v>0.60354803925674883</v>
      </c>
      <c r="E95" s="8">
        <v>0.67337721660326333</v>
      </c>
      <c r="F95" s="8">
        <v>0.73244325918933173</v>
      </c>
      <c r="G95" s="8">
        <v>0.78960624699146587</v>
      </c>
      <c r="H95" s="8">
        <v>0.84927029515325947</v>
      </c>
      <c r="I95" s="8">
        <v>0.88822738325443107</v>
      </c>
      <c r="J95" s="8">
        <v>0.91500232737492782</v>
      </c>
      <c r="K95" s="8">
        <v>0.94520386377250465</v>
      </c>
      <c r="L95" s="8">
        <v>0.95722830126237757</v>
      </c>
      <c r="M95" s="8">
        <v>0.97714788988071555</v>
      </c>
      <c r="N95" s="8">
        <v>0.99189928436767039</v>
      </c>
      <c r="O95" s="8">
        <v>0.99114916323602997</v>
      </c>
      <c r="P95" s="8">
        <v>0.98453061184544133</v>
      </c>
      <c r="Q95" s="8">
        <v>0.97175909542694705</v>
      </c>
      <c r="R95" s="8">
        <v>0.96177477114425936</v>
      </c>
      <c r="S95" s="8">
        <v>0.97510789430070666</v>
      </c>
      <c r="T95" s="8">
        <v>1</v>
      </c>
      <c r="U95" s="8">
        <v>1.0241320160135443</v>
      </c>
      <c r="V95" s="8">
        <v>1.0571671368990232</v>
      </c>
      <c r="W95" s="8">
        <v>1.0995489848759281</v>
      </c>
      <c r="X95" s="8">
        <v>1.1114691808414645</v>
      </c>
      <c r="Y95" s="8">
        <v>1.1171236310669006</v>
      </c>
      <c r="Z95" s="8">
        <v>1.1345300895088974</v>
      </c>
      <c r="AA95" s="8">
        <v>1.12990981611228</v>
      </c>
    </row>
    <row r="96" spans="1:27" x14ac:dyDescent="0.2">
      <c r="A96" s="4">
        <v>94</v>
      </c>
      <c r="B96" s="7" t="s">
        <v>103</v>
      </c>
      <c r="C96" s="8">
        <v>0.58951073807374443</v>
      </c>
      <c r="D96" s="8">
        <v>0.62343219941263528</v>
      </c>
      <c r="E96" s="8">
        <v>0.65324326292462165</v>
      </c>
      <c r="F96" s="8">
        <v>0.67210038806697525</v>
      </c>
      <c r="G96" s="8">
        <v>0.69306891479550636</v>
      </c>
      <c r="H96" s="8">
        <v>0.72674137268145811</v>
      </c>
      <c r="I96" s="8">
        <v>0.73021986146764584</v>
      </c>
      <c r="J96" s="8">
        <v>0.73039071261569355</v>
      </c>
      <c r="K96" s="8">
        <v>0.73787930591365192</v>
      </c>
      <c r="L96" s="8">
        <v>0.7428917073950253</v>
      </c>
      <c r="M96" s="8">
        <v>0.76249428337281322</v>
      </c>
      <c r="N96" s="8">
        <v>0.79973519111394353</v>
      </c>
      <c r="O96" s="8">
        <v>0.83195558236028344</v>
      </c>
      <c r="P96" s="8">
        <v>0.83903910011394556</v>
      </c>
      <c r="Q96" s="8">
        <v>0.82438381410286232</v>
      </c>
      <c r="R96" s="8">
        <v>0.81976880272631036</v>
      </c>
      <c r="S96" s="8">
        <v>0.86853365312838848</v>
      </c>
      <c r="T96" s="8">
        <v>1</v>
      </c>
      <c r="U96" s="8">
        <v>1.1381585972674033</v>
      </c>
      <c r="V96" s="8">
        <v>1.2829618220383023</v>
      </c>
      <c r="W96" s="8">
        <v>1.3983681529981982</v>
      </c>
      <c r="X96" s="8">
        <v>1.5503822807901326</v>
      </c>
      <c r="Y96" s="8">
        <v>1.6956523263889385</v>
      </c>
      <c r="Z96" s="8">
        <v>1.8370889448473033</v>
      </c>
      <c r="AA96" s="8">
        <v>1.9194647759159065</v>
      </c>
    </row>
    <row r="97" spans="1:27" x14ac:dyDescent="0.2">
      <c r="A97" s="4">
        <v>95</v>
      </c>
      <c r="B97" s="7" t="s">
        <v>104</v>
      </c>
      <c r="C97" s="8"/>
      <c r="D97" s="8"/>
      <c r="E97" s="8"/>
      <c r="F97" s="8"/>
      <c r="G97" s="8"/>
      <c r="H97" s="8"/>
      <c r="I97" s="8">
        <v>7.5680723370906811E-2</v>
      </c>
      <c r="J97" s="8">
        <v>0.14697354352264158</v>
      </c>
      <c r="K97" s="8">
        <v>0.20800386083976891</v>
      </c>
      <c r="L97" s="8">
        <v>0.25907678992757166</v>
      </c>
      <c r="M97" s="8">
        <v>0.32114720001904884</v>
      </c>
      <c r="N97" s="8">
        <v>0.37988219085554492</v>
      </c>
      <c r="O97" s="8">
        <v>0.45381591307543562</v>
      </c>
      <c r="P97" s="8">
        <v>0.53202372518491325</v>
      </c>
      <c r="Q97" s="8">
        <v>0.60639753452118583</v>
      </c>
      <c r="R97" s="8">
        <v>0.68660933667289314</v>
      </c>
      <c r="S97" s="8">
        <v>0.82669498020093701</v>
      </c>
      <c r="T97" s="8">
        <v>1</v>
      </c>
      <c r="U97" s="8">
        <v>1.1451787694158364</v>
      </c>
      <c r="V97" s="8">
        <v>1.2970369311545664</v>
      </c>
      <c r="W97" s="8">
        <v>1.4436732743204355</v>
      </c>
      <c r="X97" s="8">
        <v>1.6388369495684942</v>
      </c>
      <c r="Y97" s="8">
        <v>1.8223040464415079</v>
      </c>
      <c r="Z97" s="8">
        <v>2.0280036613790586</v>
      </c>
      <c r="AA97" s="8">
        <v>2.1596607451311449</v>
      </c>
    </row>
    <row r="98" spans="1:27" x14ac:dyDescent="0.2">
      <c r="A98" s="4">
        <v>96</v>
      </c>
      <c r="B98" s="7" t="s">
        <v>105</v>
      </c>
      <c r="C98" s="8">
        <v>0.87065413195791053</v>
      </c>
      <c r="D98" s="8">
        <v>0.89459572605282767</v>
      </c>
      <c r="E98" s="8">
        <v>0.91725872941989761</v>
      </c>
      <c r="F98" s="8">
        <v>0.94969198160411872</v>
      </c>
      <c r="G98" s="8">
        <v>0.95927729868557698</v>
      </c>
      <c r="H98" s="8">
        <v>0.96342306552516799</v>
      </c>
      <c r="I98" s="8">
        <v>0.98331032410344865</v>
      </c>
      <c r="J98" s="8">
        <v>1.0203489881892882</v>
      </c>
      <c r="K98" s="8">
        <v>1.0299472672190244</v>
      </c>
      <c r="L98" s="8">
        <v>1.0526102311931715</v>
      </c>
      <c r="M98" s="8">
        <v>1.0824190551114798</v>
      </c>
      <c r="N98" s="8">
        <v>1.099223780608696</v>
      </c>
      <c r="O98" s="8">
        <v>1.1117858333410475</v>
      </c>
      <c r="P98" s="8">
        <v>1.0932862140313933</v>
      </c>
      <c r="Q98" s="8">
        <v>1.0930059775264156</v>
      </c>
      <c r="R98" s="8">
        <v>1.0618720513612534</v>
      </c>
      <c r="S98" s="8">
        <v>1.0320389030544113</v>
      </c>
      <c r="T98" s="8">
        <v>1</v>
      </c>
      <c r="U98" s="8">
        <v>0.97272986347135626</v>
      </c>
      <c r="V98" s="8">
        <v>0.95949207562673233</v>
      </c>
      <c r="W98" s="8">
        <v>0.94794098811443095</v>
      </c>
      <c r="X98" s="8">
        <v>0.94015636264762437</v>
      </c>
      <c r="Y98" s="8">
        <v>0.91634300057304796</v>
      </c>
      <c r="Z98" s="8">
        <v>0.89577853922617989</v>
      </c>
      <c r="AA98" s="8">
        <v>0.89491689358255988</v>
      </c>
    </row>
    <row r="99" spans="1:27" x14ac:dyDescent="0.2">
      <c r="A99" s="4">
        <v>97</v>
      </c>
      <c r="B99" s="7" t="s">
        <v>106</v>
      </c>
      <c r="C99" s="8">
        <v>0.91275439181112628</v>
      </c>
      <c r="D99" s="8">
        <v>0.91954174553862644</v>
      </c>
      <c r="E99" s="8">
        <v>0.98380389979658422</v>
      </c>
      <c r="F99" s="8">
        <v>1.0041725999551678</v>
      </c>
      <c r="G99" s="8">
        <v>0.9694222955477767</v>
      </c>
      <c r="H99" s="8">
        <v>0.97490358107016095</v>
      </c>
      <c r="I99" s="8">
        <v>1.0095585842749104</v>
      </c>
      <c r="J99" s="8">
        <v>1.0280804320636825</v>
      </c>
      <c r="K99" s="8">
        <v>1.0064929004615457</v>
      </c>
      <c r="L99" s="8">
        <v>1.0021923868532967</v>
      </c>
      <c r="M99" s="8">
        <v>1.0229286114246274</v>
      </c>
      <c r="N99" s="8">
        <v>1.0194541739668714</v>
      </c>
      <c r="O99" s="8">
        <v>1.0099956570428639</v>
      </c>
      <c r="P99" s="8">
        <v>1.0541798005996996</v>
      </c>
      <c r="Q99" s="8">
        <v>1.0803261448165862</v>
      </c>
      <c r="R99" s="8">
        <v>1.0612314009247796</v>
      </c>
      <c r="S99" s="8">
        <v>1.0449396961664539</v>
      </c>
      <c r="T99" s="8">
        <v>1</v>
      </c>
      <c r="U99" s="8">
        <v>0.93608900287747177</v>
      </c>
      <c r="V99" s="8">
        <v>0.93165680129064854</v>
      </c>
      <c r="W99" s="8">
        <v>0.89474644881851217</v>
      </c>
      <c r="X99" s="8">
        <v>0.88289297966368907</v>
      </c>
      <c r="Y99" s="8">
        <v>0.8492716024053486</v>
      </c>
      <c r="Z99" s="8">
        <v>0.84996293595839689</v>
      </c>
      <c r="AA99" s="8">
        <v>0.86704302631560515</v>
      </c>
    </row>
    <row r="100" spans="1:27" x14ac:dyDescent="0.2">
      <c r="A100" s="4">
        <v>98</v>
      </c>
      <c r="B100" s="7" t="s">
        <v>107</v>
      </c>
      <c r="C100" s="8">
        <v>1.4794930586513484</v>
      </c>
      <c r="D100" s="8">
        <v>1.4329826205615834</v>
      </c>
      <c r="E100" s="8">
        <v>1.3174856298309165</v>
      </c>
      <c r="F100" s="8">
        <v>1.2817240501116187</v>
      </c>
      <c r="G100" s="8">
        <v>1.2500308123528334</v>
      </c>
      <c r="H100" s="8">
        <v>1.2454551143558124</v>
      </c>
      <c r="I100" s="8">
        <v>1.2632026997258627</v>
      </c>
      <c r="J100" s="8">
        <v>1.2519318955848762</v>
      </c>
      <c r="K100" s="8">
        <v>1.2222059738146536</v>
      </c>
      <c r="L100" s="8">
        <v>1.2014858590019259</v>
      </c>
      <c r="M100" s="8">
        <v>1.2292643704101354</v>
      </c>
      <c r="N100" s="8">
        <v>1.2421163682859742</v>
      </c>
      <c r="O100" s="8">
        <v>1.2423492766018203</v>
      </c>
      <c r="P100" s="8">
        <v>1.2024337525674718</v>
      </c>
      <c r="Q100" s="8">
        <v>1.1862095259203402</v>
      </c>
      <c r="R100" s="8">
        <v>1.1025064954386621</v>
      </c>
      <c r="S100" s="8">
        <v>1.0421842194323787</v>
      </c>
      <c r="T100" s="8">
        <v>1</v>
      </c>
      <c r="U100" s="8">
        <v>0.97801105841304414</v>
      </c>
      <c r="V100" s="8">
        <v>0.9669784515080424</v>
      </c>
      <c r="W100" s="8">
        <v>0.96981388132392221</v>
      </c>
      <c r="X100" s="8">
        <v>0.96862171206922532</v>
      </c>
      <c r="Y100" s="8">
        <v>0.98724877891390606</v>
      </c>
      <c r="Z100" s="8">
        <v>1.0079772195986405</v>
      </c>
      <c r="AA100" s="8">
        <v>1.0181406035894016</v>
      </c>
    </row>
    <row r="101" spans="1:27" x14ac:dyDescent="0.2">
      <c r="A101" s="4">
        <v>99</v>
      </c>
      <c r="B101" s="7" t="s">
        <v>123</v>
      </c>
      <c r="C101" s="8">
        <v>0.52350245024610775</v>
      </c>
      <c r="D101" s="8">
        <v>0.56600709545900219</v>
      </c>
      <c r="E101" s="8">
        <v>0.6392128473667712</v>
      </c>
      <c r="F101" s="8">
        <v>0.69230534949460443</v>
      </c>
      <c r="G101" s="8">
        <v>0.74080511087985434</v>
      </c>
      <c r="H101" s="8">
        <v>0.80645196390104357</v>
      </c>
      <c r="I101" s="8">
        <v>0.84291155600785472</v>
      </c>
      <c r="J101" s="8">
        <v>0.85984599959562424</v>
      </c>
      <c r="K101" s="8">
        <v>0.84358048941879971</v>
      </c>
      <c r="L101" s="8">
        <v>0.86911194200226938</v>
      </c>
      <c r="M101" s="8">
        <v>0.91885308449542213</v>
      </c>
      <c r="N101" s="8">
        <v>0.95447391261238446</v>
      </c>
      <c r="O101" s="8">
        <v>0.95856394337143269</v>
      </c>
      <c r="P101" s="8">
        <v>0.95796935854534271</v>
      </c>
      <c r="Q101" s="8">
        <v>1.0049595714145465</v>
      </c>
      <c r="R101" s="8">
        <v>1.0173774934652018</v>
      </c>
      <c r="S101" s="8">
        <v>1.0125397718192193</v>
      </c>
      <c r="T101" s="8">
        <v>1</v>
      </c>
      <c r="U101" s="8">
        <v>0.97850886111284141</v>
      </c>
      <c r="V101" s="8">
        <v>0.97364287298028385</v>
      </c>
      <c r="W101" s="8">
        <v>0.98525578768186961</v>
      </c>
      <c r="X101" s="8">
        <v>0.9790793606337993</v>
      </c>
      <c r="Y101" s="8">
        <v>0.97654779562547156</v>
      </c>
      <c r="Z101" s="8">
        <v>0.98498023538734125</v>
      </c>
      <c r="AA101" s="8">
        <v>0.98165975268183536</v>
      </c>
    </row>
    <row r="102" spans="1:27" x14ac:dyDescent="0.2">
      <c r="A102" s="4">
        <v>100</v>
      </c>
      <c r="B102" s="7" t="s">
        <v>109</v>
      </c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</row>
    <row r="103" spans="1:27" x14ac:dyDescent="0.2">
      <c r="A103" s="4"/>
      <c r="B103" s="7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</row>
    <row r="104" spans="1:27" x14ac:dyDescent="0.2">
      <c r="A104" s="4"/>
      <c r="B104" s="9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</row>
    <row r="105" spans="1:27" x14ac:dyDescent="0.2">
      <c r="A105" s="4"/>
      <c r="B105" s="10"/>
      <c r="C105" s="8"/>
      <c r="D105" s="8"/>
      <c r="E105" s="8"/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/>
      <c r="AA105" s="8"/>
    </row>
    <row r="106" spans="1:27" x14ac:dyDescent="0.2">
      <c r="A106" s="4"/>
      <c r="B106" s="10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</row>
    <row r="107" spans="1:27" x14ac:dyDescent="0.2">
      <c r="A107" s="4"/>
      <c r="B107" s="10"/>
      <c r="C107" s="8"/>
      <c r="D107" s="8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/>
      <c r="AA107" s="8"/>
    </row>
    <row r="108" spans="1:27" x14ac:dyDescent="0.2">
      <c r="A108" s="4"/>
      <c r="B108" s="10"/>
      <c r="C108" s="8"/>
      <c r="D108" s="8"/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  <c r="Z108" s="8"/>
      <c r="AA108" s="8"/>
    </row>
    <row r="109" spans="1:27" x14ac:dyDescent="0.2">
      <c r="A109" s="4"/>
      <c r="B109" s="10"/>
      <c r="C109" s="8"/>
      <c r="D109" s="8"/>
      <c r="E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/>
      <c r="AA109" s="8"/>
    </row>
    <row r="110" spans="1:27" x14ac:dyDescent="0.2">
      <c r="A110" s="4"/>
      <c r="B110" s="10"/>
      <c r="C110" s="8"/>
      <c r="D110" s="8"/>
      <c r="E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/>
      <c r="AA110" s="8"/>
    </row>
    <row r="111" spans="1:27" x14ac:dyDescent="0.2">
      <c r="A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</row>
    <row r="112" spans="1:27" x14ac:dyDescent="0.2">
      <c r="C112" s="1"/>
    </row>
    <row r="113" spans="1:27" x14ac:dyDescent="0.2">
      <c r="A113" s="11"/>
      <c r="B113" s="11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</row>
    <row r="114" spans="1:27" x14ac:dyDescent="0.2">
      <c r="A114" s="4"/>
      <c r="B114" s="5"/>
      <c r="C114" s="16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  <c r="O114" s="16"/>
      <c r="P114" s="16"/>
      <c r="Q114" s="16"/>
      <c r="R114" s="16"/>
      <c r="S114" s="16"/>
      <c r="T114" s="16"/>
      <c r="U114" s="16"/>
      <c r="V114" s="16"/>
      <c r="W114" s="16"/>
      <c r="X114" s="16"/>
      <c r="Y114" s="16"/>
      <c r="Z114" s="16"/>
      <c r="AA114" s="16"/>
    </row>
    <row r="115" spans="1:27" x14ac:dyDescent="0.2">
      <c r="A115" s="4"/>
      <c r="B115" s="5"/>
      <c r="C115" s="16"/>
      <c r="D115" s="16"/>
      <c r="E115" s="16"/>
      <c r="F115" s="16"/>
      <c r="G115" s="16"/>
      <c r="H115" s="16"/>
      <c r="I115" s="16"/>
      <c r="J115" s="16"/>
      <c r="K115" s="16"/>
      <c r="L115" s="16"/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  <c r="Z115" s="16"/>
      <c r="AA115" s="16"/>
    </row>
    <row r="116" spans="1:27" x14ac:dyDescent="0.2">
      <c r="A116" s="4"/>
      <c r="B116" s="5"/>
      <c r="C116" s="16"/>
      <c r="D116" s="16"/>
      <c r="E116" s="16"/>
      <c r="F116" s="16"/>
      <c r="G116" s="16"/>
      <c r="H116" s="16"/>
      <c r="I116" s="16"/>
      <c r="J116" s="16"/>
      <c r="K116" s="16"/>
      <c r="L116" s="16"/>
      <c r="M116" s="16"/>
      <c r="N116" s="16"/>
      <c r="O116" s="16"/>
      <c r="P116" s="16"/>
      <c r="Q116" s="16"/>
      <c r="R116" s="16"/>
      <c r="S116" s="16"/>
      <c r="T116" s="16"/>
      <c r="U116" s="16"/>
      <c r="V116" s="16"/>
      <c r="W116" s="16"/>
      <c r="X116" s="16"/>
      <c r="Y116" s="16"/>
      <c r="Z116" s="16"/>
      <c r="AA116" s="16"/>
    </row>
    <row r="117" spans="1:27" x14ac:dyDescent="0.2">
      <c r="A117" s="4"/>
      <c r="B117" s="7"/>
      <c r="C117" s="16"/>
      <c r="D117" s="16"/>
      <c r="E117" s="16"/>
      <c r="F117" s="16"/>
      <c r="G117" s="16"/>
      <c r="H117" s="16"/>
      <c r="I117" s="16"/>
      <c r="J117" s="16"/>
      <c r="K117" s="16"/>
      <c r="L117" s="16"/>
      <c r="M117" s="16"/>
      <c r="N117" s="16"/>
      <c r="O117" s="16"/>
      <c r="P117" s="16"/>
      <c r="Q117" s="16"/>
      <c r="R117" s="16"/>
      <c r="S117" s="16"/>
      <c r="T117" s="16"/>
      <c r="U117" s="16"/>
      <c r="V117" s="16"/>
      <c r="W117" s="16"/>
      <c r="X117" s="16"/>
      <c r="Y117" s="16"/>
      <c r="Z117" s="16"/>
      <c r="AA117" s="16"/>
    </row>
    <row r="118" spans="1:27" x14ac:dyDescent="0.2">
      <c r="A118" s="4"/>
      <c r="B118" s="7"/>
      <c r="C118" s="16"/>
      <c r="D118" s="16"/>
      <c r="E118" s="16"/>
      <c r="F118" s="16"/>
      <c r="G118" s="16"/>
      <c r="H118" s="16"/>
      <c r="I118" s="16"/>
      <c r="J118" s="16"/>
      <c r="K118" s="16"/>
      <c r="L118" s="16"/>
      <c r="M118" s="16"/>
      <c r="N118" s="16"/>
      <c r="O118" s="16"/>
      <c r="P118" s="16"/>
      <c r="Q118" s="16"/>
      <c r="R118" s="16"/>
      <c r="S118" s="16"/>
      <c r="T118" s="16"/>
      <c r="U118" s="16"/>
      <c r="V118" s="16"/>
      <c r="W118" s="16"/>
      <c r="X118" s="16"/>
      <c r="Y118" s="16"/>
      <c r="Z118" s="16"/>
      <c r="AA118" s="16"/>
    </row>
    <row r="119" spans="1:27" x14ac:dyDescent="0.2">
      <c r="A119" s="4"/>
      <c r="B119" s="7"/>
      <c r="C119" s="16"/>
      <c r="D119" s="16"/>
      <c r="E119" s="16"/>
      <c r="F119" s="16"/>
      <c r="G119" s="16"/>
      <c r="H119" s="16"/>
      <c r="I119" s="16"/>
      <c r="J119" s="16"/>
      <c r="K119" s="16"/>
      <c r="L119" s="16"/>
      <c r="M119" s="16"/>
      <c r="N119" s="16"/>
      <c r="O119" s="16"/>
      <c r="P119" s="16"/>
      <c r="Q119" s="16"/>
      <c r="R119" s="16"/>
      <c r="S119" s="16"/>
      <c r="T119" s="16"/>
      <c r="U119" s="16"/>
      <c r="V119" s="16"/>
      <c r="W119" s="16"/>
      <c r="X119" s="16"/>
      <c r="Y119" s="16"/>
      <c r="Z119" s="16"/>
      <c r="AA119" s="16"/>
    </row>
    <row r="120" spans="1:27" x14ac:dyDescent="0.2">
      <c r="A120" s="4"/>
      <c r="B120" s="7"/>
      <c r="C120" s="16"/>
      <c r="D120" s="16"/>
      <c r="E120" s="16"/>
      <c r="F120" s="16"/>
      <c r="G120" s="16"/>
      <c r="H120" s="16"/>
      <c r="I120" s="16"/>
      <c r="J120" s="16"/>
      <c r="K120" s="16"/>
      <c r="L120" s="16"/>
      <c r="M120" s="16"/>
      <c r="N120" s="16"/>
      <c r="O120" s="16"/>
      <c r="P120" s="16"/>
      <c r="Q120" s="16"/>
      <c r="R120" s="16"/>
      <c r="S120" s="16"/>
      <c r="T120" s="16"/>
      <c r="U120" s="16"/>
      <c r="V120" s="16"/>
      <c r="W120" s="16"/>
      <c r="X120" s="16"/>
      <c r="Y120" s="16"/>
      <c r="Z120" s="16"/>
      <c r="AA120" s="16"/>
    </row>
    <row r="121" spans="1:27" x14ac:dyDescent="0.2">
      <c r="A121" s="4"/>
      <c r="B121" s="7"/>
      <c r="C121" s="16"/>
      <c r="D121" s="16"/>
      <c r="E121" s="16"/>
      <c r="F121" s="16"/>
      <c r="G121" s="16"/>
      <c r="H121" s="16"/>
      <c r="I121" s="16"/>
      <c r="J121" s="16"/>
      <c r="K121" s="16"/>
      <c r="L121" s="16"/>
      <c r="M121" s="16"/>
      <c r="N121" s="16"/>
      <c r="O121" s="16"/>
      <c r="P121" s="16"/>
      <c r="Q121" s="16"/>
      <c r="R121" s="16"/>
      <c r="S121" s="16"/>
      <c r="T121" s="16"/>
      <c r="U121" s="16"/>
      <c r="V121" s="16"/>
      <c r="W121" s="16"/>
      <c r="X121" s="16"/>
      <c r="Y121" s="16"/>
      <c r="Z121" s="16"/>
      <c r="AA121" s="16"/>
    </row>
    <row r="122" spans="1:27" x14ac:dyDescent="0.2">
      <c r="A122" s="4"/>
      <c r="B122" s="7"/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  <c r="N122" s="16"/>
      <c r="O122" s="16"/>
      <c r="P122" s="16"/>
      <c r="Q122" s="16"/>
      <c r="R122" s="16"/>
      <c r="S122" s="16"/>
      <c r="T122" s="16"/>
      <c r="U122" s="16"/>
      <c r="V122" s="16"/>
      <c r="W122" s="16"/>
      <c r="X122" s="16"/>
      <c r="Y122" s="16"/>
      <c r="Z122" s="16"/>
      <c r="AA122" s="16"/>
    </row>
    <row r="123" spans="1:27" x14ac:dyDescent="0.2">
      <c r="A123" s="4"/>
      <c r="B123" s="7"/>
      <c r="C123" s="16"/>
      <c r="D123" s="16"/>
      <c r="E123" s="16"/>
      <c r="F123" s="16"/>
      <c r="G123" s="16"/>
      <c r="H123" s="16"/>
      <c r="I123" s="16"/>
      <c r="J123" s="16"/>
      <c r="K123" s="16"/>
      <c r="L123" s="16"/>
      <c r="M123" s="16"/>
      <c r="N123" s="16"/>
      <c r="O123" s="16"/>
      <c r="P123" s="16"/>
      <c r="Q123" s="16"/>
      <c r="R123" s="16"/>
      <c r="S123" s="16"/>
      <c r="T123" s="16"/>
      <c r="U123" s="16"/>
      <c r="V123" s="16"/>
      <c r="W123" s="16"/>
      <c r="X123" s="16"/>
      <c r="Y123" s="16"/>
      <c r="Z123" s="16"/>
      <c r="AA123" s="16"/>
    </row>
    <row r="124" spans="1:27" x14ac:dyDescent="0.2">
      <c r="A124" s="4"/>
      <c r="B124" s="7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  <c r="O124" s="16"/>
      <c r="P124" s="16"/>
      <c r="Q124" s="16"/>
      <c r="R124" s="16"/>
      <c r="S124" s="16"/>
      <c r="T124" s="16"/>
      <c r="U124" s="16"/>
      <c r="V124" s="16"/>
      <c r="W124" s="16"/>
      <c r="X124" s="16"/>
      <c r="Y124" s="16"/>
      <c r="Z124" s="16"/>
      <c r="AA124" s="16"/>
    </row>
    <row r="125" spans="1:27" x14ac:dyDescent="0.2">
      <c r="A125" s="4"/>
      <c r="B125" s="7"/>
      <c r="C125" s="16"/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  <c r="O125" s="16"/>
      <c r="P125" s="16"/>
      <c r="Q125" s="16"/>
      <c r="R125" s="16"/>
      <c r="S125" s="16"/>
      <c r="T125" s="16"/>
      <c r="U125" s="16"/>
      <c r="V125" s="16"/>
      <c r="W125" s="16"/>
      <c r="X125" s="16"/>
      <c r="Y125" s="16"/>
      <c r="Z125" s="16"/>
      <c r="AA125" s="16"/>
    </row>
    <row r="126" spans="1:27" x14ac:dyDescent="0.2">
      <c r="A126" s="4"/>
      <c r="B126" s="7"/>
      <c r="C126" s="16"/>
      <c r="D126" s="16"/>
      <c r="E126" s="16"/>
      <c r="F126" s="16"/>
      <c r="G126" s="16"/>
      <c r="H126" s="16"/>
      <c r="I126" s="16"/>
      <c r="J126" s="16"/>
      <c r="K126" s="16"/>
      <c r="L126" s="16"/>
      <c r="M126" s="16"/>
      <c r="N126" s="16"/>
      <c r="O126" s="16"/>
      <c r="P126" s="16"/>
      <c r="Q126" s="16"/>
      <c r="R126" s="16"/>
      <c r="S126" s="16"/>
      <c r="T126" s="16"/>
      <c r="U126" s="16"/>
      <c r="V126" s="16"/>
      <c r="W126" s="16"/>
      <c r="X126" s="16"/>
      <c r="Y126" s="16"/>
      <c r="Z126" s="16"/>
      <c r="AA126" s="16"/>
    </row>
    <row r="127" spans="1:27" x14ac:dyDescent="0.2">
      <c r="A127" s="4"/>
      <c r="B127" s="7"/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  <c r="O127" s="16"/>
      <c r="P127" s="16"/>
      <c r="Q127" s="16"/>
      <c r="R127" s="16"/>
      <c r="S127" s="16"/>
      <c r="T127" s="16"/>
      <c r="U127" s="16"/>
      <c r="V127" s="16"/>
      <c r="W127" s="16"/>
      <c r="X127" s="16"/>
      <c r="Y127" s="16"/>
      <c r="Z127" s="16"/>
      <c r="AA127" s="16"/>
    </row>
    <row r="128" spans="1:27" x14ac:dyDescent="0.2">
      <c r="A128" s="4"/>
      <c r="B128" s="7"/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  <c r="O128" s="16"/>
      <c r="P128" s="16"/>
      <c r="Q128" s="16"/>
      <c r="R128" s="16"/>
      <c r="S128" s="16"/>
      <c r="T128" s="16"/>
      <c r="U128" s="16"/>
      <c r="V128" s="16"/>
      <c r="W128" s="16"/>
      <c r="X128" s="16"/>
      <c r="Y128" s="16"/>
      <c r="Z128" s="16"/>
      <c r="AA128" s="16"/>
    </row>
    <row r="129" spans="1:27" x14ac:dyDescent="0.2">
      <c r="A129" s="4"/>
      <c r="B129" s="7"/>
      <c r="C129" s="16"/>
      <c r="D129" s="16"/>
      <c r="E129" s="16"/>
      <c r="F129" s="16"/>
      <c r="G129" s="16"/>
      <c r="H129" s="16"/>
      <c r="I129" s="16"/>
      <c r="J129" s="16"/>
      <c r="K129" s="16"/>
      <c r="L129" s="16"/>
      <c r="M129" s="16"/>
      <c r="N129" s="16"/>
      <c r="O129" s="16"/>
      <c r="P129" s="16"/>
      <c r="Q129" s="16"/>
      <c r="R129" s="16"/>
      <c r="S129" s="16"/>
      <c r="T129" s="16"/>
      <c r="U129" s="16"/>
      <c r="V129" s="16"/>
      <c r="W129" s="16"/>
      <c r="X129" s="16"/>
      <c r="Y129" s="16"/>
      <c r="Z129" s="16"/>
      <c r="AA129" s="16"/>
    </row>
    <row r="130" spans="1:27" x14ac:dyDescent="0.2">
      <c r="A130" s="4"/>
      <c r="B130" s="7"/>
      <c r="C130" s="16"/>
      <c r="D130" s="16"/>
      <c r="E130" s="16"/>
      <c r="F130" s="16"/>
      <c r="G130" s="16"/>
      <c r="H130" s="16"/>
      <c r="I130" s="16"/>
      <c r="J130" s="16"/>
      <c r="K130" s="16"/>
      <c r="L130" s="16"/>
      <c r="M130" s="16"/>
      <c r="N130" s="16"/>
      <c r="O130" s="16"/>
      <c r="P130" s="16"/>
      <c r="Q130" s="16"/>
      <c r="R130" s="16"/>
      <c r="S130" s="16"/>
      <c r="T130" s="16"/>
      <c r="U130" s="16"/>
      <c r="V130" s="16"/>
      <c r="W130" s="16"/>
      <c r="X130" s="16"/>
      <c r="Y130" s="16"/>
      <c r="Z130" s="16"/>
      <c r="AA130" s="16"/>
    </row>
    <row r="131" spans="1:27" x14ac:dyDescent="0.2">
      <c r="A131" s="4"/>
      <c r="B131" s="7"/>
      <c r="C131" s="16"/>
      <c r="D131" s="16"/>
      <c r="E131" s="16"/>
      <c r="F131" s="16"/>
      <c r="G131" s="16"/>
      <c r="H131" s="16"/>
      <c r="I131" s="16"/>
      <c r="J131" s="16"/>
      <c r="K131" s="16"/>
      <c r="L131" s="16"/>
      <c r="M131" s="16"/>
      <c r="N131" s="16"/>
      <c r="O131" s="16"/>
      <c r="P131" s="16"/>
      <c r="Q131" s="16"/>
      <c r="R131" s="16"/>
      <c r="S131" s="16"/>
      <c r="T131" s="16"/>
      <c r="U131" s="16"/>
      <c r="V131" s="16"/>
      <c r="W131" s="16"/>
      <c r="X131" s="16"/>
      <c r="Y131" s="16"/>
      <c r="Z131" s="16"/>
      <c r="AA131" s="16"/>
    </row>
    <row r="132" spans="1:27" x14ac:dyDescent="0.2">
      <c r="A132" s="4"/>
      <c r="B132" s="7"/>
      <c r="C132" s="16"/>
      <c r="D132" s="16"/>
      <c r="E132" s="16"/>
      <c r="F132" s="16"/>
      <c r="G132" s="16"/>
      <c r="H132" s="16"/>
      <c r="I132" s="16"/>
      <c r="J132" s="16"/>
      <c r="K132" s="16"/>
      <c r="L132" s="16"/>
      <c r="M132" s="16"/>
      <c r="N132" s="16"/>
      <c r="O132" s="16"/>
      <c r="P132" s="16"/>
      <c r="Q132" s="16"/>
      <c r="R132" s="16"/>
      <c r="S132" s="16"/>
      <c r="T132" s="16"/>
      <c r="U132" s="16"/>
      <c r="V132" s="16"/>
      <c r="W132" s="16"/>
      <c r="X132" s="16"/>
      <c r="Y132" s="16"/>
      <c r="Z132" s="16"/>
      <c r="AA132" s="16"/>
    </row>
    <row r="133" spans="1:27" x14ac:dyDescent="0.2">
      <c r="A133" s="4"/>
      <c r="B133" s="7"/>
      <c r="C133" s="16"/>
      <c r="D133" s="16"/>
      <c r="E133" s="16"/>
      <c r="F133" s="16"/>
      <c r="G133" s="16"/>
      <c r="H133" s="16"/>
      <c r="I133" s="16"/>
      <c r="J133" s="16"/>
      <c r="K133" s="16"/>
      <c r="L133" s="16"/>
      <c r="M133" s="16"/>
      <c r="N133" s="16"/>
      <c r="O133" s="16"/>
      <c r="P133" s="16"/>
      <c r="Q133" s="16"/>
      <c r="R133" s="16"/>
      <c r="S133" s="16"/>
      <c r="T133" s="16"/>
      <c r="U133" s="16"/>
      <c r="V133" s="16"/>
      <c r="W133" s="16"/>
      <c r="X133" s="16"/>
      <c r="Y133" s="16"/>
      <c r="Z133" s="16"/>
      <c r="AA133" s="16"/>
    </row>
    <row r="134" spans="1:27" x14ac:dyDescent="0.2">
      <c r="A134" s="4"/>
      <c r="B134" s="7"/>
      <c r="C134" s="16"/>
      <c r="D134" s="16"/>
      <c r="E134" s="16"/>
      <c r="F134" s="16"/>
      <c r="G134" s="16"/>
      <c r="H134" s="16"/>
      <c r="I134" s="16"/>
      <c r="J134" s="16"/>
      <c r="K134" s="16"/>
      <c r="L134" s="16"/>
      <c r="M134" s="16"/>
      <c r="N134" s="16"/>
      <c r="O134" s="16"/>
      <c r="P134" s="16"/>
      <c r="Q134" s="16"/>
      <c r="R134" s="16"/>
      <c r="S134" s="16"/>
      <c r="T134" s="16"/>
      <c r="U134" s="16"/>
      <c r="V134" s="16"/>
      <c r="W134" s="16"/>
      <c r="X134" s="16"/>
      <c r="Y134" s="16"/>
      <c r="Z134" s="16"/>
      <c r="AA134" s="16"/>
    </row>
    <row r="135" spans="1:27" x14ac:dyDescent="0.2">
      <c r="A135" s="4"/>
      <c r="B135" s="7"/>
      <c r="C135" s="16"/>
      <c r="D135" s="16"/>
      <c r="E135" s="16"/>
      <c r="F135" s="16"/>
      <c r="G135" s="16"/>
      <c r="H135" s="16"/>
      <c r="I135" s="16"/>
      <c r="J135" s="16"/>
      <c r="K135" s="16"/>
      <c r="L135" s="16"/>
      <c r="M135" s="16"/>
      <c r="N135" s="16"/>
      <c r="O135" s="16"/>
      <c r="P135" s="16"/>
      <c r="Q135" s="16"/>
      <c r="R135" s="16"/>
      <c r="S135" s="16"/>
      <c r="T135" s="16"/>
      <c r="U135" s="16"/>
      <c r="V135" s="16"/>
      <c r="W135" s="16"/>
      <c r="X135" s="16"/>
      <c r="Y135" s="16"/>
      <c r="Z135" s="16"/>
      <c r="AA135" s="16"/>
    </row>
    <row r="136" spans="1:27" x14ac:dyDescent="0.2">
      <c r="A136" s="4"/>
      <c r="B136" s="7"/>
      <c r="C136" s="16"/>
      <c r="D136" s="16"/>
      <c r="E136" s="16"/>
      <c r="F136" s="16"/>
      <c r="G136" s="16"/>
      <c r="H136" s="16"/>
      <c r="I136" s="16"/>
      <c r="J136" s="16"/>
      <c r="K136" s="16"/>
      <c r="L136" s="16"/>
      <c r="M136" s="16"/>
      <c r="N136" s="16"/>
      <c r="O136" s="16"/>
      <c r="P136" s="16"/>
      <c r="Q136" s="16"/>
      <c r="R136" s="16"/>
      <c r="S136" s="16"/>
      <c r="T136" s="16"/>
      <c r="U136" s="16"/>
      <c r="V136" s="16"/>
      <c r="W136" s="16"/>
      <c r="X136" s="16"/>
      <c r="Y136" s="16"/>
      <c r="Z136" s="16"/>
      <c r="AA136" s="16"/>
    </row>
    <row r="137" spans="1:27" x14ac:dyDescent="0.2">
      <c r="A137" s="4"/>
      <c r="B137" s="7"/>
      <c r="C137" s="16"/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  <c r="O137" s="16"/>
      <c r="P137" s="16"/>
      <c r="Q137" s="16"/>
      <c r="R137" s="16"/>
      <c r="S137" s="16"/>
      <c r="T137" s="16"/>
      <c r="U137" s="16"/>
      <c r="V137" s="16"/>
      <c r="W137" s="16"/>
      <c r="X137" s="16"/>
      <c r="Y137" s="16"/>
      <c r="Z137" s="16"/>
      <c r="AA137" s="16"/>
    </row>
    <row r="138" spans="1:27" x14ac:dyDescent="0.2">
      <c r="A138" s="4"/>
      <c r="B138" s="7"/>
      <c r="C138" s="16"/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  <c r="O138" s="16"/>
      <c r="P138" s="16"/>
      <c r="Q138" s="16"/>
      <c r="R138" s="16"/>
      <c r="S138" s="16"/>
      <c r="T138" s="16"/>
      <c r="U138" s="16"/>
      <c r="V138" s="16"/>
      <c r="W138" s="16"/>
      <c r="X138" s="16"/>
      <c r="Y138" s="16"/>
      <c r="Z138" s="16"/>
      <c r="AA138" s="16"/>
    </row>
    <row r="139" spans="1:27" x14ac:dyDescent="0.2">
      <c r="A139" s="4"/>
      <c r="B139" s="7"/>
      <c r="C139" s="16"/>
      <c r="D139" s="16"/>
      <c r="E139" s="16"/>
      <c r="F139" s="16"/>
      <c r="G139" s="16"/>
      <c r="H139" s="16"/>
      <c r="I139" s="16"/>
      <c r="J139" s="16"/>
      <c r="K139" s="16"/>
      <c r="L139" s="16"/>
      <c r="M139" s="16"/>
      <c r="N139" s="16"/>
      <c r="O139" s="16"/>
      <c r="P139" s="16"/>
      <c r="Q139" s="16"/>
      <c r="R139" s="16"/>
      <c r="S139" s="16"/>
      <c r="T139" s="16"/>
      <c r="U139" s="16"/>
      <c r="V139" s="16"/>
      <c r="W139" s="16"/>
      <c r="X139" s="16"/>
      <c r="Y139" s="16"/>
      <c r="Z139" s="16"/>
      <c r="AA139" s="16"/>
    </row>
    <row r="140" spans="1:27" x14ac:dyDescent="0.2">
      <c r="A140" s="4"/>
      <c r="B140" s="7"/>
      <c r="C140" s="16"/>
      <c r="D140" s="16"/>
      <c r="E140" s="16"/>
      <c r="F140" s="16"/>
      <c r="G140" s="16"/>
      <c r="H140" s="16"/>
      <c r="I140" s="16"/>
      <c r="J140" s="16"/>
      <c r="K140" s="16"/>
      <c r="L140" s="16"/>
      <c r="M140" s="16"/>
      <c r="N140" s="16"/>
      <c r="O140" s="16"/>
      <c r="P140" s="16"/>
      <c r="Q140" s="16"/>
      <c r="R140" s="16"/>
      <c r="S140" s="16"/>
      <c r="T140" s="16"/>
      <c r="U140" s="16"/>
      <c r="V140" s="16"/>
      <c r="W140" s="16"/>
      <c r="X140" s="16"/>
      <c r="Y140" s="16"/>
      <c r="Z140" s="16"/>
      <c r="AA140" s="16"/>
    </row>
    <row r="141" spans="1:27" x14ac:dyDescent="0.2">
      <c r="A141" s="4"/>
      <c r="B141" s="7"/>
      <c r="C141" s="16"/>
      <c r="D141" s="16"/>
      <c r="E141" s="16"/>
      <c r="F141" s="16"/>
      <c r="G141" s="16"/>
      <c r="H141" s="16"/>
      <c r="I141" s="16"/>
      <c r="J141" s="16"/>
      <c r="K141" s="16"/>
      <c r="L141" s="16"/>
      <c r="M141" s="16"/>
      <c r="N141" s="16"/>
      <c r="O141" s="16"/>
      <c r="P141" s="16"/>
      <c r="Q141" s="16"/>
      <c r="R141" s="16"/>
      <c r="S141" s="16"/>
      <c r="T141" s="16"/>
      <c r="U141" s="16"/>
      <c r="V141" s="16"/>
      <c r="W141" s="16"/>
      <c r="X141" s="16"/>
      <c r="Y141" s="16"/>
      <c r="Z141" s="16"/>
      <c r="AA141" s="16"/>
    </row>
    <row r="142" spans="1:27" x14ac:dyDescent="0.2">
      <c r="A142" s="4"/>
      <c r="B142" s="7"/>
      <c r="C142" s="16"/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  <c r="O142" s="16"/>
      <c r="P142" s="16"/>
      <c r="Q142" s="16"/>
      <c r="R142" s="16"/>
      <c r="S142" s="16"/>
      <c r="T142" s="16"/>
      <c r="U142" s="16"/>
      <c r="V142" s="16"/>
      <c r="W142" s="16"/>
      <c r="X142" s="16"/>
      <c r="Y142" s="16"/>
      <c r="Z142" s="16"/>
      <c r="AA142" s="16"/>
    </row>
    <row r="143" spans="1:27" x14ac:dyDescent="0.2">
      <c r="A143" s="4"/>
      <c r="B143" s="7"/>
      <c r="C143" s="16"/>
      <c r="D143" s="16"/>
      <c r="E143" s="16"/>
      <c r="F143" s="16"/>
      <c r="G143" s="16"/>
      <c r="H143" s="16"/>
      <c r="I143" s="16"/>
      <c r="J143" s="16"/>
      <c r="K143" s="16"/>
      <c r="L143" s="16"/>
      <c r="M143" s="16"/>
      <c r="N143" s="16"/>
      <c r="O143" s="16"/>
      <c r="P143" s="16"/>
      <c r="Q143" s="16"/>
      <c r="R143" s="16"/>
      <c r="S143" s="16"/>
      <c r="T143" s="16"/>
      <c r="U143" s="16"/>
      <c r="V143" s="16"/>
      <c r="W143" s="16"/>
      <c r="X143" s="16"/>
      <c r="Y143" s="16"/>
      <c r="Z143" s="16"/>
      <c r="AA143" s="16"/>
    </row>
    <row r="144" spans="1:27" x14ac:dyDescent="0.2">
      <c r="A144" s="4"/>
      <c r="B144" s="7"/>
      <c r="C144" s="16"/>
      <c r="D144" s="16"/>
      <c r="E144" s="16"/>
      <c r="F144" s="16"/>
      <c r="G144" s="16"/>
      <c r="H144" s="16"/>
      <c r="I144" s="16"/>
      <c r="J144" s="16"/>
      <c r="K144" s="16"/>
      <c r="L144" s="16"/>
      <c r="M144" s="16"/>
      <c r="N144" s="16"/>
      <c r="O144" s="16"/>
      <c r="P144" s="16"/>
      <c r="Q144" s="16"/>
      <c r="R144" s="16"/>
      <c r="S144" s="16"/>
      <c r="T144" s="16"/>
      <c r="U144" s="16"/>
      <c r="V144" s="16"/>
      <c r="W144" s="16"/>
      <c r="X144" s="16"/>
      <c r="Y144" s="16"/>
      <c r="Z144" s="16"/>
      <c r="AA144" s="16"/>
    </row>
    <row r="145" spans="1:27" x14ac:dyDescent="0.2">
      <c r="A145" s="4"/>
      <c r="B145" s="7"/>
      <c r="C145" s="16"/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  <c r="O145" s="16"/>
      <c r="P145" s="16"/>
      <c r="Q145" s="16"/>
      <c r="R145" s="16"/>
      <c r="S145" s="16"/>
      <c r="T145" s="16"/>
      <c r="U145" s="16"/>
      <c r="V145" s="16"/>
      <c r="W145" s="16"/>
      <c r="X145" s="16"/>
      <c r="Y145" s="16"/>
      <c r="Z145" s="16"/>
      <c r="AA145" s="16"/>
    </row>
    <row r="146" spans="1:27" x14ac:dyDescent="0.2">
      <c r="A146" s="4"/>
      <c r="B146" s="7"/>
      <c r="C146" s="16"/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  <c r="O146" s="16"/>
      <c r="P146" s="16"/>
      <c r="Q146" s="16"/>
      <c r="R146" s="16"/>
      <c r="S146" s="16"/>
      <c r="T146" s="16"/>
      <c r="U146" s="16"/>
      <c r="V146" s="16"/>
      <c r="W146" s="16"/>
      <c r="X146" s="16"/>
      <c r="Y146" s="16"/>
      <c r="Z146" s="16"/>
      <c r="AA146" s="16"/>
    </row>
    <row r="147" spans="1:27" x14ac:dyDescent="0.2">
      <c r="A147" s="4"/>
      <c r="B147" s="7"/>
      <c r="C147" s="16"/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  <c r="O147" s="16"/>
      <c r="P147" s="16"/>
      <c r="Q147" s="16"/>
      <c r="R147" s="16"/>
      <c r="S147" s="16"/>
      <c r="T147" s="16"/>
      <c r="U147" s="16"/>
      <c r="V147" s="16"/>
      <c r="W147" s="16"/>
      <c r="X147" s="16"/>
      <c r="Y147" s="16"/>
      <c r="Z147" s="16"/>
      <c r="AA147" s="16"/>
    </row>
    <row r="148" spans="1:27" x14ac:dyDescent="0.2">
      <c r="A148" s="4"/>
      <c r="B148" s="7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  <c r="O148" s="16"/>
      <c r="P148" s="16"/>
      <c r="Q148" s="16"/>
      <c r="R148" s="16"/>
      <c r="S148" s="16"/>
      <c r="T148" s="16"/>
      <c r="U148" s="16"/>
      <c r="V148" s="16"/>
      <c r="W148" s="16"/>
      <c r="X148" s="16"/>
      <c r="Y148" s="16"/>
      <c r="Z148" s="16"/>
      <c r="AA148" s="16"/>
    </row>
    <row r="149" spans="1:27" x14ac:dyDescent="0.2">
      <c r="A149" s="4"/>
      <c r="B149" s="7"/>
      <c r="C149" s="16"/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  <c r="O149" s="16"/>
      <c r="P149" s="16"/>
      <c r="Q149" s="16"/>
      <c r="R149" s="16"/>
      <c r="S149" s="16"/>
      <c r="T149" s="16"/>
      <c r="U149" s="16"/>
      <c r="V149" s="16"/>
      <c r="W149" s="16"/>
      <c r="X149" s="16"/>
      <c r="Y149" s="16"/>
      <c r="Z149" s="16"/>
      <c r="AA149" s="16"/>
    </row>
    <row r="150" spans="1:27" x14ac:dyDescent="0.2">
      <c r="A150" s="4"/>
      <c r="B150" s="7"/>
      <c r="C150" s="16"/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  <c r="O150" s="16"/>
      <c r="P150" s="16"/>
      <c r="Q150" s="16"/>
      <c r="R150" s="16"/>
      <c r="S150" s="16"/>
      <c r="T150" s="16"/>
      <c r="U150" s="16"/>
      <c r="V150" s="16"/>
      <c r="W150" s="16"/>
      <c r="X150" s="16"/>
      <c r="Y150" s="16"/>
      <c r="Z150" s="16"/>
      <c r="AA150" s="16"/>
    </row>
    <row r="151" spans="1:27" x14ac:dyDescent="0.2">
      <c r="A151" s="4"/>
      <c r="B151" s="7"/>
      <c r="C151" s="16"/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  <c r="O151" s="16"/>
      <c r="P151" s="16"/>
      <c r="Q151" s="16"/>
      <c r="R151" s="16"/>
      <c r="S151" s="16"/>
      <c r="T151" s="16"/>
      <c r="U151" s="16"/>
      <c r="V151" s="16"/>
      <c r="W151" s="16"/>
      <c r="X151" s="16"/>
      <c r="Y151" s="16"/>
      <c r="Z151" s="16"/>
      <c r="AA151" s="16"/>
    </row>
    <row r="152" spans="1:27" x14ac:dyDescent="0.2">
      <c r="A152" s="4"/>
      <c r="B152" s="7"/>
      <c r="C152" s="16"/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  <c r="O152" s="16"/>
      <c r="P152" s="16"/>
      <c r="Q152" s="16"/>
      <c r="R152" s="16"/>
      <c r="S152" s="16"/>
      <c r="T152" s="16"/>
      <c r="U152" s="16"/>
      <c r="V152" s="16"/>
      <c r="W152" s="16"/>
      <c r="X152" s="16"/>
      <c r="Y152" s="16"/>
      <c r="Z152" s="16"/>
      <c r="AA152" s="16"/>
    </row>
    <row r="153" spans="1:27" x14ac:dyDescent="0.2">
      <c r="A153" s="4"/>
      <c r="B153" s="7"/>
      <c r="C153" s="16"/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  <c r="O153" s="16"/>
      <c r="P153" s="16"/>
      <c r="Q153" s="16"/>
      <c r="R153" s="16"/>
      <c r="S153" s="16"/>
      <c r="T153" s="16"/>
      <c r="U153" s="16"/>
      <c r="V153" s="16"/>
      <c r="W153" s="16"/>
      <c r="X153" s="16"/>
      <c r="Y153" s="16"/>
      <c r="Z153" s="16"/>
      <c r="AA153" s="16"/>
    </row>
    <row r="154" spans="1:27" x14ac:dyDescent="0.2">
      <c r="A154" s="4"/>
      <c r="B154" s="7"/>
      <c r="C154" s="16"/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  <c r="O154" s="16"/>
      <c r="P154" s="16"/>
      <c r="Q154" s="16"/>
      <c r="R154" s="16"/>
      <c r="S154" s="16"/>
      <c r="T154" s="16"/>
      <c r="U154" s="16"/>
      <c r="V154" s="16"/>
      <c r="W154" s="16"/>
      <c r="X154" s="16"/>
      <c r="Y154" s="16"/>
      <c r="Z154" s="16"/>
      <c r="AA154" s="16"/>
    </row>
    <row r="155" spans="1:27" x14ac:dyDescent="0.2">
      <c r="A155" s="4"/>
      <c r="B155" s="7"/>
      <c r="C155" s="16"/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  <c r="O155" s="16"/>
      <c r="P155" s="16"/>
      <c r="Q155" s="16"/>
      <c r="R155" s="16"/>
      <c r="S155" s="16"/>
      <c r="T155" s="16"/>
      <c r="U155" s="16"/>
      <c r="V155" s="16"/>
      <c r="W155" s="16"/>
      <c r="X155" s="16"/>
      <c r="Y155" s="16"/>
      <c r="Z155" s="16"/>
      <c r="AA155" s="16"/>
    </row>
    <row r="156" spans="1:27" x14ac:dyDescent="0.2">
      <c r="A156" s="4"/>
      <c r="B156" s="7"/>
      <c r="C156" s="16"/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  <c r="O156" s="16"/>
      <c r="P156" s="16"/>
      <c r="Q156" s="16"/>
      <c r="R156" s="16"/>
      <c r="S156" s="16"/>
      <c r="T156" s="16"/>
      <c r="U156" s="16"/>
      <c r="V156" s="16"/>
      <c r="W156" s="16"/>
      <c r="X156" s="16"/>
      <c r="Y156" s="16"/>
      <c r="Z156" s="16"/>
      <c r="AA156" s="16"/>
    </row>
    <row r="157" spans="1:27" x14ac:dyDescent="0.2">
      <c r="A157" s="4"/>
      <c r="B157" s="7"/>
      <c r="C157" s="16"/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  <c r="O157" s="16"/>
      <c r="P157" s="16"/>
      <c r="Q157" s="16"/>
      <c r="R157" s="16"/>
      <c r="S157" s="16"/>
      <c r="T157" s="16"/>
      <c r="U157" s="16"/>
      <c r="V157" s="16"/>
      <c r="W157" s="16"/>
      <c r="X157" s="16"/>
      <c r="Y157" s="16"/>
      <c r="Z157" s="16"/>
      <c r="AA157" s="16"/>
    </row>
    <row r="158" spans="1:27" x14ac:dyDescent="0.2">
      <c r="A158" s="4"/>
      <c r="B158" s="7"/>
      <c r="C158" s="16"/>
      <c r="D158" s="16"/>
      <c r="E158" s="16"/>
      <c r="F158" s="16"/>
      <c r="G158" s="16"/>
      <c r="H158" s="16"/>
      <c r="I158" s="16"/>
      <c r="J158" s="16"/>
      <c r="K158" s="16"/>
      <c r="L158" s="16"/>
      <c r="M158" s="16"/>
      <c r="N158" s="16"/>
      <c r="O158" s="16"/>
      <c r="P158" s="16"/>
      <c r="Q158" s="16"/>
      <c r="R158" s="16"/>
      <c r="S158" s="16"/>
      <c r="T158" s="16"/>
      <c r="U158" s="16"/>
      <c r="V158" s="16"/>
      <c r="W158" s="16"/>
      <c r="X158" s="16"/>
      <c r="Y158" s="16"/>
      <c r="Z158" s="16"/>
      <c r="AA158" s="16"/>
    </row>
    <row r="159" spans="1:27" x14ac:dyDescent="0.2">
      <c r="A159" s="4"/>
      <c r="B159" s="7"/>
      <c r="C159" s="16"/>
      <c r="D159" s="16"/>
      <c r="E159" s="16"/>
      <c r="F159" s="16"/>
      <c r="G159" s="16"/>
      <c r="H159" s="16"/>
      <c r="I159" s="16"/>
      <c r="J159" s="16"/>
      <c r="K159" s="16"/>
      <c r="L159" s="16"/>
      <c r="M159" s="16"/>
      <c r="N159" s="16"/>
      <c r="O159" s="16"/>
      <c r="P159" s="16"/>
      <c r="Q159" s="16"/>
      <c r="R159" s="16"/>
      <c r="S159" s="16"/>
      <c r="T159" s="16"/>
      <c r="U159" s="16"/>
      <c r="V159" s="16"/>
      <c r="W159" s="16"/>
      <c r="X159" s="16"/>
      <c r="Y159" s="16"/>
      <c r="Z159" s="16"/>
      <c r="AA159" s="16"/>
    </row>
    <row r="160" spans="1:27" x14ac:dyDescent="0.2">
      <c r="A160" s="4"/>
      <c r="B160" s="7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6"/>
      <c r="N160" s="16"/>
      <c r="O160" s="16"/>
      <c r="P160" s="16"/>
      <c r="Q160" s="16"/>
      <c r="R160" s="16"/>
      <c r="S160" s="16"/>
      <c r="T160" s="16"/>
      <c r="U160" s="16"/>
      <c r="V160" s="16"/>
      <c r="W160" s="16"/>
      <c r="X160" s="16"/>
      <c r="Y160" s="16"/>
      <c r="Z160" s="16"/>
      <c r="AA160" s="16"/>
    </row>
    <row r="161" spans="1:27" x14ac:dyDescent="0.2">
      <c r="A161" s="4"/>
      <c r="B161" s="7"/>
      <c r="C161" s="16"/>
      <c r="D161" s="16"/>
      <c r="E161" s="16"/>
      <c r="F161" s="16"/>
      <c r="G161" s="16"/>
      <c r="H161" s="16"/>
      <c r="I161" s="16"/>
      <c r="J161" s="16"/>
      <c r="K161" s="16"/>
      <c r="L161" s="16"/>
      <c r="M161" s="16"/>
      <c r="N161" s="16"/>
      <c r="O161" s="16"/>
      <c r="P161" s="16"/>
      <c r="Q161" s="16"/>
      <c r="R161" s="16"/>
      <c r="S161" s="16"/>
      <c r="T161" s="16"/>
      <c r="U161" s="16"/>
      <c r="V161" s="16"/>
      <c r="W161" s="16"/>
      <c r="X161" s="16"/>
      <c r="Y161" s="16"/>
      <c r="Z161" s="16"/>
      <c r="AA161" s="16"/>
    </row>
    <row r="162" spans="1:27" x14ac:dyDescent="0.2">
      <c r="A162" s="4"/>
      <c r="B162" s="7"/>
      <c r="C162" s="16"/>
      <c r="D162" s="16"/>
      <c r="E162" s="16"/>
      <c r="F162" s="16"/>
      <c r="G162" s="16"/>
      <c r="H162" s="16"/>
      <c r="I162" s="16"/>
      <c r="J162" s="16"/>
      <c r="K162" s="16"/>
      <c r="L162" s="16"/>
      <c r="M162" s="16"/>
      <c r="N162" s="16"/>
      <c r="O162" s="16"/>
      <c r="P162" s="16"/>
      <c r="Q162" s="16"/>
      <c r="R162" s="16"/>
      <c r="S162" s="16"/>
      <c r="T162" s="16"/>
      <c r="U162" s="16"/>
      <c r="V162" s="16"/>
      <c r="W162" s="16"/>
      <c r="X162" s="16"/>
      <c r="Y162" s="16"/>
      <c r="Z162" s="16"/>
      <c r="AA162" s="16"/>
    </row>
    <row r="163" spans="1:27" x14ac:dyDescent="0.2">
      <c r="A163" s="4"/>
      <c r="B163" s="7"/>
      <c r="C163" s="16"/>
      <c r="D163" s="16"/>
      <c r="E163" s="16"/>
      <c r="F163" s="16"/>
      <c r="G163" s="16"/>
      <c r="H163" s="16"/>
      <c r="I163" s="16"/>
      <c r="J163" s="16"/>
      <c r="K163" s="16"/>
      <c r="L163" s="16"/>
      <c r="M163" s="16"/>
      <c r="N163" s="16"/>
      <c r="O163" s="16"/>
      <c r="P163" s="16"/>
      <c r="Q163" s="16"/>
      <c r="R163" s="16"/>
      <c r="S163" s="16"/>
      <c r="T163" s="16"/>
      <c r="U163" s="16"/>
      <c r="V163" s="16"/>
      <c r="W163" s="16"/>
      <c r="X163" s="16"/>
      <c r="Y163" s="16"/>
      <c r="Z163" s="16"/>
      <c r="AA163" s="16"/>
    </row>
    <row r="164" spans="1:27" x14ac:dyDescent="0.2">
      <c r="A164" s="4"/>
      <c r="B164" s="7"/>
      <c r="C164" s="16"/>
      <c r="D164" s="16"/>
      <c r="E164" s="16"/>
      <c r="F164" s="16"/>
      <c r="G164" s="16"/>
      <c r="H164" s="16"/>
      <c r="I164" s="16"/>
      <c r="J164" s="16"/>
      <c r="K164" s="16"/>
      <c r="L164" s="16"/>
      <c r="M164" s="16"/>
      <c r="N164" s="16"/>
      <c r="O164" s="16"/>
      <c r="P164" s="16"/>
      <c r="Q164" s="16"/>
      <c r="R164" s="16"/>
      <c r="S164" s="16"/>
      <c r="T164" s="16"/>
      <c r="U164" s="16"/>
      <c r="V164" s="16"/>
      <c r="W164" s="16"/>
      <c r="X164" s="16"/>
      <c r="Y164" s="16"/>
      <c r="Z164" s="16"/>
      <c r="AA164" s="16"/>
    </row>
    <row r="165" spans="1:27" x14ac:dyDescent="0.2">
      <c r="A165" s="4"/>
      <c r="B165" s="7"/>
      <c r="C165" s="16"/>
      <c r="D165" s="16"/>
      <c r="E165" s="16"/>
      <c r="F165" s="16"/>
      <c r="G165" s="16"/>
      <c r="H165" s="16"/>
      <c r="I165" s="16"/>
      <c r="J165" s="16"/>
      <c r="K165" s="16"/>
      <c r="L165" s="16"/>
      <c r="M165" s="16"/>
      <c r="N165" s="16"/>
      <c r="O165" s="16"/>
      <c r="P165" s="16"/>
      <c r="Q165" s="16"/>
      <c r="R165" s="16"/>
      <c r="S165" s="16"/>
      <c r="T165" s="16"/>
      <c r="U165" s="16"/>
      <c r="V165" s="16"/>
      <c r="W165" s="16"/>
      <c r="X165" s="16"/>
      <c r="Y165" s="16"/>
      <c r="Z165" s="16"/>
      <c r="AA165" s="16"/>
    </row>
    <row r="166" spans="1:27" x14ac:dyDescent="0.2">
      <c r="A166" s="4"/>
      <c r="B166" s="7"/>
      <c r="C166" s="16"/>
      <c r="D166" s="16"/>
      <c r="E166" s="16"/>
      <c r="F166" s="16"/>
      <c r="G166" s="16"/>
      <c r="H166" s="16"/>
      <c r="I166" s="16"/>
      <c r="J166" s="16"/>
      <c r="K166" s="16"/>
      <c r="L166" s="16"/>
      <c r="M166" s="16"/>
      <c r="N166" s="16"/>
      <c r="O166" s="16"/>
      <c r="P166" s="16"/>
      <c r="Q166" s="16"/>
      <c r="R166" s="16"/>
      <c r="S166" s="16"/>
      <c r="T166" s="16"/>
      <c r="U166" s="16"/>
      <c r="V166" s="16"/>
      <c r="W166" s="16"/>
      <c r="X166" s="16"/>
      <c r="Y166" s="16"/>
      <c r="Z166" s="16"/>
      <c r="AA166" s="16"/>
    </row>
    <row r="167" spans="1:27" x14ac:dyDescent="0.2">
      <c r="A167" s="4"/>
      <c r="B167" s="7"/>
      <c r="C167" s="16"/>
      <c r="D167" s="16"/>
      <c r="E167" s="16"/>
      <c r="F167" s="16"/>
      <c r="G167" s="16"/>
      <c r="H167" s="16"/>
      <c r="I167" s="16"/>
      <c r="J167" s="16"/>
      <c r="K167" s="16"/>
      <c r="L167" s="16"/>
      <c r="M167" s="16"/>
      <c r="N167" s="16"/>
      <c r="O167" s="16"/>
      <c r="P167" s="16"/>
      <c r="Q167" s="16"/>
      <c r="R167" s="16"/>
      <c r="S167" s="16"/>
      <c r="T167" s="16"/>
      <c r="U167" s="16"/>
      <c r="V167" s="16"/>
      <c r="W167" s="16"/>
      <c r="X167" s="16"/>
      <c r="Y167" s="16"/>
      <c r="Z167" s="16"/>
      <c r="AA167" s="16"/>
    </row>
    <row r="168" spans="1:27" x14ac:dyDescent="0.2">
      <c r="A168" s="4"/>
      <c r="B168" s="7"/>
      <c r="C168" s="16"/>
      <c r="D168" s="16"/>
      <c r="E168" s="16"/>
      <c r="F168" s="16"/>
      <c r="G168" s="16"/>
      <c r="H168" s="16"/>
      <c r="I168" s="16"/>
      <c r="J168" s="16"/>
      <c r="K168" s="16"/>
      <c r="L168" s="16"/>
      <c r="M168" s="16"/>
      <c r="N168" s="16"/>
      <c r="O168" s="16"/>
      <c r="P168" s="16"/>
      <c r="Q168" s="16"/>
      <c r="R168" s="16"/>
      <c r="S168" s="16"/>
      <c r="T168" s="16"/>
      <c r="U168" s="16"/>
      <c r="V168" s="16"/>
      <c r="W168" s="16"/>
      <c r="X168" s="16"/>
      <c r="Y168" s="16"/>
      <c r="Z168" s="16"/>
      <c r="AA168" s="16"/>
    </row>
    <row r="169" spans="1:27" x14ac:dyDescent="0.2">
      <c r="A169" s="4"/>
      <c r="B169" s="7"/>
      <c r="C169" s="16"/>
      <c r="D169" s="16"/>
      <c r="E169" s="16"/>
      <c r="F169" s="16"/>
      <c r="G169" s="16"/>
      <c r="H169" s="16"/>
      <c r="I169" s="16"/>
      <c r="J169" s="16"/>
      <c r="K169" s="16"/>
      <c r="L169" s="16"/>
      <c r="M169" s="16"/>
      <c r="N169" s="16"/>
      <c r="O169" s="16"/>
      <c r="P169" s="16"/>
      <c r="Q169" s="16"/>
      <c r="R169" s="16"/>
      <c r="S169" s="16"/>
      <c r="T169" s="16"/>
      <c r="U169" s="16"/>
      <c r="V169" s="16"/>
      <c r="W169" s="16"/>
      <c r="X169" s="16"/>
      <c r="Y169" s="16"/>
      <c r="Z169" s="16"/>
      <c r="AA169" s="16"/>
    </row>
    <row r="170" spans="1:27" x14ac:dyDescent="0.2">
      <c r="A170" s="4"/>
      <c r="B170" s="7"/>
      <c r="C170" s="16"/>
      <c r="D170" s="16"/>
      <c r="E170" s="16"/>
      <c r="F170" s="16"/>
      <c r="G170" s="16"/>
      <c r="H170" s="16"/>
      <c r="I170" s="16"/>
      <c r="J170" s="16"/>
      <c r="K170" s="16"/>
      <c r="L170" s="16"/>
      <c r="M170" s="16"/>
      <c r="N170" s="16"/>
      <c r="O170" s="16"/>
      <c r="P170" s="16"/>
      <c r="Q170" s="16"/>
      <c r="R170" s="16"/>
      <c r="S170" s="16"/>
      <c r="T170" s="16"/>
      <c r="U170" s="16"/>
      <c r="V170" s="16"/>
      <c r="W170" s="16"/>
      <c r="X170" s="16"/>
      <c r="Y170" s="16"/>
      <c r="Z170" s="16"/>
      <c r="AA170" s="16"/>
    </row>
    <row r="171" spans="1:27" x14ac:dyDescent="0.2">
      <c r="A171" s="4"/>
      <c r="B171" s="7"/>
      <c r="C171" s="16"/>
      <c r="D171" s="16"/>
      <c r="E171" s="16"/>
      <c r="F171" s="16"/>
      <c r="G171" s="16"/>
      <c r="H171" s="16"/>
      <c r="I171" s="16"/>
      <c r="J171" s="16"/>
      <c r="K171" s="16"/>
      <c r="L171" s="16"/>
      <c r="M171" s="16"/>
      <c r="N171" s="16"/>
      <c r="O171" s="16"/>
      <c r="P171" s="16"/>
      <c r="Q171" s="16"/>
      <c r="R171" s="16"/>
      <c r="S171" s="16"/>
      <c r="T171" s="16"/>
      <c r="U171" s="16"/>
      <c r="V171" s="16"/>
      <c r="W171" s="16"/>
      <c r="X171" s="16"/>
      <c r="Y171" s="16"/>
      <c r="Z171" s="16"/>
      <c r="AA171" s="16"/>
    </row>
    <row r="172" spans="1:27" x14ac:dyDescent="0.2">
      <c r="A172" s="4"/>
      <c r="B172" s="7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</row>
    <row r="173" spans="1:27" x14ac:dyDescent="0.2">
      <c r="A173" s="4"/>
      <c r="B173" s="7"/>
      <c r="C173" s="16"/>
      <c r="D173" s="16"/>
      <c r="E173" s="16"/>
      <c r="F173" s="16"/>
      <c r="G173" s="16"/>
      <c r="H173" s="16"/>
      <c r="I173" s="16"/>
      <c r="J173" s="16"/>
      <c r="K173" s="16"/>
      <c r="L173" s="16"/>
      <c r="M173" s="16"/>
      <c r="N173" s="16"/>
      <c r="O173" s="16"/>
      <c r="P173" s="16"/>
      <c r="Q173" s="16"/>
      <c r="R173" s="16"/>
      <c r="S173" s="16"/>
      <c r="T173" s="16"/>
      <c r="U173" s="16"/>
      <c r="V173" s="16"/>
      <c r="W173" s="16"/>
      <c r="X173" s="16"/>
      <c r="Y173" s="16"/>
      <c r="Z173" s="16"/>
      <c r="AA173" s="16"/>
    </row>
    <row r="174" spans="1:27" x14ac:dyDescent="0.2">
      <c r="A174" s="4"/>
      <c r="B174" s="7"/>
      <c r="C174" s="16"/>
      <c r="D174" s="16"/>
      <c r="E174" s="16"/>
      <c r="F174" s="16"/>
      <c r="G174" s="16"/>
      <c r="H174" s="16"/>
      <c r="I174" s="16"/>
      <c r="J174" s="16"/>
      <c r="K174" s="16"/>
      <c r="L174" s="16"/>
      <c r="M174" s="16"/>
      <c r="N174" s="16"/>
      <c r="O174" s="16"/>
      <c r="P174" s="16"/>
      <c r="Q174" s="16"/>
      <c r="R174" s="16"/>
      <c r="S174" s="16"/>
      <c r="T174" s="16"/>
      <c r="U174" s="16"/>
      <c r="V174" s="16"/>
      <c r="W174" s="16"/>
      <c r="X174" s="16"/>
      <c r="Y174" s="16"/>
      <c r="Z174" s="16"/>
      <c r="AA174" s="16"/>
    </row>
    <row r="175" spans="1:27" x14ac:dyDescent="0.2">
      <c r="A175" s="4"/>
      <c r="B175" s="7"/>
      <c r="C175" s="16"/>
      <c r="D175" s="16"/>
      <c r="E175" s="16"/>
      <c r="F175" s="16"/>
      <c r="G175" s="16"/>
      <c r="H175" s="16"/>
      <c r="I175" s="16"/>
      <c r="J175" s="16"/>
      <c r="K175" s="16"/>
      <c r="L175" s="16"/>
      <c r="M175" s="16"/>
      <c r="N175" s="16"/>
      <c r="O175" s="16"/>
      <c r="P175" s="16"/>
      <c r="Q175" s="16"/>
      <c r="R175" s="16"/>
      <c r="S175" s="16"/>
      <c r="T175" s="16"/>
      <c r="U175" s="16"/>
      <c r="V175" s="16"/>
      <c r="W175" s="16"/>
      <c r="X175" s="16"/>
      <c r="Y175" s="16"/>
      <c r="Z175" s="16"/>
      <c r="AA175" s="16"/>
    </row>
    <row r="176" spans="1:27" x14ac:dyDescent="0.2">
      <c r="A176" s="4"/>
      <c r="B176" s="7"/>
      <c r="C176" s="16"/>
      <c r="D176" s="16"/>
      <c r="E176" s="16"/>
      <c r="F176" s="16"/>
      <c r="G176" s="16"/>
      <c r="H176" s="16"/>
      <c r="I176" s="16"/>
      <c r="J176" s="16"/>
      <c r="K176" s="16"/>
      <c r="L176" s="16"/>
      <c r="M176" s="16"/>
      <c r="N176" s="16"/>
      <c r="O176" s="16"/>
      <c r="P176" s="16"/>
      <c r="Q176" s="16"/>
      <c r="R176" s="16"/>
      <c r="S176" s="16"/>
      <c r="T176" s="16"/>
      <c r="U176" s="16"/>
      <c r="V176" s="16"/>
      <c r="W176" s="16"/>
      <c r="X176" s="16"/>
      <c r="Y176" s="16"/>
      <c r="Z176" s="16"/>
      <c r="AA176" s="16"/>
    </row>
    <row r="177" spans="1:27" x14ac:dyDescent="0.2">
      <c r="A177" s="4"/>
      <c r="B177" s="7"/>
      <c r="C177" s="16"/>
      <c r="D177" s="16"/>
      <c r="E177" s="16"/>
      <c r="F177" s="16"/>
      <c r="G177" s="16"/>
      <c r="H177" s="16"/>
      <c r="I177" s="16"/>
      <c r="J177" s="16"/>
      <c r="K177" s="16"/>
      <c r="L177" s="16"/>
      <c r="M177" s="16"/>
      <c r="N177" s="16"/>
      <c r="O177" s="16"/>
      <c r="P177" s="16"/>
      <c r="Q177" s="16"/>
      <c r="R177" s="16"/>
      <c r="S177" s="16"/>
      <c r="T177" s="16"/>
      <c r="U177" s="16"/>
      <c r="V177" s="16"/>
      <c r="W177" s="16"/>
      <c r="X177" s="16"/>
      <c r="Y177" s="16"/>
      <c r="Z177" s="16"/>
      <c r="AA177" s="16"/>
    </row>
    <row r="178" spans="1:27" x14ac:dyDescent="0.2">
      <c r="A178" s="4"/>
      <c r="B178" s="7"/>
      <c r="C178" s="16"/>
      <c r="D178" s="16"/>
      <c r="E178" s="16"/>
      <c r="F178" s="16"/>
      <c r="G178" s="16"/>
      <c r="H178" s="16"/>
      <c r="I178" s="16"/>
      <c r="J178" s="16"/>
      <c r="K178" s="16"/>
      <c r="L178" s="16"/>
      <c r="M178" s="16"/>
      <c r="N178" s="16"/>
      <c r="O178" s="16"/>
      <c r="P178" s="16"/>
      <c r="Q178" s="16"/>
      <c r="R178" s="16"/>
      <c r="S178" s="16"/>
      <c r="T178" s="16"/>
      <c r="U178" s="16"/>
      <c r="V178" s="16"/>
      <c r="W178" s="16"/>
      <c r="X178" s="16"/>
      <c r="Y178" s="16"/>
      <c r="Z178" s="16"/>
      <c r="AA178" s="16"/>
    </row>
    <row r="179" spans="1:27" x14ac:dyDescent="0.2">
      <c r="A179" s="4"/>
      <c r="B179" s="7"/>
      <c r="C179" s="16"/>
      <c r="D179" s="16"/>
      <c r="E179" s="16"/>
      <c r="F179" s="16"/>
      <c r="G179" s="16"/>
      <c r="H179" s="16"/>
      <c r="I179" s="16"/>
      <c r="J179" s="16"/>
      <c r="K179" s="16"/>
      <c r="L179" s="16"/>
      <c r="M179" s="16"/>
      <c r="N179" s="16"/>
      <c r="O179" s="16"/>
      <c r="P179" s="16"/>
      <c r="Q179" s="16"/>
      <c r="R179" s="16"/>
      <c r="S179" s="16"/>
      <c r="T179" s="16"/>
      <c r="U179" s="16"/>
      <c r="V179" s="16"/>
      <c r="W179" s="16"/>
      <c r="X179" s="16"/>
      <c r="Y179" s="16"/>
      <c r="Z179" s="16"/>
      <c r="AA179" s="16"/>
    </row>
    <row r="180" spans="1:27" x14ac:dyDescent="0.2">
      <c r="A180" s="4"/>
      <c r="B180" s="7"/>
      <c r="C180" s="16"/>
      <c r="D180" s="16"/>
      <c r="E180" s="16"/>
      <c r="F180" s="16"/>
      <c r="G180" s="16"/>
      <c r="H180" s="16"/>
      <c r="I180" s="16"/>
      <c r="J180" s="16"/>
      <c r="K180" s="16"/>
      <c r="L180" s="16"/>
      <c r="M180" s="16"/>
      <c r="N180" s="16"/>
      <c r="O180" s="16"/>
      <c r="P180" s="16"/>
      <c r="Q180" s="16"/>
      <c r="R180" s="16"/>
      <c r="S180" s="16"/>
      <c r="T180" s="16"/>
      <c r="U180" s="16"/>
      <c r="V180" s="16"/>
      <c r="W180" s="16"/>
      <c r="X180" s="16"/>
      <c r="Y180" s="16"/>
      <c r="Z180" s="16"/>
      <c r="AA180" s="16"/>
    </row>
    <row r="181" spans="1:27" x14ac:dyDescent="0.2">
      <c r="A181" s="4"/>
      <c r="B181" s="7"/>
      <c r="C181" s="16"/>
      <c r="D181" s="16"/>
      <c r="E181" s="16"/>
      <c r="F181" s="16"/>
      <c r="G181" s="16"/>
      <c r="H181" s="16"/>
      <c r="I181" s="16"/>
      <c r="J181" s="16"/>
      <c r="K181" s="16"/>
      <c r="L181" s="16"/>
      <c r="M181" s="16"/>
      <c r="N181" s="16"/>
      <c r="O181" s="16"/>
      <c r="P181" s="16"/>
      <c r="Q181" s="16"/>
      <c r="R181" s="16"/>
      <c r="S181" s="16"/>
      <c r="T181" s="16"/>
      <c r="U181" s="16"/>
      <c r="V181" s="16"/>
      <c r="W181" s="16"/>
      <c r="X181" s="16"/>
      <c r="Y181" s="16"/>
      <c r="Z181" s="16"/>
      <c r="AA181" s="16"/>
    </row>
    <row r="182" spans="1:27" x14ac:dyDescent="0.2">
      <c r="A182" s="4"/>
      <c r="B182" s="7"/>
      <c r="C182" s="16"/>
      <c r="D182" s="16"/>
      <c r="E182" s="16"/>
      <c r="F182" s="16"/>
      <c r="G182" s="16"/>
      <c r="H182" s="16"/>
      <c r="I182" s="16"/>
      <c r="J182" s="16"/>
      <c r="K182" s="16"/>
      <c r="L182" s="16"/>
      <c r="M182" s="16"/>
      <c r="N182" s="16"/>
      <c r="O182" s="16"/>
      <c r="P182" s="16"/>
      <c r="Q182" s="16"/>
      <c r="R182" s="16"/>
      <c r="S182" s="16"/>
      <c r="T182" s="16"/>
      <c r="U182" s="16"/>
      <c r="V182" s="16"/>
      <c r="W182" s="16"/>
      <c r="X182" s="16"/>
      <c r="Y182" s="16"/>
      <c r="Z182" s="16"/>
      <c r="AA182" s="16"/>
    </row>
    <row r="183" spans="1:27" x14ac:dyDescent="0.2">
      <c r="A183" s="4"/>
      <c r="B183" s="7"/>
      <c r="C183" s="16"/>
      <c r="D183" s="16"/>
      <c r="E183" s="16"/>
      <c r="F183" s="16"/>
      <c r="G183" s="16"/>
      <c r="H183" s="16"/>
      <c r="I183" s="16"/>
      <c r="J183" s="16"/>
      <c r="K183" s="16"/>
      <c r="L183" s="16"/>
      <c r="M183" s="16"/>
      <c r="N183" s="16"/>
      <c r="O183" s="16"/>
      <c r="P183" s="16"/>
      <c r="Q183" s="16"/>
      <c r="R183" s="16"/>
      <c r="S183" s="16"/>
      <c r="T183" s="16"/>
      <c r="U183" s="16"/>
      <c r="V183" s="16"/>
      <c r="W183" s="16"/>
      <c r="X183" s="16"/>
      <c r="Y183" s="16"/>
      <c r="Z183" s="16"/>
      <c r="AA183" s="16"/>
    </row>
    <row r="184" spans="1:27" x14ac:dyDescent="0.2">
      <c r="A184" s="4"/>
      <c r="B184" s="7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6"/>
      <c r="N184" s="16"/>
      <c r="O184" s="16"/>
      <c r="P184" s="16"/>
      <c r="Q184" s="16"/>
      <c r="R184" s="16"/>
      <c r="S184" s="16"/>
      <c r="T184" s="16"/>
      <c r="U184" s="16"/>
      <c r="V184" s="16"/>
      <c r="W184" s="16"/>
      <c r="X184" s="16"/>
      <c r="Y184" s="16"/>
      <c r="Z184" s="16"/>
      <c r="AA184" s="16"/>
    </row>
    <row r="185" spans="1:27" x14ac:dyDescent="0.2">
      <c r="A185" s="4"/>
      <c r="B185" s="7"/>
      <c r="C185" s="16"/>
      <c r="D185" s="16"/>
      <c r="E185" s="16"/>
      <c r="F185" s="16"/>
      <c r="G185" s="16"/>
      <c r="H185" s="16"/>
      <c r="I185" s="16"/>
      <c r="J185" s="16"/>
      <c r="K185" s="16"/>
      <c r="L185" s="16"/>
      <c r="M185" s="16"/>
      <c r="N185" s="16"/>
      <c r="O185" s="16"/>
      <c r="P185" s="16"/>
      <c r="Q185" s="16"/>
      <c r="R185" s="16"/>
      <c r="S185" s="16"/>
      <c r="T185" s="16"/>
      <c r="U185" s="16"/>
      <c r="V185" s="16"/>
      <c r="W185" s="16"/>
      <c r="X185" s="16"/>
      <c r="Y185" s="16"/>
      <c r="Z185" s="16"/>
      <c r="AA185" s="16"/>
    </row>
    <row r="186" spans="1:27" x14ac:dyDescent="0.2">
      <c r="A186" s="4"/>
      <c r="B186" s="7"/>
      <c r="C186" s="16"/>
      <c r="D186" s="16"/>
      <c r="E186" s="16"/>
      <c r="F186" s="16"/>
      <c r="G186" s="16"/>
      <c r="H186" s="16"/>
      <c r="I186" s="16"/>
      <c r="J186" s="16"/>
      <c r="K186" s="16"/>
      <c r="L186" s="16"/>
      <c r="M186" s="16"/>
      <c r="N186" s="16"/>
      <c r="O186" s="16"/>
      <c r="P186" s="16"/>
      <c r="Q186" s="16"/>
      <c r="R186" s="16"/>
      <c r="S186" s="16"/>
      <c r="T186" s="16"/>
      <c r="U186" s="16"/>
      <c r="V186" s="16"/>
      <c r="W186" s="16"/>
      <c r="X186" s="16"/>
      <c r="Y186" s="16"/>
      <c r="Z186" s="16"/>
      <c r="AA186" s="16"/>
    </row>
    <row r="187" spans="1:27" x14ac:dyDescent="0.2">
      <c r="A187" s="4"/>
      <c r="B187" s="7"/>
      <c r="C187" s="16"/>
      <c r="D187" s="16"/>
      <c r="E187" s="16"/>
      <c r="F187" s="16"/>
      <c r="G187" s="16"/>
      <c r="H187" s="16"/>
      <c r="I187" s="16"/>
      <c r="J187" s="16"/>
      <c r="K187" s="16"/>
      <c r="L187" s="16"/>
      <c r="M187" s="16"/>
      <c r="N187" s="16"/>
      <c r="O187" s="16"/>
      <c r="P187" s="16"/>
      <c r="Q187" s="16"/>
      <c r="R187" s="16"/>
      <c r="S187" s="16"/>
      <c r="T187" s="16"/>
      <c r="U187" s="16"/>
      <c r="V187" s="16"/>
      <c r="W187" s="16"/>
      <c r="X187" s="16"/>
      <c r="Y187" s="16"/>
      <c r="Z187" s="16"/>
      <c r="AA187" s="16"/>
    </row>
    <row r="188" spans="1:27" x14ac:dyDescent="0.2">
      <c r="A188" s="4"/>
      <c r="B188" s="7"/>
      <c r="C188" s="16"/>
      <c r="D188" s="16"/>
      <c r="E188" s="16"/>
      <c r="F188" s="16"/>
      <c r="G188" s="16"/>
      <c r="H188" s="16"/>
      <c r="I188" s="16"/>
      <c r="J188" s="16"/>
      <c r="K188" s="16"/>
      <c r="L188" s="16"/>
      <c r="M188" s="16"/>
      <c r="N188" s="16"/>
      <c r="O188" s="16"/>
      <c r="P188" s="16"/>
      <c r="Q188" s="16"/>
      <c r="R188" s="16"/>
      <c r="S188" s="16"/>
      <c r="T188" s="16"/>
      <c r="U188" s="16"/>
      <c r="V188" s="16"/>
      <c r="W188" s="16"/>
      <c r="X188" s="16"/>
      <c r="Y188" s="16"/>
      <c r="Z188" s="16"/>
      <c r="AA188" s="16"/>
    </row>
    <row r="189" spans="1:27" x14ac:dyDescent="0.2">
      <c r="A189" s="4"/>
      <c r="B189" s="7"/>
      <c r="C189" s="16"/>
      <c r="D189" s="16"/>
      <c r="E189" s="16"/>
      <c r="F189" s="16"/>
      <c r="G189" s="16"/>
      <c r="H189" s="16"/>
      <c r="I189" s="16"/>
      <c r="J189" s="16"/>
      <c r="K189" s="16"/>
      <c r="L189" s="16"/>
      <c r="M189" s="16"/>
      <c r="N189" s="16"/>
      <c r="O189" s="16"/>
      <c r="P189" s="16"/>
      <c r="Q189" s="16"/>
      <c r="R189" s="16"/>
      <c r="S189" s="16"/>
      <c r="T189" s="16"/>
      <c r="U189" s="16"/>
      <c r="V189" s="16"/>
      <c r="W189" s="16"/>
      <c r="X189" s="16"/>
      <c r="Y189" s="16"/>
      <c r="Z189" s="16"/>
      <c r="AA189" s="16"/>
    </row>
    <row r="190" spans="1:27" x14ac:dyDescent="0.2">
      <c r="A190" s="4"/>
      <c r="B190" s="7"/>
      <c r="C190" s="16"/>
      <c r="D190" s="16"/>
      <c r="E190" s="16"/>
      <c r="F190" s="16"/>
      <c r="G190" s="16"/>
      <c r="H190" s="16"/>
      <c r="I190" s="16"/>
      <c r="J190" s="16"/>
      <c r="K190" s="16"/>
      <c r="L190" s="16"/>
      <c r="M190" s="16"/>
      <c r="N190" s="16"/>
      <c r="O190" s="16"/>
      <c r="P190" s="16"/>
      <c r="Q190" s="16"/>
      <c r="R190" s="16"/>
      <c r="S190" s="16"/>
      <c r="T190" s="16"/>
      <c r="U190" s="16"/>
      <c r="V190" s="16"/>
      <c r="W190" s="16"/>
      <c r="X190" s="16"/>
      <c r="Y190" s="16"/>
      <c r="Z190" s="16"/>
      <c r="AA190" s="16"/>
    </row>
    <row r="191" spans="1:27" x14ac:dyDescent="0.2">
      <c r="A191" s="4"/>
      <c r="B191" s="7"/>
      <c r="C191" s="16"/>
      <c r="D191" s="16"/>
      <c r="E191" s="16"/>
      <c r="F191" s="16"/>
      <c r="G191" s="16"/>
      <c r="H191" s="16"/>
      <c r="I191" s="16"/>
      <c r="J191" s="16"/>
      <c r="K191" s="16"/>
      <c r="L191" s="16"/>
      <c r="M191" s="16"/>
      <c r="N191" s="16"/>
      <c r="O191" s="16"/>
      <c r="P191" s="16"/>
      <c r="Q191" s="16"/>
      <c r="R191" s="16"/>
      <c r="S191" s="16"/>
      <c r="T191" s="16"/>
      <c r="U191" s="16"/>
      <c r="V191" s="16"/>
      <c r="W191" s="16"/>
      <c r="X191" s="16"/>
      <c r="Y191" s="16"/>
      <c r="Z191" s="16"/>
      <c r="AA191" s="16"/>
    </row>
    <row r="192" spans="1:27" x14ac:dyDescent="0.2">
      <c r="A192" s="4"/>
      <c r="B192" s="7"/>
      <c r="C192" s="16"/>
      <c r="D192" s="16"/>
      <c r="E192" s="16"/>
      <c r="F192" s="16"/>
      <c r="G192" s="16"/>
      <c r="H192" s="16"/>
      <c r="I192" s="16"/>
      <c r="J192" s="16"/>
      <c r="K192" s="16"/>
      <c r="L192" s="16"/>
      <c r="M192" s="16"/>
      <c r="N192" s="16"/>
      <c r="O192" s="16"/>
      <c r="P192" s="16"/>
      <c r="Q192" s="16"/>
      <c r="R192" s="16"/>
      <c r="S192" s="16"/>
      <c r="T192" s="16"/>
      <c r="U192" s="16"/>
      <c r="V192" s="16"/>
      <c r="W192" s="16"/>
      <c r="X192" s="16"/>
      <c r="Y192" s="16"/>
      <c r="Z192" s="16"/>
      <c r="AA192" s="16"/>
    </row>
    <row r="193" spans="1:27" x14ac:dyDescent="0.2">
      <c r="A193" s="4"/>
      <c r="B193" s="7"/>
      <c r="C193" s="16"/>
      <c r="D193" s="16"/>
      <c r="E193" s="16"/>
      <c r="F193" s="16"/>
      <c r="G193" s="16"/>
      <c r="H193" s="16"/>
      <c r="I193" s="16"/>
      <c r="J193" s="16"/>
      <c r="K193" s="16"/>
      <c r="L193" s="16"/>
      <c r="M193" s="16"/>
      <c r="N193" s="16"/>
      <c r="O193" s="16"/>
      <c r="P193" s="16"/>
      <c r="Q193" s="16"/>
      <c r="R193" s="16"/>
      <c r="S193" s="16"/>
      <c r="T193" s="16"/>
      <c r="U193" s="16"/>
      <c r="V193" s="16"/>
      <c r="W193" s="16"/>
      <c r="X193" s="16"/>
      <c r="Y193" s="16"/>
      <c r="Z193" s="16"/>
      <c r="AA193" s="16"/>
    </row>
    <row r="194" spans="1:27" x14ac:dyDescent="0.2">
      <c r="A194" s="4"/>
      <c r="B194" s="7"/>
      <c r="C194" s="16"/>
      <c r="D194" s="16"/>
      <c r="E194" s="16"/>
      <c r="F194" s="16"/>
      <c r="G194" s="16"/>
      <c r="H194" s="16"/>
      <c r="I194" s="16"/>
      <c r="J194" s="16"/>
      <c r="K194" s="16"/>
      <c r="L194" s="16"/>
      <c r="M194" s="16"/>
      <c r="N194" s="16"/>
      <c r="O194" s="16"/>
      <c r="P194" s="16"/>
      <c r="Q194" s="16"/>
      <c r="R194" s="16"/>
      <c r="S194" s="16"/>
      <c r="T194" s="16"/>
      <c r="U194" s="16"/>
      <c r="V194" s="16"/>
      <c r="W194" s="16"/>
      <c r="X194" s="16"/>
      <c r="Y194" s="16"/>
      <c r="Z194" s="16"/>
      <c r="AA194" s="16"/>
    </row>
    <row r="195" spans="1:27" x14ac:dyDescent="0.2">
      <c r="A195" s="4"/>
      <c r="B195" s="7"/>
      <c r="C195" s="16"/>
      <c r="D195" s="16"/>
      <c r="E195" s="16"/>
      <c r="F195" s="16"/>
      <c r="G195" s="16"/>
      <c r="H195" s="16"/>
      <c r="I195" s="16"/>
      <c r="J195" s="16"/>
      <c r="K195" s="16"/>
      <c r="L195" s="16"/>
      <c r="M195" s="16"/>
      <c r="N195" s="16"/>
      <c r="O195" s="16"/>
      <c r="P195" s="16"/>
      <c r="Q195" s="16"/>
      <c r="R195" s="16"/>
      <c r="S195" s="16"/>
      <c r="T195" s="16"/>
      <c r="U195" s="16"/>
      <c r="V195" s="16"/>
      <c r="W195" s="16"/>
      <c r="X195" s="16"/>
      <c r="Y195" s="16"/>
      <c r="Z195" s="16"/>
      <c r="AA195" s="16"/>
    </row>
    <row r="196" spans="1:27" x14ac:dyDescent="0.2">
      <c r="A196" s="4"/>
      <c r="B196" s="7"/>
      <c r="C196" s="16"/>
      <c r="D196" s="16"/>
      <c r="E196" s="16"/>
      <c r="F196" s="16"/>
      <c r="G196" s="16"/>
      <c r="H196" s="16"/>
      <c r="I196" s="16"/>
      <c r="J196" s="16"/>
      <c r="K196" s="16"/>
      <c r="L196" s="16"/>
      <c r="M196" s="16"/>
      <c r="N196" s="16"/>
      <c r="O196" s="16"/>
      <c r="P196" s="16"/>
      <c r="Q196" s="16"/>
      <c r="R196" s="16"/>
      <c r="S196" s="16"/>
      <c r="T196" s="16"/>
      <c r="U196" s="16"/>
      <c r="V196" s="16"/>
      <c r="W196" s="16"/>
      <c r="X196" s="16"/>
      <c r="Y196" s="16"/>
      <c r="Z196" s="16"/>
      <c r="AA196" s="16"/>
    </row>
    <row r="197" spans="1:27" x14ac:dyDescent="0.2">
      <c r="A197" s="4"/>
      <c r="B197" s="7"/>
      <c r="C197" s="16"/>
      <c r="D197" s="16"/>
      <c r="E197" s="16"/>
      <c r="F197" s="16"/>
      <c r="G197" s="16"/>
      <c r="H197" s="16"/>
      <c r="I197" s="16"/>
      <c r="J197" s="16"/>
      <c r="K197" s="16"/>
      <c r="L197" s="16"/>
      <c r="M197" s="16"/>
      <c r="N197" s="16"/>
      <c r="O197" s="16"/>
      <c r="P197" s="16"/>
      <c r="Q197" s="16"/>
      <c r="R197" s="16"/>
      <c r="S197" s="16"/>
      <c r="T197" s="16"/>
      <c r="U197" s="16"/>
      <c r="V197" s="16"/>
      <c r="W197" s="16"/>
      <c r="X197" s="16"/>
      <c r="Y197" s="16"/>
      <c r="Z197" s="16"/>
      <c r="AA197" s="16"/>
    </row>
    <row r="198" spans="1:27" x14ac:dyDescent="0.2">
      <c r="A198" s="4"/>
      <c r="B198" s="7"/>
      <c r="C198" s="16"/>
      <c r="D198" s="16"/>
      <c r="E198" s="16"/>
      <c r="F198" s="16"/>
      <c r="G198" s="16"/>
      <c r="H198" s="16"/>
      <c r="I198" s="16"/>
      <c r="J198" s="16"/>
      <c r="K198" s="16"/>
      <c r="L198" s="16"/>
      <c r="M198" s="16"/>
      <c r="N198" s="16"/>
      <c r="O198" s="16"/>
      <c r="P198" s="16"/>
      <c r="Q198" s="16"/>
      <c r="R198" s="16"/>
      <c r="S198" s="16"/>
      <c r="T198" s="16"/>
      <c r="U198" s="16"/>
      <c r="V198" s="16"/>
      <c r="W198" s="16"/>
      <c r="X198" s="16"/>
      <c r="Y198" s="16"/>
      <c r="Z198" s="16"/>
      <c r="AA198" s="16"/>
    </row>
    <row r="199" spans="1:27" x14ac:dyDescent="0.2">
      <c r="A199" s="4"/>
      <c r="B199" s="7"/>
      <c r="C199" s="16"/>
      <c r="D199" s="16"/>
      <c r="E199" s="16"/>
      <c r="F199" s="16"/>
      <c r="G199" s="16"/>
      <c r="H199" s="16"/>
      <c r="I199" s="16"/>
      <c r="J199" s="16"/>
      <c r="K199" s="16"/>
      <c r="L199" s="16"/>
      <c r="M199" s="16"/>
      <c r="N199" s="16"/>
      <c r="O199" s="16"/>
      <c r="P199" s="16"/>
      <c r="Q199" s="16"/>
      <c r="R199" s="16"/>
      <c r="S199" s="16"/>
      <c r="T199" s="16"/>
      <c r="U199" s="16"/>
      <c r="V199" s="16"/>
      <c r="W199" s="16"/>
      <c r="X199" s="16"/>
      <c r="Y199" s="16"/>
      <c r="Z199" s="16"/>
      <c r="AA199" s="16"/>
    </row>
    <row r="200" spans="1:27" x14ac:dyDescent="0.2">
      <c r="A200" s="4"/>
      <c r="B200" s="7"/>
      <c r="C200" s="16"/>
      <c r="D200" s="16"/>
      <c r="E200" s="16"/>
      <c r="F200" s="16"/>
      <c r="G200" s="16"/>
      <c r="H200" s="16"/>
      <c r="I200" s="16"/>
      <c r="J200" s="16"/>
      <c r="K200" s="16"/>
      <c r="L200" s="16"/>
      <c r="M200" s="16"/>
      <c r="N200" s="16"/>
      <c r="O200" s="16"/>
      <c r="P200" s="16"/>
      <c r="Q200" s="16"/>
      <c r="R200" s="16"/>
      <c r="S200" s="16"/>
      <c r="T200" s="16"/>
      <c r="U200" s="16"/>
      <c r="V200" s="16"/>
      <c r="W200" s="16"/>
      <c r="X200" s="16"/>
      <c r="Y200" s="16"/>
      <c r="Z200" s="16"/>
      <c r="AA200" s="16"/>
    </row>
    <row r="201" spans="1:27" x14ac:dyDescent="0.2">
      <c r="A201" s="4"/>
      <c r="B201" s="7"/>
      <c r="C201" s="16"/>
      <c r="D201" s="16"/>
      <c r="E201" s="16"/>
      <c r="F201" s="16"/>
      <c r="G201" s="16"/>
      <c r="H201" s="16"/>
      <c r="I201" s="16"/>
      <c r="J201" s="16"/>
      <c r="K201" s="16"/>
      <c r="L201" s="16"/>
      <c r="M201" s="16"/>
      <c r="N201" s="16"/>
      <c r="O201" s="16"/>
      <c r="P201" s="16"/>
      <c r="Q201" s="16"/>
      <c r="R201" s="16"/>
      <c r="S201" s="16"/>
      <c r="T201" s="16"/>
      <c r="U201" s="16"/>
      <c r="V201" s="16"/>
      <c r="W201" s="16"/>
      <c r="X201" s="16"/>
      <c r="Y201" s="16"/>
      <c r="Z201" s="16"/>
      <c r="AA201" s="16"/>
    </row>
    <row r="202" spans="1:27" x14ac:dyDescent="0.2">
      <c r="A202" s="4"/>
      <c r="B202" s="7"/>
      <c r="C202" s="16"/>
      <c r="D202" s="16"/>
      <c r="E202" s="16"/>
      <c r="F202" s="16"/>
      <c r="G202" s="16"/>
      <c r="H202" s="16"/>
      <c r="I202" s="16"/>
      <c r="J202" s="16"/>
      <c r="K202" s="16"/>
      <c r="L202" s="16"/>
      <c r="M202" s="16"/>
      <c r="N202" s="16"/>
      <c r="O202" s="16"/>
      <c r="P202" s="16"/>
      <c r="Q202" s="16"/>
      <c r="R202" s="16"/>
      <c r="S202" s="16"/>
      <c r="T202" s="16"/>
      <c r="U202" s="16"/>
      <c r="V202" s="16"/>
      <c r="W202" s="16"/>
      <c r="X202" s="16"/>
      <c r="Y202" s="16"/>
      <c r="Z202" s="16"/>
      <c r="AA202" s="16"/>
    </row>
    <row r="203" spans="1:27" x14ac:dyDescent="0.2">
      <c r="A203" s="4"/>
      <c r="B203" s="7"/>
      <c r="C203" s="16"/>
      <c r="D203" s="16"/>
      <c r="E203" s="16"/>
      <c r="F203" s="16"/>
      <c r="G203" s="16"/>
      <c r="H203" s="16"/>
      <c r="I203" s="16"/>
      <c r="J203" s="16"/>
      <c r="K203" s="16"/>
      <c r="L203" s="16"/>
      <c r="M203" s="16"/>
      <c r="N203" s="16"/>
      <c r="O203" s="16"/>
      <c r="P203" s="16"/>
      <c r="Q203" s="16"/>
      <c r="R203" s="16"/>
      <c r="S203" s="16"/>
      <c r="T203" s="16"/>
      <c r="U203" s="16"/>
      <c r="V203" s="16"/>
      <c r="W203" s="16"/>
      <c r="X203" s="16"/>
      <c r="Y203" s="16"/>
      <c r="Z203" s="16"/>
      <c r="AA203" s="16"/>
    </row>
    <row r="204" spans="1:27" x14ac:dyDescent="0.2">
      <c r="A204" s="4"/>
      <c r="B204" s="7"/>
      <c r="C204" s="16"/>
      <c r="D204" s="16"/>
      <c r="E204" s="16"/>
      <c r="F204" s="16"/>
      <c r="G204" s="16"/>
      <c r="H204" s="16"/>
      <c r="I204" s="16"/>
      <c r="J204" s="16"/>
      <c r="K204" s="16"/>
      <c r="L204" s="16"/>
      <c r="M204" s="16"/>
      <c r="N204" s="16"/>
      <c r="O204" s="16"/>
      <c r="P204" s="16"/>
      <c r="Q204" s="16"/>
      <c r="R204" s="16"/>
      <c r="S204" s="16"/>
      <c r="T204" s="16"/>
      <c r="U204" s="16"/>
      <c r="V204" s="16"/>
      <c r="W204" s="16"/>
      <c r="X204" s="16"/>
      <c r="Y204" s="16"/>
      <c r="Z204" s="16"/>
      <c r="AA204" s="16"/>
    </row>
    <row r="205" spans="1:27" x14ac:dyDescent="0.2">
      <c r="A205" s="4"/>
      <c r="B205" s="7"/>
      <c r="C205" s="16"/>
      <c r="D205" s="16"/>
      <c r="E205" s="16"/>
      <c r="F205" s="16"/>
      <c r="G205" s="16"/>
      <c r="H205" s="16"/>
      <c r="I205" s="16"/>
      <c r="J205" s="16"/>
      <c r="K205" s="16"/>
      <c r="L205" s="16"/>
      <c r="M205" s="16"/>
      <c r="N205" s="16"/>
      <c r="O205" s="16"/>
      <c r="P205" s="16"/>
      <c r="Q205" s="16"/>
      <c r="R205" s="16"/>
      <c r="S205" s="16"/>
      <c r="T205" s="16"/>
      <c r="U205" s="16"/>
      <c r="V205" s="16"/>
      <c r="W205" s="16"/>
      <c r="X205" s="16"/>
      <c r="Y205" s="16"/>
      <c r="Z205" s="16"/>
      <c r="AA205" s="16"/>
    </row>
    <row r="206" spans="1:27" x14ac:dyDescent="0.2">
      <c r="A206" s="4"/>
      <c r="B206" s="7"/>
      <c r="C206" s="16"/>
      <c r="D206" s="16"/>
      <c r="E206" s="16"/>
      <c r="F206" s="16"/>
      <c r="G206" s="16"/>
      <c r="H206" s="16"/>
      <c r="I206" s="16"/>
      <c r="J206" s="16"/>
      <c r="K206" s="16"/>
      <c r="L206" s="16"/>
      <c r="M206" s="16"/>
      <c r="N206" s="16"/>
      <c r="O206" s="16"/>
      <c r="P206" s="16"/>
      <c r="Q206" s="16"/>
      <c r="R206" s="16"/>
      <c r="S206" s="16"/>
      <c r="T206" s="16"/>
      <c r="U206" s="16"/>
      <c r="V206" s="16"/>
      <c r="W206" s="16"/>
      <c r="X206" s="16"/>
      <c r="Y206" s="16"/>
      <c r="Z206" s="16"/>
      <c r="AA206" s="16"/>
    </row>
    <row r="207" spans="1:27" x14ac:dyDescent="0.2">
      <c r="A207" s="4"/>
      <c r="B207" s="7"/>
      <c r="C207" s="16"/>
      <c r="D207" s="16"/>
      <c r="E207" s="16"/>
      <c r="F207" s="16"/>
      <c r="G207" s="16"/>
      <c r="H207" s="16"/>
      <c r="I207" s="16"/>
      <c r="J207" s="16"/>
      <c r="K207" s="16"/>
      <c r="L207" s="16"/>
      <c r="M207" s="16"/>
      <c r="N207" s="16"/>
      <c r="O207" s="16"/>
      <c r="P207" s="16"/>
      <c r="Q207" s="16"/>
      <c r="R207" s="16"/>
      <c r="S207" s="16"/>
      <c r="T207" s="16"/>
      <c r="U207" s="16"/>
      <c r="V207" s="16"/>
      <c r="W207" s="16"/>
      <c r="X207" s="16"/>
      <c r="Y207" s="16"/>
      <c r="Z207" s="16"/>
      <c r="AA207" s="16"/>
    </row>
    <row r="208" spans="1:27" x14ac:dyDescent="0.2">
      <c r="A208" s="4"/>
      <c r="B208" s="7"/>
      <c r="C208" s="16"/>
      <c r="D208" s="16"/>
      <c r="E208" s="16"/>
      <c r="F208" s="16"/>
      <c r="G208" s="16"/>
      <c r="H208" s="16"/>
      <c r="I208" s="16"/>
      <c r="J208" s="16"/>
      <c r="K208" s="16"/>
      <c r="L208" s="16"/>
      <c r="M208" s="16"/>
      <c r="N208" s="16"/>
      <c r="O208" s="16"/>
      <c r="P208" s="16"/>
      <c r="Q208" s="16"/>
      <c r="R208" s="16"/>
      <c r="S208" s="16"/>
      <c r="T208" s="16"/>
      <c r="U208" s="16"/>
      <c r="V208" s="16"/>
      <c r="W208" s="16"/>
      <c r="X208" s="16"/>
      <c r="Y208" s="16"/>
      <c r="Z208" s="16"/>
      <c r="AA208" s="16"/>
    </row>
    <row r="209" spans="1:27" x14ac:dyDescent="0.2">
      <c r="A209" s="4"/>
      <c r="B209" s="7"/>
      <c r="C209" s="16"/>
      <c r="D209" s="16"/>
      <c r="E209" s="16"/>
      <c r="F209" s="16"/>
      <c r="G209" s="16"/>
      <c r="H209" s="16"/>
      <c r="I209" s="16"/>
      <c r="J209" s="16"/>
      <c r="K209" s="16"/>
      <c r="L209" s="16"/>
      <c r="M209" s="16"/>
      <c r="N209" s="16"/>
      <c r="O209" s="16"/>
      <c r="P209" s="16"/>
      <c r="Q209" s="16"/>
      <c r="R209" s="16"/>
      <c r="S209" s="16"/>
      <c r="T209" s="16"/>
      <c r="U209" s="16"/>
      <c r="V209" s="16"/>
      <c r="W209" s="16"/>
      <c r="X209" s="16"/>
      <c r="Y209" s="16"/>
      <c r="Z209" s="16"/>
      <c r="AA209" s="16"/>
    </row>
    <row r="210" spans="1:27" x14ac:dyDescent="0.2">
      <c r="A210" s="4"/>
      <c r="B210" s="7"/>
      <c r="C210" s="16"/>
      <c r="D210" s="16"/>
      <c r="E210" s="16"/>
      <c r="F210" s="16"/>
      <c r="G210" s="16"/>
      <c r="H210" s="16"/>
      <c r="I210" s="16"/>
      <c r="J210" s="16"/>
      <c r="K210" s="16"/>
      <c r="L210" s="16"/>
      <c r="M210" s="16"/>
      <c r="N210" s="16"/>
      <c r="O210" s="16"/>
      <c r="P210" s="16"/>
      <c r="Q210" s="16"/>
      <c r="R210" s="16"/>
      <c r="S210" s="16"/>
      <c r="T210" s="16"/>
      <c r="U210" s="16"/>
      <c r="V210" s="16"/>
      <c r="W210" s="16"/>
      <c r="X210" s="16"/>
      <c r="Y210" s="16"/>
      <c r="Z210" s="16"/>
      <c r="AA210" s="16"/>
    </row>
    <row r="211" spans="1:27" x14ac:dyDescent="0.2">
      <c r="A211" s="4"/>
      <c r="B211" s="7"/>
      <c r="C211" s="16"/>
      <c r="D211" s="16"/>
      <c r="E211" s="16"/>
      <c r="F211" s="16"/>
      <c r="G211" s="16"/>
      <c r="H211" s="16"/>
      <c r="I211" s="16"/>
      <c r="J211" s="16"/>
      <c r="K211" s="16"/>
      <c r="L211" s="16"/>
      <c r="M211" s="16"/>
      <c r="N211" s="16"/>
      <c r="O211" s="16"/>
      <c r="P211" s="16"/>
      <c r="Q211" s="16"/>
      <c r="R211" s="16"/>
      <c r="S211" s="16"/>
      <c r="T211" s="16"/>
      <c r="U211" s="16"/>
      <c r="V211" s="16"/>
      <c r="W211" s="16"/>
      <c r="X211" s="16"/>
      <c r="Y211" s="16"/>
      <c r="Z211" s="16"/>
      <c r="AA211" s="16"/>
    </row>
    <row r="212" spans="1:27" x14ac:dyDescent="0.2">
      <c r="A212" s="4"/>
      <c r="B212" s="7"/>
      <c r="C212" s="16"/>
      <c r="D212" s="16"/>
      <c r="E212" s="16"/>
      <c r="F212" s="16"/>
      <c r="G212" s="16"/>
      <c r="H212" s="16"/>
      <c r="I212" s="16"/>
      <c r="J212" s="16"/>
      <c r="K212" s="16"/>
      <c r="L212" s="16"/>
      <c r="M212" s="16"/>
      <c r="N212" s="16"/>
      <c r="O212" s="16"/>
      <c r="P212" s="16"/>
      <c r="Q212" s="16"/>
      <c r="R212" s="16"/>
      <c r="S212" s="16"/>
      <c r="T212" s="16"/>
      <c r="U212" s="16"/>
      <c r="V212" s="16"/>
      <c r="W212" s="16"/>
      <c r="X212" s="16"/>
      <c r="Y212" s="16"/>
      <c r="Z212" s="16"/>
      <c r="AA212" s="16"/>
    </row>
    <row r="213" spans="1:27" x14ac:dyDescent="0.2">
      <c r="A213" s="4"/>
      <c r="B213" s="7"/>
      <c r="C213" s="13"/>
      <c r="D213" s="13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  <c r="W213" s="13"/>
      <c r="X213" s="13"/>
      <c r="Y213" s="13"/>
      <c r="Z213" s="13"/>
      <c r="AA213" s="13"/>
    </row>
    <row r="214" spans="1:27" x14ac:dyDescent="0.2">
      <c r="A214" s="4"/>
      <c r="B214" s="7"/>
      <c r="C214" s="14"/>
      <c r="D214" s="14"/>
      <c r="E214" s="14"/>
      <c r="F214" s="14"/>
      <c r="G214" s="14"/>
      <c r="H214" s="14"/>
      <c r="I214" s="14"/>
      <c r="J214" s="14"/>
      <c r="K214" s="14"/>
      <c r="L214" s="14"/>
      <c r="M214" s="14"/>
      <c r="N214" s="14"/>
      <c r="O214" s="14"/>
      <c r="P214" s="14"/>
      <c r="Q214" s="14"/>
      <c r="R214" s="14"/>
      <c r="S214" s="14"/>
      <c r="T214" s="14"/>
      <c r="U214" s="14"/>
      <c r="V214" s="14"/>
      <c r="W214" s="14"/>
      <c r="X214" s="14"/>
      <c r="Y214" s="14"/>
      <c r="Z214" s="14"/>
      <c r="AA214" s="14"/>
    </row>
    <row r="215" spans="1:27" x14ac:dyDescent="0.2">
      <c r="A215" s="4"/>
      <c r="B215" s="9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</row>
    <row r="216" spans="1:27" x14ac:dyDescent="0.2">
      <c r="A216" s="4"/>
      <c r="B216" s="10"/>
      <c r="C216" s="16"/>
      <c r="D216" s="16"/>
      <c r="E216" s="16"/>
      <c r="F216" s="16"/>
      <c r="G216" s="16"/>
      <c r="H216" s="16"/>
      <c r="I216" s="16"/>
      <c r="J216" s="16"/>
      <c r="K216" s="16"/>
      <c r="L216" s="16"/>
      <c r="M216" s="16"/>
      <c r="N216" s="16"/>
      <c r="O216" s="16"/>
      <c r="P216" s="16"/>
      <c r="Q216" s="16"/>
      <c r="R216" s="16"/>
      <c r="S216" s="16"/>
      <c r="T216" s="16"/>
      <c r="U216" s="16"/>
      <c r="V216" s="16"/>
      <c r="W216" s="16"/>
      <c r="X216" s="16"/>
      <c r="Y216" s="16"/>
      <c r="Z216" s="16"/>
      <c r="AA216" s="16"/>
    </row>
    <row r="217" spans="1:27" x14ac:dyDescent="0.2">
      <c r="A217" s="4"/>
      <c r="B217" s="10"/>
      <c r="C217" s="16"/>
      <c r="D217" s="16"/>
      <c r="E217" s="16"/>
      <c r="F217" s="16"/>
      <c r="G217" s="16"/>
      <c r="H217" s="16"/>
      <c r="I217" s="16"/>
      <c r="J217" s="16"/>
      <c r="K217" s="16"/>
      <c r="L217" s="16"/>
      <c r="M217" s="16"/>
      <c r="N217" s="16"/>
      <c r="O217" s="16"/>
      <c r="P217" s="16"/>
      <c r="Q217" s="16"/>
      <c r="R217" s="16"/>
      <c r="S217" s="16"/>
      <c r="T217" s="16"/>
      <c r="U217" s="16"/>
      <c r="V217" s="16"/>
      <c r="W217" s="16"/>
      <c r="X217" s="16"/>
      <c r="Y217" s="16"/>
      <c r="Z217" s="16"/>
      <c r="AA217" s="16"/>
    </row>
    <row r="218" spans="1:27" x14ac:dyDescent="0.2">
      <c r="A218" s="4"/>
      <c r="B218" s="10"/>
      <c r="C218" s="16"/>
      <c r="D218" s="16"/>
      <c r="E218" s="16"/>
      <c r="F218" s="16"/>
      <c r="G218" s="16"/>
      <c r="H218" s="16"/>
      <c r="I218" s="16"/>
      <c r="J218" s="16"/>
      <c r="K218" s="16"/>
      <c r="L218" s="16"/>
      <c r="M218" s="16"/>
      <c r="N218" s="16"/>
      <c r="O218" s="16"/>
      <c r="P218" s="16"/>
      <c r="Q218" s="16"/>
      <c r="R218" s="16"/>
      <c r="S218" s="16"/>
      <c r="T218" s="16"/>
      <c r="U218" s="16"/>
      <c r="V218" s="16"/>
      <c r="W218" s="16"/>
      <c r="X218" s="16"/>
      <c r="Y218" s="16"/>
      <c r="Z218" s="16"/>
      <c r="AA218" s="16"/>
    </row>
    <row r="219" spans="1:27" x14ac:dyDescent="0.2">
      <c r="A219" s="4"/>
      <c r="B219" s="10"/>
      <c r="C219" s="16"/>
      <c r="D219" s="16"/>
      <c r="E219" s="16"/>
      <c r="F219" s="16"/>
      <c r="G219" s="16"/>
      <c r="H219" s="16"/>
      <c r="I219" s="16"/>
      <c r="J219" s="16"/>
      <c r="K219" s="16"/>
      <c r="L219" s="16"/>
      <c r="M219" s="16"/>
      <c r="N219" s="16"/>
      <c r="O219" s="16"/>
      <c r="P219" s="16"/>
      <c r="Q219" s="16"/>
      <c r="R219" s="16"/>
      <c r="S219" s="16"/>
      <c r="T219" s="16"/>
      <c r="U219" s="16"/>
      <c r="V219" s="16"/>
      <c r="W219" s="16"/>
      <c r="X219" s="16"/>
      <c r="Y219" s="16"/>
      <c r="Z219" s="16"/>
      <c r="AA219" s="16"/>
    </row>
    <row r="220" spans="1:27" x14ac:dyDescent="0.2">
      <c r="A220" s="4"/>
      <c r="B220" s="10"/>
      <c r="C220" s="16"/>
      <c r="D220" s="16"/>
      <c r="E220" s="16"/>
      <c r="F220" s="16"/>
      <c r="G220" s="16"/>
      <c r="H220" s="16"/>
      <c r="I220" s="16"/>
      <c r="J220" s="16"/>
      <c r="K220" s="16"/>
      <c r="L220" s="16"/>
      <c r="M220" s="16"/>
      <c r="N220" s="16"/>
      <c r="O220" s="16"/>
      <c r="P220" s="16"/>
      <c r="Q220" s="16"/>
      <c r="R220" s="16"/>
      <c r="S220" s="16"/>
      <c r="T220" s="16"/>
      <c r="U220" s="16"/>
      <c r="V220" s="16"/>
      <c r="W220" s="16"/>
      <c r="X220" s="16"/>
      <c r="Y220" s="16"/>
      <c r="Z220" s="16"/>
      <c r="AA220" s="16"/>
    </row>
    <row r="221" spans="1:27" x14ac:dyDescent="0.2">
      <c r="A221" s="4"/>
      <c r="B221" s="10"/>
      <c r="C221" s="16"/>
      <c r="D221" s="16"/>
      <c r="E221" s="16"/>
      <c r="F221" s="16"/>
      <c r="G221" s="16"/>
      <c r="H221" s="16"/>
      <c r="I221" s="16"/>
      <c r="J221" s="16"/>
      <c r="K221" s="16"/>
      <c r="L221" s="16"/>
      <c r="M221" s="16"/>
      <c r="N221" s="16"/>
      <c r="O221" s="16"/>
      <c r="P221" s="16"/>
      <c r="Q221" s="16"/>
      <c r="R221" s="16"/>
      <c r="S221" s="16"/>
      <c r="T221" s="16"/>
      <c r="U221" s="16"/>
      <c r="V221" s="16"/>
      <c r="W221" s="16"/>
      <c r="X221" s="16"/>
      <c r="Y221" s="16"/>
      <c r="Z221" s="16"/>
      <c r="AA221" s="16"/>
    </row>
  </sheetData>
  <phoneticPr fontId="2"/>
  <pageMargins left="0.78700000000000003" right="0.78700000000000003" top="0.98399999999999999" bottom="0.98399999999999999" header="0.51200000000000001" footer="0.51200000000000001"/>
  <pageSetup paperSize="9" orientation="portrait" horizontalDpi="300" vertic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890844-A0C6-4B00-99E6-9112D5BF2C69}">
  <sheetPr>
    <tabColor rgb="FFFFFF00"/>
  </sheetPr>
  <dimension ref="A1:AA102"/>
  <sheetViews>
    <sheetView workbookViewId="0">
      <selection activeCell="F23" sqref="F23"/>
    </sheetView>
  </sheetViews>
  <sheetFormatPr defaultRowHeight="13" x14ac:dyDescent="0.2"/>
  <cols>
    <col min="3" max="3" width="25.453125" customWidth="1"/>
  </cols>
  <sheetData>
    <row r="1" spans="1:27" x14ac:dyDescent="0.2">
      <c r="C1" s="1" t="s">
        <v>144</v>
      </c>
    </row>
    <row r="2" spans="1:27" x14ac:dyDescent="0.2">
      <c r="A2" s="11" t="s">
        <v>1</v>
      </c>
      <c r="B2" s="11"/>
      <c r="C2" s="2">
        <v>1994</v>
      </c>
      <c r="D2" s="2">
        <v>1995</v>
      </c>
      <c r="E2" s="2">
        <v>1996</v>
      </c>
      <c r="F2" s="2">
        <v>1997</v>
      </c>
      <c r="G2" s="2">
        <v>1998</v>
      </c>
      <c r="H2" s="2">
        <v>1999</v>
      </c>
      <c r="I2" s="2">
        <v>2000</v>
      </c>
      <c r="J2" s="2">
        <v>2001</v>
      </c>
      <c r="K2" s="2">
        <v>2002</v>
      </c>
      <c r="L2" s="2">
        <v>2003</v>
      </c>
      <c r="M2" s="2">
        <v>2004</v>
      </c>
      <c r="N2" s="2">
        <v>2005</v>
      </c>
      <c r="O2" s="2">
        <v>2006</v>
      </c>
      <c r="P2" s="2">
        <v>2007</v>
      </c>
      <c r="Q2" s="2">
        <v>2008</v>
      </c>
      <c r="R2" s="2">
        <v>2009</v>
      </c>
      <c r="S2" s="2">
        <v>2010</v>
      </c>
      <c r="T2" s="2">
        <v>2011</v>
      </c>
      <c r="U2" s="2">
        <v>2012</v>
      </c>
      <c r="V2" s="2">
        <v>2013</v>
      </c>
      <c r="W2" s="2">
        <v>2014</v>
      </c>
      <c r="X2" s="2">
        <v>2015</v>
      </c>
      <c r="Y2" s="2">
        <v>2016</v>
      </c>
      <c r="Z2" s="2">
        <v>2017</v>
      </c>
      <c r="AA2" s="2">
        <v>2018</v>
      </c>
    </row>
    <row r="3" spans="1:27" x14ac:dyDescent="0.2">
      <c r="A3" s="4">
        <v>1</v>
      </c>
      <c r="B3" s="5" t="s">
        <v>10</v>
      </c>
      <c r="C3" s="16">
        <v>22178977.101293612</v>
      </c>
      <c r="D3" s="16">
        <v>21727048.511724677</v>
      </c>
      <c r="E3" s="16">
        <v>21148599.166000124</v>
      </c>
      <c r="F3" s="16">
        <v>20694794.39190679</v>
      </c>
      <c r="G3" s="16">
        <v>20580096.182543006</v>
      </c>
      <c r="H3" s="16">
        <v>20335702.394471373</v>
      </c>
      <c r="I3" s="16">
        <v>19599197.331695903</v>
      </c>
      <c r="J3" s="16">
        <v>18766768.858466394</v>
      </c>
      <c r="K3" s="16">
        <v>17941186.628589109</v>
      </c>
      <c r="L3" s="16">
        <v>17298975.037821569</v>
      </c>
      <c r="M3" s="16">
        <v>16635107.550302498</v>
      </c>
      <c r="N3" s="16">
        <v>16050765.494603353</v>
      </c>
      <c r="O3" s="16">
        <v>15241233.778368993</v>
      </c>
      <c r="P3" s="16">
        <v>14497124.490022823</v>
      </c>
      <c r="Q3" s="16">
        <v>13847953.313111441</v>
      </c>
      <c r="R3" s="16">
        <v>13145908.344796743</v>
      </c>
      <c r="S3" s="16">
        <v>12533775.23512416</v>
      </c>
      <c r="T3" s="16">
        <v>11897737.914990462</v>
      </c>
      <c r="U3" s="16">
        <v>11482063.314265631</v>
      </c>
      <c r="V3" s="16">
        <v>11278543.4791716</v>
      </c>
      <c r="W3" s="16">
        <v>11051989.680641659</v>
      </c>
      <c r="X3" s="16">
        <v>10912425.556329977</v>
      </c>
      <c r="Y3" s="16">
        <v>10622840.945244055</v>
      </c>
      <c r="Z3" s="16">
        <v>10885293.881041113</v>
      </c>
      <c r="AA3" s="16">
        <v>10612020.375893483</v>
      </c>
    </row>
    <row r="4" spans="1:27" x14ac:dyDescent="0.2">
      <c r="A4" s="4">
        <v>2</v>
      </c>
      <c r="B4" s="5" t="s">
        <v>11</v>
      </c>
      <c r="C4" s="16">
        <v>2209777.1423901338</v>
      </c>
      <c r="D4" s="16">
        <v>2099187.694878981</v>
      </c>
      <c r="E4" s="16">
        <v>1977723.3018780749</v>
      </c>
      <c r="F4" s="16">
        <v>1875241.2183137531</v>
      </c>
      <c r="G4" s="16">
        <v>1802783.1850935947</v>
      </c>
      <c r="H4" s="16">
        <v>1727443.6694050711</v>
      </c>
      <c r="I4" s="16">
        <v>1629362.9195469713</v>
      </c>
      <c r="J4" s="16">
        <v>1529405.6032174388</v>
      </c>
      <c r="K4" s="16">
        <v>1432072.9471022654</v>
      </c>
      <c r="L4" s="16">
        <v>1347542.2717295203</v>
      </c>
      <c r="M4" s="16">
        <v>1259049.9202933621</v>
      </c>
      <c r="N4" s="16">
        <v>1185560.5183937212</v>
      </c>
      <c r="O4" s="16">
        <v>1110653.0015765631</v>
      </c>
      <c r="P4" s="16">
        <v>1046254.7334989663</v>
      </c>
      <c r="Q4" s="16">
        <v>985402.00424671161</v>
      </c>
      <c r="R4" s="16">
        <v>929212.11489930737</v>
      </c>
      <c r="S4" s="16">
        <v>870937.64269864908</v>
      </c>
      <c r="T4" s="16">
        <v>828627.43902684457</v>
      </c>
      <c r="U4" s="16">
        <v>800688.81191229785</v>
      </c>
      <c r="V4" s="16">
        <v>779710.07438270724</v>
      </c>
      <c r="W4" s="16">
        <v>745123.04790770647</v>
      </c>
      <c r="X4" s="16">
        <v>730560.88846176746</v>
      </c>
      <c r="Y4" s="16">
        <v>693278.35647152853</v>
      </c>
      <c r="Z4" s="16">
        <v>664372.86417473305</v>
      </c>
      <c r="AA4" s="16">
        <v>659099.42885514582</v>
      </c>
    </row>
    <row r="5" spans="1:27" x14ac:dyDescent="0.2">
      <c r="A5" s="4">
        <v>3</v>
      </c>
      <c r="B5" s="5" t="s">
        <v>12</v>
      </c>
      <c r="C5" s="16">
        <v>599236.57962724019</v>
      </c>
      <c r="D5" s="16">
        <v>584996.32089196926</v>
      </c>
      <c r="E5" s="16">
        <v>562004.55525620235</v>
      </c>
      <c r="F5" s="16">
        <v>560161.9252114672</v>
      </c>
      <c r="G5" s="16">
        <v>529519.41250923986</v>
      </c>
      <c r="H5" s="16">
        <v>521756.26699677377</v>
      </c>
      <c r="I5" s="16">
        <v>490406.85478586197</v>
      </c>
      <c r="J5" s="16">
        <v>503691.05286021612</v>
      </c>
      <c r="K5" s="16">
        <v>514801.985346317</v>
      </c>
      <c r="L5" s="16">
        <v>505653.79923881532</v>
      </c>
      <c r="M5" s="16">
        <v>514745.32056505803</v>
      </c>
      <c r="N5" s="16">
        <v>507456.52758616593</v>
      </c>
      <c r="O5" s="16">
        <v>483891.06331803498</v>
      </c>
      <c r="P5" s="16">
        <v>471930.20246207441</v>
      </c>
      <c r="Q5" s="16">
        <v>454279.10840868548</v>
      </c>
      <c r="R5" s="16">
        <v>436389.3797373001</v>
      </c>
      <c r="S5" s="16">
        <v>419985.92369703692</v>
      </c>
      <c r="T5" s="16">
        <v>399794.83413987723</v>
      </c>
      <c r="U5" s="16">
        <v>389486.52573966893</v>
      </c>
      <c r="V5" s="16">
        <v>383304.92182241264</v>
      </c>
      <c r="W5" s="16">
        <v>366185.53330628236</v>
      </c>
      <c r="X5" s="16">
        <v>363147.98037493508</v>
      </c>
      <c r="Y5" s="16">
        <v>355109.18045386416</v>
      </c>
      <c r="Z5" s="16">
        <v>359822.01259322686</v>
      </c>
      <c r="AA5" s="16">
        <v>376514.84496204479</v>
      </c>
    </row>
    <row r="6" spans="1:27" x14ac:dyDescent="0.2">
      <c r="A6" s="4">
        <v>4</v>
      </c>
      <c r="B6" s="7" t="s">
        <v>13</v>
      </c>
      <c r="C6" s="16">
        <v>3105337.2357639782</v>
      </c>
      <c r="D6" s="16">
        <v>3269969.9785462418</v>
      </c>
      <c r="E6" s="16">
        <v>3301885.3184589385</v>
      </c>
      <c r="F6" s="16">
        <v>3320756.4107922413</v>
      </c>
      <c r="G6" s="16">
        <v>3186780.3653841401</v>
      </c>
      <c r="H6" s="16">
        <v>2947508.9240553537</v>
      </c>
      <c r="I6" s="16">
        <v>2903511.592106991</v>
      </c>
      <c r="J6" s="16">
        <v>2887936.1669049901</v>
      </c>
      <c r="K6" s="16">
        <v>2765429.653863179</v>
      </c>
      <c r="L6" s="16">
        <v>2562318.5352358622</v>
      </c>
      <c r="M6" s="16">
        <v>2486715.3772005234</v>
      </c>
      <c r="N6" s="16">
        <v>2393258.3948934251</v>
      </c>
      <c r="O6" s="16">
        <v>2265288.2926298054</v>
      </c>
      <c r="P6" s="16">
        <v>2112824.1913762018</v>
      </c>
      <c r="Q6" s="16">
        <v>1997343.7975589775</v>
      </c>
      <c r="R6" s="16">
        <v>1892379.5650449949</v>
      </c>
      <c r="S6" s="16">
        <v>1810961.4193469761</v>
      </c>
      <c r="T6" s="16">
        <v>1731229.6705485829</v>
      </c>
      <c r="U6" s="16">
        <v>1692097.986435741</v>
      </c>
      <c r="V6" s="16">
        <v>1665896.0441786095</v>
      </c>
      <c r="W6" s="16">
        <v>1581858.1790908098</v>
      </c>
      <c r="X6" s="16">
        <v>1565490.3063871826</v>
      </c>
      <c r="Y6" s="16">
        <v>1523907.1611188196</v>
      </c>
      <c r="Z6" s="16">
        <v>1543683.0801332972</v>
      </c>
      <c r="AA6" s="16">
        <v>1624226.8296659475</v>
      </c>
    </row>
    <row r="7" spans="1:27" x14ac:dyDescent="0.2">
      <c r="A7" s="4">
        <v>5</v>
      </c>
      <c r="B7" s="7" t="s">
        <v>14</v>
      </c>
      <c r="C7" s="16">
        <v>3328250</v>
      </c>
      <c r="D7" s="16">
        <v>3301407.6527730608</v>
      </c>
      <c r="E7" s="16">
        <v>3210454.0576383593</v>
      </c>
      <c r="F7" s="16">
        <v>3127691.8443699428</v>
      </c>
      <c r="G7" s="16">
        <v>3056493.1492225467</v>
      </c>
      <c r="H7" s="16">
        <v>2956949.2562534669</v>
      </c>
      <c r="I7" s="16">
        <v>2899229.1831322848</v>
      </c>
      <c r="J7" s="16">
        <v>2823377.421879082</v>
      </c>
      <c r="K7" s="16">
        <v>2786662.7234968198</v>
      </c>
      <c r="L7" s="16">
        <v>2694814.3041442619</v>
      </c>
      <c r="M7" s="16">
        <v>2607582.6022754856</v>
      </c>
      <c r="N7" s="16">
        <v>2534621.832136346</v>
      </c>
      <c r="O7" s="16">
        <v>2467754.783841264</v>
      </c>
      <c r="P7" s="16">
        <v>2444754.889828396</v>
      </c>
      <c r="Q7" s="16">
        <v>2438432.6013734136</v>
      </c>
      <c r="R7" s="16">
        <v>2403026.7942853505</v>
      </c>
      <c r="S7" s="16">
        <v>2349245.9517649156</v>
      </c>
      <c r="T7" s="16">
        <v>2312000.7727450025</v>
      </c>
      <c r="U7" s="16">
        <v>2275725.2222978533</v>
      </c>
      <c r="V7" s="16">
        <v>2317484.6784742675</v>
      </c>
      <c r="W7" s="16">
        <v>2380369.485651908</v>
      </c>
      <c r="X7" s="16">
        <v>2440894.5754373502</v>
      </c>
      <c r="Y7" s="16">
        <v>2477668.4498086064</v>
      </c>
      <c r="Z7" s="16">
        <v>2576474.2733521974</v>
      </c>
      <c r="AA7" s="16">
        <v>2560726.7680010716</v>
      </c>
    </row>
    <row r="8" spans="1:27" x14ac:dyDescent="0.2">
      <c r="A8" s="4">
        <v>6</v>
      </c>
      <c r="B8" s="7" t="s">
        <v>15</v>
      </c>
      <c r="C8" s="16">
        <v>1900983.4080412723</v>
      </c>
      <c r="D8" s="16">
        <v>1958346.5222889055</v>
      </c>
      <c r="E8" s="16">
        <v>1993537.4343333619</v>
      </c>
      <c r="F8" s="16">
        <v>2023293.3216612621</v>
      </c>
      <c r="G8" s="16">
        <v>2077025.0205225775</v>
      </c>
      <c r="H8" s="16">
        <v>2139013.1668860083</v>
      </c>
      <c r="I8" s="16">
        <v>2206925.965595522</v>
      </c>
      <c r="J8" s="16">
        <v>2298349.5238906178</v>
      </c>
      <c r="K8" s="16">
        <v>2360548.214205828</v>
      </c>
      <c r="L8" s="16">
        <v>2385999.7362063215</v>
      </c>
      <c r="M8" s="16">
        <v>2411221.9112870437</v>
      </c>
      <c r="N8" s="16">
        <v>2440704.7368528442</v>
      </c>
      <c r="O8" s="16">
        <v>2543076.5810347507</v>
      </c>
      <c r="P8" s="16">
        <v>2605720.6429425823</v>
      </c>
      <c r="Q8" s="16">
        <v>2571566.0094980802</v>
      </c>
      <c r="R8" s="16">
        <v>2542083.1198392543</v>
      </c>
      <c r="S8" s="16">
        <v>2525495.8801333043</v>
      </c>
      <c r="T8" s="16">
        <v>2553279.8714489695</v>
      </c>
      <c r="U8" s="16">
        <v>2573847.8105079047</v>
      </c>
      <c r="V8" s="16">
        <v>2601236.7300253417</v>
      </c>
      <c r="W8" s="16">
        <v>2628394.7458615322</v>
      </c>
      <c r="X8" s="16">
        <v>2692396.8038861449</v>
      </c>
      <c r="Y8" s="16">
        <v>2774577.2043196354</v>
      </c>
      <c r="Z8" s="16">
        <v>2881260.3247719975</v>
      </c>
      <c r="AA8" s="16">
        <v>2993919.9758436978</v>
      </c>
    </row>
    <row r="9" spans="1:27" x14ac:dyDescent="0.2">
      <c r="A9" s="4">
        <v>7</v>
      </c>
      <c r="B9" s="7" t="s">
        <v>16</v>
      </c>
      <c r="C9" s="16">
        <v>731634.19118513144</v>
      </c>
      <c r="D9" s="16">
        <v>784437.59392436093</v>
      </c>
      <c r="E9" s="16">
        <v>815083.91572533001</v>
      </c>
      <c r="F9" s="16">
        <v>852840.77861652733</v>
      </c>
      <c r="G9" s="16">
        <v>863979.55882967159</v>
      </c>
      <c r="H9" s="16">
        <v>866068.04997817858</v>
      </c>
      <c r="I9" s="16">
        <v>867635.43614425184</v>
      </c>
      <c r="J9" s="16">
        <v>863170.93756127241</v>
      </c>
      <c r="K9" s="16">
        <v>852478.25244054373</v>
      </c>
      <c r="L9" s="16">
        <v>842034.21128095943</v>
      </c>
      <c r="M9" s="16">
        <v>848249.65757636016</v>
      </c>
      <c r="N9" s="16">
        <v>876101.56058224081</v>
      </c>
      <c r="O9" s="16">
        <v>888717.82840837538</v>
      </c>
      <c r="P9" s="16">
        <v>911687.95766490698</v>
      </c>
      <c r="Q9" s="16">
        <v>904194.83038783178</v>
      </c>
      <c r="R9" s="16">
        <v>892922.54090520437</v>
      </c>
      <c r="S9" s="16">
        <v>886824.69423616992</v>
      </c>
      <c r="T9" s="16">
        <v>898858.29327189084</v>
      </c>
      <c r="U9" s="16">
        <v>919425.23942599248</v>
      </c>
      <c r="V9" s="16">
        <v>936622.61472129577</v>
      </c>
      <c r="W9" s="16">
        <v>952479.13664192555</v>
      </c>
      <c r="X9" s="16">
        <v>962423.42947895487</v>
      </c>
      <c r="Y9" s="16">
        <v>1002646.4589356441</v>
      </c>
      <c r="Z9" s="16">
        <v>1039604.3901658284</v>
      </c>
      <c r="AA9" s="16">
        <v>1067862.9641487992</v>
      </c>
    </row>
    <row r="10" spans="1:27" x14ac:dyDescent="0.2">
      <c r="A10" s="4">
        <v>8</v>
      </c>
      <c r="B10" s="7" t="s">
        <v>17</v>
      </c>
      <c r="C10" s="16">
        <v>77372.75032050458</v>
      </c>
      <c r="D10" s="16">
        <v>97733.910840449593</v>
      </c>
      <c r="E10" s="16">
        <v>121406.33258695516</v>
      </c>
      <c r="F10" s="16">
        <v>137654.60833745249</v>
      </c>
      <c r="G10" s="16">
        <v>149376.93255492696</v>
      </c>
      <c r="H10" s="16">
        <v>157913.42320249116</v>
      </c>
      <c r="I10" s="16">
        <v>171090.97883641752</v>
      </c>
      <c r="J10" s="16">
        <v>178845.95258462691</v>
      </c>
      <c r="K10" s="16">
        <v>194233.26771530605</v>
      </c>
      <c r="L10" s="16">
        <v>202640.89125151534</v>
      </c>
      <c r="M10" s="16">
        <v>205046.21744587107</v>
      </c>
      <c r="N10" s="16">
        <v>213685.96082599615</v>
      </c>
      <c r="O10" s="16">
        <v>228084.31741001885</v>
      </c>
      <c r="P10" s="16">
        <v>229465.16131972749</v>
      </c>
      <c r="Q10" s="16">
        <v>229769.62481708836</v>
      </c>
      <c r="R10" s="16">
        <v>225053.282639165</v>
      </c>
      <c r="S10" s="16">
        <v>226051.16048232562</v>
      </c>
      <c r="T10" s="16">
        <v>236025.73479558789</v>
      </c>
      <c r="U10" s="16">
        <v>243553.79995447735</v>
      </c>
      <c r="V10" s="16">
        <v>242034.84899283544</v>
      </c>
      <c r="W10" s="16">
        <v>239443.59582467319</v>
      </c>
      <c r="X10" s="16">
        <v>238533.71197257427</v>
      </c>
      <c r="Y10" s="16">
        <v>244047.20437466566</v>
      </c>
      <c r="Z10" s="16">
        <v>248187.25645805412</v>
      </c>
      <c r="AA10" s="16">
        <v>255296.10702187134</v>
      </c>
    </row>
    <row r="11" spans="1:27" x14ac:dyDescent="0.2">
      <c r="A11" s="4">
        <v>9</v>
      </c>
      <c r="B11" s="7" t="s">
        <v>18</v>
      </c>
      <c r="C11" s="16">
        <v>10099692.024817606</v>
      </c>
      <c r="D11" s="16">
        <v>9799892.0457724798</v>
      </c>
      <c r="E11" s="16">
        <v>9574448.8364033941</v>
      </c>
      <c r="F11" s="16">
        <v>9394164.594141759</v>
      </c>
      <c r="G11" s="16">
        <v>9261097.7494402621</v>
      </c>
      <c r="H11" s="16">
        <v>9107808.0004078895</v>
      </c>
      <c r="I11" s="16">
        <v>9033030.205552673</v>
      </c>
      <c r="J11" s="16">
        <v>8974704.9998385236</v>
      </c>
      <c r="K11" s="16">
        <v>8987258.8219384272</v>
      </c>
      <c r="L11" s="16">
        <v>8964075.7528178561</v>
      </c>
      <c r="M11" s="16">
        <v>8991546.3764355313</v>
      </c>
      <c r="N11" s="16">
        <v>9010910.3185495194</v>
      </c>
      <c r="O11" s="16">
        <v>9178828.2979625557</v>
      </c>
      <c r="P11" s="16">
        <v>9312167.7133390103</v>
      </c>
      <c r="Q11" s="16">
        <v>9189597.6359619536</v>
      </c>
      <c r="R11" s="16">
        <v>9082634.7441634126</v>
      </c>
      <c r="S11" s="16">
        <v>8978430.7895156574</v>
      </c>
      <c r="T11" s="16">
        <v>9038475.0929032266</v>
      </c>
      <c r="U11" s="16">
        <v>9052206.4770517163</v>
      </c>
      <c r="V11" s="16">
        <v>8998607.2772907335</v>
      </c>
      <c r="W11" s="16">
        <v>9008290.9584355261</v>
      </c>
      <c r="X11" s="16">
        <v>8998384.5624881964</v>
      </c>
      <c r="Y11" s="16">
        <v>9192316.042438129</v>
      </c>
      <c r="Z11" s="16">
        <v>9470298.8578591179</v>
      </c>
      <c r="AA11" s="16">
        <v>9752792.2456804309</v>
      </c>
    </row>
    <row r="12" spans="1:27" x14ac:dyDescent="0.2">
      <c r="A12" s="4">
        <v>10</v>
      </c>
      <c r="B12" s="7" t="s">
        <v>19</v>
      </c>
      <c r="C12" s="16">
        <v>1372112.6325370071</v>
      </c>
      <c r="D12" s="16">
        <v>1832496.2679388099</v>
      </c>
      <c r="E12" s="16">
        <v>2190797.2927453592</v>
      </c>
      <c r="F12" s="16">
        <v>2731067.0659728805</v>
      </c>
      <c r="G12" s="16">
        <v>3253537.1871581445</v>
      </c>
      <c r="H12" s="16">
        <v>3546777.1064207344</v>
      </c>
      <c r="I12" s="16">
        <v>3793503.3314470011</v>
      </c>
      <c r="J12" s="16">
        <v>3924031.0271140421</v>
      </c>
      <c r="K12" s="16">
        <v>4058808.2844357332</v>
      </c>
      <c r="L12" s="16">
        <v>4108081.9611096876</v>
      </c>
      <c r="M12" s="16">
        <v>4087043.1410928424</v>
      </c>
      <c r="N12" s="16">
        <v>4198978.6092929589</v>
      </c>
      <c r="O12" s="16">
        <v>4251429.6730989777</v>
      </c>
      <c r="P12" s="16">
        <v>4340194.3441593423</v>
      </c>
      <c r="Q12" s="16">
        <v>4302832.3723149011</v>
      </c>
      <c r="R12" s="16">
        <v>4231053.3714429475</v>
      </c>
      <c r="S12" s="16">
        <v>4172439.7792033758</v>
      </c>
      <c r="T12" s="16">
        <v>4248914.2059754683</v>
      </c>
      <c r="U12" s="16">
        <v>4294250.6257376587</v>
      </c>
      <c r="V12" s="16">
        <v>4210530.0642652363</v>
      </c>
      <c r="W12" s="16">
        <v>4194011.1295833602</v>
      </c>
      <c r="X12" s="16">
        <v>4155535.1703379094</v>
      </c>
      <c r="Y12" s="16">
        <v>4117691.2663824297</v>
      </c>
      <c r="Z12" s="16">
        <v>4165118.4789070347</v>
      </c>
      <c r="AA12" s="16">
        <v>4159245.1225701808</v>
      </c>
    </row>
    <row r="13" spans="1:27" x14ac:dyDescent="0.2">
      <c r="A13" s="4">
        <v>11</v>
      </c>
      <c r="B13" s="7" t="s">
        <v>20</v>
      </c>
      <c r="C13" s="16">
        <v>312060.98407839908</v>
      </c>
      <c r="D13" s="16">
        <v>321480.79271006247</v>
      </c>
      <c r="E13" s="16">
        <v>334250.94016719377</v>
      </c>
      <c r="F13" s="16">
        <v>339465.43827247166</v>
      </c>
      <c r="G13" s="16">
        <v>367159.78766102565</v>
      </c>
      <c r="H13" s="16">
        <v>373929.80954656081</v>
      </c>
      <c r="I13" s="16">
        <v>382253.52311240725</v>
      </c>
      <c r="J13" s="16">
        <v>382515.20028885081</v>
      </c>
      <c r="K13" s="16">
        <v>364664.22289106529</v>
      </c>
      <c r="L13" s="16">
        <v>353768.59490060271</v>
      </c>
      <c r="M13" s="16">
        <v>363987.53984879184</v>
      </c>
      <c r="N13" s="16">
        <v>428063.69115122303</v>
      </c>
      <c r="O13" s="16">
        <v>420452.44882385724</v>
      </c>
      <c r="P13" s="16">
        <v>387143.29078320437</v>
      </c>
      <c r="Q13" s="16">
        <v>364422.96675584646</v>
      </c>
      <c r="R13" s="16">
        <v>361852.1545799126</v>
      </c>
      <c r="S13" s="16">
        <v>351028.70949983067</v>
      </c>
      <c r="T13" s="16">
        <v>349204.17031378008</v>
      </c>
      <c r="U13" s="16">
        <v>357554.87322338077</v>
      </c>
      <c r="V13" s="16">
        <v>345653.63739841082</v>
      </c>
      <c r="W13" s="16">
        <v>357557.11933856551</v>
      </c>
      <c r="X13" s="16">
        <v>362654.32028237428</v>
      </c>
      <c r="Y13" s="16">
        <v>390490.46993279428</v>
      </c>
      <c r="Z13" s="16">
        <v>438249.24132169771</v>
      </c>
      <c r="AA13" s="16">
        <v>475226.25282169099</v>
      </c>
    </row>
    <row r="14" spans="1:27" x14ac:dyDescent="0.2">
      <c r="A14" s="4">
        <v>12</v>
      </c>
      <c r="B14" s="7" t="s">
        <v>21</v>
      </c>
      <c r="C14" s="16">
        <v>1533344.0090200815</v>
      </c>
      <c r="D14" s="16">
        <v>1498860.6704013858</v>
      </c>
      <c r="E14" s="16">
        <v>1562372.2286301304</v>
      </c>
      <c r="F14" s="16">
        <v>1519841.607423011</v>
      </c>
      <c r="G14" s="16">
        <v>1496185.5248576605</v>
      </c>
      <c r="H14" s="16">
        <v>1493761.255531885</v>
      </c>
      <c r="I14" s="16">
        <v>1529423.8620293031</v>
      </c>
      <c r="J14" s="16">
        <v>1660272.3909983535</v>
      </c>
      <c r="K14" s="16">
        <v>1694698.6153262779</v>
      </c>
      <c r="L14" s="16">
        <v>1692176.0902863657</v>
      </c>
      <c r="M14" s="16">
        <v>1715832.5313880879</v>
      </c>
      <c r="N14" s="16">
        <v>1779184.8326643312</v>
      </c>
      <c r="O14" s="16">
        <v>1733257.3277846142</v>
      </c>
      <c r="P14" s="16">
        <v>1747403.6888314637</v>
      </c>
      <c r="Q14" s="16">
        <v>1774483.075390334</v>
      </c>
      <c r="R14" s="16">
        <v>1777192.9510373659</v>
      </c>
      <c r="S14" s="16">
        <v>1797729.1621620138</v>
      </c>
      <c r="T14" s="16">
        <v>1800881.388504894</v>
      </c>
      <c r="U14" s="16">
        <v>1764714.6656538665</v>
      </c>
      <c r="V14" s="16">
        <v>1751833.1723857981</v>
      </c>
      <c r="W14" s="16">
        <v>1770281.6833493831</v>
      </c>
      <c r="X14" s="16">
        <v>1769308.7444273578</v>
      </c>
      <c r="Y14" s="16">
        <v>1709345.1736825781</v>
      </c>
      <c r="Z14" s="16">
        <v>1664849.65564738</v>
      </c>
      <c r="AA14" s="16">
        <v>1655797.7583484417</v>
      </c>
    </row>
    <row r="15" spans="1:27" x14ac:dyDescent="0.2">
      <c r="A15" s="4">
        <v>13</v>
      </c>
      <c r="B15" s="7" t="s">
        <v>22</v>
      </c>
      <c r="C15" s="16">
        <v>7278655.4736935906</v>
      </c>
      <c r="D15" s="16">
        <v>6977528.859321014</v>
      </c>
      <c r="E15" s="16">
        <v>6683811.1271858308</v>
      </c>
      <c r="F15" s="16">
        <v>6469614.0051325401</v>
      </c>
      <c r="G15" s="16">
        <v>6255403.3858354194</v>
      </c>
      <c r="H15" s="16">
        <v>5954396.2280611554</v>
      </c>
      <c r="I15" s="16">
        <v>5679505.0387640027</v>
      </c>
      <c r="J15" s="16">
        <v>5442455.5835115537</v>
      </c>
      <c r="K15" s="16">
        <v>5196414.3793655867</v>
      </c>
      <c r="L15" s="16">
        <v>4914928.5580185866</v>
      </c>
      <c r="M15" s="16">
        <v>4678766.5786300916</v>
      </c>
      <c r="N15" s="16">
        <v>4538028.0770385945</v>
      </c>
      <c r="O15" s="16">
        <v>4360985.4079422709</v>
      </c>
      <c r="P15" s="16">
        <v>4236401.9267758848</v>
      </c>
      <c r="Q15" s="16">
        <v>4115232.1934582097</v>
      </c>
      <c r="R15" s="16">
        <v>3893842.2350227963</v>
      </c>
      <c r="S15" s="16">
        <v>3705536.0104934387</v>
      </c>
      <c r="T15" s="16">
        <v>3591794.2602546662</v>
      </c>
      <c r="U15" s="16">
        <v>3450777.7915708101</v>
      </c>
      <c r="V15" s="16">
        <v>3346077.7380526578</v>
      </c>
      <c r="W15" s="16">
        <v>3250124.4352380792</v>
      </c>
      <c r="X15" s="16">
        <v>3197250.6679357123</v>
      </c>
      <c r="Y15" s="16">
        <v>3131781.4784742785</v>
      </c>
      <c r="Z15" s="16">
        <v>3068815.044934568</v>
      </c>
      <c r="AA15" s="16">
        <v>3003947.0865648342</v>
      </c>
    </row>
    <row r="16" spans="1:27" x14ac:dyDescent="0.2">
      <c r="A16" s="4">
        <v>14</v>
      </c>
      <c r="B16" s="7" t="s">
        <v>23</v>
      </c>
      <c r="C16" s="16">
        <v>1756194.5263064101</v>
      </c>
      <c r="D16" s="16">
        <v>1791259.8429219925</v>
      </c>
      <c r="E16" s="16">
        <v>1824687.2575854436</v>
      </c>
      <c r="F16" s="16">
        <v>1839702.1041709841</v>
      </c>
      <c r="G16" s="16">
        <v>1887514.1864385244</v>
      </c>
      <c r="H16" s="16">
        <v>1885397.8733716295</v>
      </c>
      <c r="I16" s="16">
        <v>1868111.9292135499</v>
      </c>
      <c r="J16" s="16">
        <v>1846170.82424579</v>
      </c>
      <c r="K16" s="16">
        <v>1855698.3732633616</v>
      </c>
      <c r="L16" s="16">
        <v>1808310.7719768905</v>
      </c>
      <c r="M16" s="16">
        <v>1751965.1437505819</v>
      </c>
      <c r="N16" s="16">
        <v>1686115.3407112965</v>
      </c>
      <c r="O16" s="16">
        <v>1625508.8418105033</v>
      </c>
      <c r="P16" s="16">
        <v>1638316.1470489502</v>
      </c>
      <c r="Q16" s="16">
        <v>1583035.6453989435</v>
      </c>
      <c r="R16" s="16">
        <v>1529641.5581148646</v>
      </c>
      <c r="S16" s="16">
        <v>1470396.3222053982</v>
      </c>
      <c r="T16" s="16">
        <v>1424618.6608007902</v>
      </c>
      <c r="U16" s="16">
        <v>1409796.8023050227</v>
      </c>
      <c r="V16" s="16">
        <v>1417842.3127455399</v>
      </c>
      <c r="W16" s="16">
        <v>1385026.3643417959</v>
      </c>
      <c r="X16" s="16">
        <v>1361286.8737539926</v>
      </c>
      <c r="Y16" s="16">
        <v>1341256.6807921033</v>
      </c>
      <c r="Z16" s="16">
        <v>1348274.6491053575</v>
      </c>
      <c r="AA16" s="16">
        <v>1358232.5925652746</v>
      </c>
    </row>
    <row r="17" spans="1:27" x14ac:dyDescent="0.2">
      <c r="A17" s="4">
        <v>15</v>
      </c>
      <c r="B17" s="7" t="s">
        <v>24</v>
      </c>
      <c r="C17" s="16">
        <v>4451659.9482334293</v>
      </c>
      <c r="D17" s="16">
        <v>4355378.5940013872</v>
      </c>
      <c r="E17" s="16">
        <v>4358569.6215069629</v>
      </c>
      <c r="F17" s="16">
        <v>4390319.7010874413</v>
      </c>
      <c r="G17" s="16">
        <v>4459617.7679503504</v>
      </c>
      <c r="H17" s="16">
        <v>4354283.1303600883</v>
      </c>
      <c r="I17" s="16">
        <v>4332893.3200016515</v>
      </c>
      <c r="J17" s="16">
        <v>4321025.4067977611</v>
      </c>
      <c r="K17" s="16">
        <v>4278640.7898777658</v>
      </c>
      <c r="L17" s="16">
        <v>4165482.9368146686</v>
      </c>
      <c r="M17" s="16">
        <v>4093684.6147988699</v>
      </c>
      <c r="N17" s="16">
        <v>4121100.4489422929</v>
      </c>
      <c r="O17" s="16">
        <v>4201162.7517653434</v>
      </c>
      <c r="P17" s="16">
        <v>4345231.8248470444</v>
      </c>
      <c r="Q17" s="16">
        <v>4390877.5389010115</v>
      </c>
      <c r="R17" s="16">
        <v>4269695.9724936485</v>
      </c>
      <c r="S17" s="16">
        <v>4083352.3432624382</v>
      </c>
      <c r="T17" s="16">
        <v>3949548.6064950195</v>
      </c>
      <c r="U17" s="16">
        <v>3815422.6943932245</v>
      </c>
      <c r="V17" s="16">
        <v>3728522.2987229484</v>
      </c>
      <c r="W17" s="16">
        <v>3695881.7774730837</v>
      </c>
      <c r="X17" s="16">
        <v>3655536.3581368057</v>
      </c>
      <c r="Y17" s="16">
        <v>3662381.467897133</v>
      </c>
      <c r="Z17" s="16">
        <v>3672687.6843944592</v>
      </c>
      <c r="AA17" s="16">
        <v>3683089.2462381586</v>
      </c>
    </row>
    <row r="18" spans="1:27" x14ac:dyDescent="0.2">
      <c r="A18" s="4">
        <v>16</v>
      </c>
      <c r="B18" s="7" t="s">
        <v>25</v>
      </c>
      <c r="C18" s="16">
        <v>2662940.0517665707</v>
      </c>
      <c r="D18" s="16">
        <v>2663570.3946695742</v>
      </c>
      <c r="E18" s="16">
        <v>2637181.2889893749</v>
      </c>
      <c r="F18" s="16">
        <v>2607803.9150650715</v>
      </c>
      <c r="G18" s="16">
        <v>2597538.7225095029</v>
      </c>
      <c r="H18" s="16">
        <v>2583039.6460508471</v>
      </c>
      <c r="I18" s="16">
        <v>2575295.7314283154</v>
      </c>
      <c r="J18" s="16">
        <v>2541758.5711200056</v>
      </c>
      <c r="K18" s="16">
        <v>2470226.5284938221</v>
      </c>
      <c r="L18" s="16">
        <v>2405359.5637913379</v>
      </c>
      <c r="M18" s="16">
        <v>2346106.5030251984</v>
      </c>
      <c r="N18" s="16">
        <v>2337886.9468988422</v>
      </c>
      <c r="O18" s="16">
        <v>2322995.3716678107</v>
      </c>
      <c r="P18" s="16">
        <v>2319960.5571571211</v>
      </c>
      <c r="Q18" s="16">
        <v>2276807.1137919682</v>
      </c>
      <c r="R18" s="16">
        <v>2213995.8322978159</v>
      </c>
      <c r="S18" s="16">
        <v>2203300.3733315649</v>
      </c>
      <c r="T18" s="16">
        <v>2175826.3082479527</v>
      </c>
      <c r="U18" s="16">
        <v>2132012.5389263751</v>
      </c>
      <c r="V18" s="16">
        <v>2110568.087499246</v>
      </c>
      <c r="W18" s="16">
        <v>2130725.1181808151</v>
      </c>
      <c r="X18" s="16">
        <v>2158410.3681796896</v>
      </c>
      <c r="Y18" s="16">
        <v>2210041.9618221116</v>
      </c>
      <c r="Z18" s="16">
        <v>2254709.5895769577</v>
      </c>
      <c r="AA18" s="16">
        <v>2281277.535605636</v>
      </c>
    </row>
    <row r="19" spans="1:27" x14ac:dyDescent="0.2">
      <c r="A19" s="4">
        <v>17</v>
      </c>
      <c r="B19" s="7" t="s">
        <v>26</v>
      </c>
      <c r="C19" s="16">
        <v>1334427.2267348412</v>
      </c>
      <c r="D19" s="16">
        <v>1341882.5960991234</v>
      </c>
      <c r="E19" s="16">
        <v>1350373.6517010501</v>
      </c>
      <c r="F19" s="16">
        <v>1364063.2930994956</v>
      </c>
      <c r="G19" s="16">
        <v>1379684.5595184946</v>
      </c>
      <c r="H19" s="16">
        <v>1399381.3825813101</v>
      </c>
      <c r="I19" s="16">
        <v>1420686.7362481358</v>
      </c>
      <c r="J19" s="16">
        <v>1418673.7662521382</v>
      </c>
      <c r="K19" s="16">
        <v>1394178.2201531909</v>
      </c>
      <c r="L19" s="16">
        <v>1441005.613580602</v>
      </c>
      <c r="M19" s="16">
        <v>1455518.1731046722</v>
      </c>
      <c r="N19" s="16">
        <v>1433823.798202082</v>
      </c>
      <c r="O19" s="16">
        <v>1389747.5038355875</v>
      </c>
      <c r="P19" s="16">
        <v>1415427.7841298659</v>
      </c>
      <c r="Q19" s="16">
        <v>1455983.1605119845</v>
      </c>
      <c r="R19" s="16">
        <v>1454295.6063901153</v>
      </c>
      <c r="S19" s="16">
        <v>1437492.4598104898</v>
      </c>
      <c r="T19" s="16">
        <v>1438857.0756473669</v>
      </c>
      <c r="U19" s="16">
        <v>1420172.7490810317</v>
      </c>
      <c r="V19" s="16">
        <v>1409132.9951052461</v>
      </c>
      <c r="W19" s="16">
        <v>1408211.6719567725</v>
      </c>
      <c r="X19" s="16">
        <v>1405775.0669390252</v>
      </c>
      <c r="Y19" s="16">
        <v>1401043.3189206414</v>
      </c>
      <c r="Z19" s="16">
        <v>1394857.5792255567</v>
      </c>
      <c r="AA19" s="16">
        <v>1408125.9278255845</v>
      </c>
    </row>
    <row r="20" spans="1:27" x14ac:dyDescent="0.2">
      <c r="A20" s="4">
        <v>18</v>
      </c>
      <c r="B20" s="7" t="s">
        <v>27</v>
      </c>
      <c r="C20" s="16">
        <v>2152441.224352058</v>
      </c>
      <c r="D20" s="16">
        <v>2133708.2270741947</v>
      </c>
      <c r="E20" s="16">
        <v>2139625.1451579751</v>
      </c>
      <c r="F20" s="16">
        <v>2137009.9443599773</v>
      </c>
      <c r="G20" s="16">
        <v>2156656.6324367155</v>
      </c>
      <c r="H20" s="16">
        <v>2110192.4709994849</v>
      </c>
      <c r="I20" s="16">
        <v>2122363.4157399302</v>
      </c>
      <c r="J20" s="16">
        <v>2110263.3700495418</v>
      </c>
      <c r="K20" s="16">
        <v>2085551.2157200186</v>
      </c>
      <c r="L20" s="16">
        <v>2039961.8499192947</v>
      </c>
      <c r="M20" s="16">
        <v>2028655.2536107192</v>
      </c>
      <c r="N20" s="16">
        <v>2051753.4577039625</v>
      </c>
      <c r="O20" s="16">
        <v>2016282.7188325273</v>
      </c>
      <c r="P20" s="16">
        <v>2025153.9559225088</v>
      </c>
      <c r="Q20" s="16">
        <v>2034977.0212980006</v>
      </c>
      <c r="R20" s="16">
        <v>2002106.9605309942</v>
      </c>
      <c r="S20" s="16">
        <v>1943133.5662436902</v>
      </c>
      <c r="T20" s="16">
        <v>1978066.7258833675</v>
      </c>
      <c r="U20" s="16">
        <v>1952815.5135742747</v>
      </c>
      <c r="V20" s="16">
        <v>1904784.2605502554</v>
      </c>
      <c r="W20" s="16">
        <v>1871418.8442481533</v>
      </c>
      <c r="X20" s="16">
        <v>1842435.1278961699</v>
      </c>
      <c r="Y20" s="16">
        <v>1806943.6254719819</v>
      </c>
      <c r="Z20" s="16">
        <v>1841231.8989948917</v>
      </c>
      <c r="AA20" s="16">
        <v>1893904.9360936431</v>
      </c>
    </row>
    <row r="21" spans="1:27" x14ac:dyDescent="0.2">
      <c r="A21" s="4">
        <v>19</v>
      </c>
      <c r="B21" s="7" t="s">
        <v>28</v>
      </c>
      <c r="C21" s="16">
        <v>1542507.2517808483</v>
      </c>
      <c r="D21" s="16">
        <v>1433235.0308069964</v>
      </c>
      <c r="E21" s="16">
        <v>1343917.0728970699</v>
      </c>
      <c r="F21" s="16">
        <v>1295944.575287546</v>
      </c>
      <c r="G21" s="16">
        <v>1321670.8232686887</v>
      </c>
      <c r="H21" s="16">
        <v>1399967.6346066671</v>
      </c>
      <c r="I21" s="16">
        <v>1351250.7534279893</v>
      </c>
      <c r="J21" s="16">
        <v>1373064.0629913935</v>
      </c>
      <c r="K21" s="16">
        <v>1376470.005464314</v>
      </c>
      <c r="L21" s="16">
        <v>1423448.4797495313</v>
      </c>
      <c r="M21" s="16">
        <v>1421759.4270143458</v>
      </c>
      <c r="N21" s="16">
        <v>1435234.5809437633</v>
      </c>
      <c r="O21" s="16">
        <v>1597098.38255754</v>
      </c>
      <c r="P21" s="16">
        <v>1616920.1887668518</v>
      </c>
      <c r="Q21" s="16">
        <v>1717870.8699194207</v>
      </c>
      <c r="R21" s="16">
        <v>1646069.3331022798</v>
      </c>
      <c r="S21" s="16">
        <v>1762489.6206637134</v>
      </c>
      <c r="T21" s="16">
        <v>1706544.1842472048</v>
      </c>
      <c r="U21" s="16">
        <v>1731989.240427909</v>
      </c>
      <c r="V21" s="16">
        <v>1713742.2916857956</v>
      </c>
      <c r="W21" s="16">
        <v>1698614.3867602395</v>
      </c>
      <c r="X21" s="16">
        <v>1700113.7084251568</v>
      </c>
      <c r="Y21" s="16">
        <v>1727467.6222591472</v>
      </c>
      <c r="Z21" s="16">
        <v>1714344.0703628226</v>
      </c>
      <c r="AA21" s="16">
        <v>1783218.7453064926</v>
      </c>
    </row>
    <row r="22" spans="1:27" x14ac:dyDescent="0.2">
      <c r="A22" s="4">
        <v>20</v>
      </c>
      <c r="B22" s="7" t="s">
        <v>29</v>
      </c>
      <c r="C22" s="16">
        <v>9149216.5324246679</v>
      </c>
      <c r="D22" s="16">
        <v>9504955.0007834062</v>
      </c>
      <c r="E22" s="16">
        <v>9812616.1855164785</v>
      </c>
      <c r="F22" s="16">
        <v>10245608.425490554</v>
      </c>
      <c r="G22" s="16">
        <v>10599390.470261244</v>
      </c>
      <c r="H22" s="16">
        <v>10655609.221007451</v>
      </c>
      <c r="I22" s="16">
        <v>10879852.861456554</v>
      </c>
      <c r="J22" s="16">
        <v>11033991.565720765</v>
      </c>
      <c r="K22" s="16">
        <v>11186760.1251934</v>
      </c>
      <c r="L22" s="16">
        <v>11115934.62294887</v>
      </c>
      <c r="M22" s="16">
        <v>10975344.169696786</v>
      </c>
      <c r="N22" s="16">
        <v>11153447.805596314</v>
      </c>
      <c r="O22" s="16">
        <v>11106086.43743179</v>
      </c>
      <c r="P22" s="16">
        <v>11231806.174488327</v>
      </c>
      <c r="Q22" s="16">
        <v>11692753.906331826</v>
      </c>
      <c r="R22" s="16">
        <v>11933509.521365633</v>
      </c>
      <c r="S22" s="16">
        <v>11938428.019692017</v>
      </c>
      <c r="T22" s="16">
        <v>11905784.690625902</v>
      </c>
      <c r="U22" s="16">
        <v>11809993.647419153</v>
      </c>
      <c r="V22" s="16">
        <v>11603035.737039184</v>
      </c>
      <c r="W22" s="16">
        <v>11423967.182286097</v>
      </c>
      <c r="X22" s="16">
        <v>11304738.091528839</v>
      </c>
      <c r="Y22" s="16">
        <v>11126491.288415166</v>
      </c>
      <c r="Z22" s="16">
        <v>10984519.571273992</v>
      </c>
      <c r="AA22" s="16">
        <v>11023803.930009769</v>
      </c>
    </row>
    <row r="23" spans="1:27" x14ac:dyDescent="0.2">
      <c r="A23" s="4">
        <v>21</v>
      </c>
      <c r="B23" s="7" t="s">
        <v>30</v>
      </c>
      <c r="C23" s="16">
        <v>9070072.6162402648</v>
      </c>
      <c r="D23" s="16">
        <v>9186819.0236162562</v>
      </c>
      <c r="E23" s="16">
        <v>9133705.3820223864</v>
      </c>
      <c r="F23" s="16">
        <v>8974439.3490736689</v>
      </c>
      <c r="G23" s="16">
        <v>8792284.4624170717</v>
      </c>
      <c r="H23" s="16">
        <v>8369250.9585685181</v>
      </c>
      <c r="I23" s="16">
        <v>8362233.4024998695</v>
      </c>
      <c r="J23" s="16">
        <v>8145279.6525305454</v>
      </c>
      <c r="K23" s="16">
        <v>8510129.663539879</v>
      </c>
      <c r="L23" s="16">
        <v>8666947.7132859994</v>
      </c>
      <c r="M23" s="16">
        <v>8748439.246190045</v>
      </c>
      <c r="N23" s="16">
        <v>8499834.5444807503</v>
      </c>
      <c r="O23" s="16">
        <v>8450567.4123749342</v>
      </c>
      <c r="P23" s="16">
        <v>8819371.7713902071</v>
      </c>
      <c r="Q23" s="16">
        <v>9112927.1967231706</v>
      </c>
      <c r="R23" s="16">
        <v>9514834.64609975</v>
      </c>
      <c r="S23" s="16">
        <v>9767202.8943861369</v>
      </c>
      <c r="T23" s="16">
        <v>10138988.910303002</v>
      </c>
      <c r="U23" s="16">
        <v>10886841.329533812</v>
      </c>
      <c r="V23" s="16">
        <v>11617376.547591211</v>
      </c>
      <c r="W23" s="16">
        <v>12206720.990198273</v>
      </c>
      <c r="X23" s="16">
        <v>12637892.226672223</v>
      </c>
      <c r="Y23" s="16">
        <v>13376581.121879993</v>
      </c>
      <c r="Z23" s="16">
        <v>13955644.473582691</v>
      </c>
      <c r="AA23" s="16">
        <v>14472292.926280709</v>
      </c>
    </row>
    <row r="24" spans="1:27" x14ac:dyDescent="0.2">
      <c r="A24" s="4">
        <v>22</v>
      </c>
      <c r="B24" s="7" t="s">
        <v>31</v>
      </c>
      <c r="C24" s="16">
        <v>9504585.1484673284</v>
      </c>
      <c r="D24" s="16">
        <v>9087343.6500857007</v>
      </c>
      <c r="E24" s="16">
        <v>9001389.8982267417</v>
      </c>
      <c r="F24" s="16">
        <v>9126348.0092636459</v>
      </c>
      <c r="G24" s="16">
        <v>9372723.0955587756</v>
      </c>
      <c r="H24" s="16">
        <v>9720193.0426243022</v>
      </c>
      <c r="I24" s="16">
        <v>9718355.2641694192</v>
      </c>
      <c r="J24" s="16">
        <v>10212048.990061406</v>
      </c>
      <c r="K24" s="16">
        <v>10050829.781711841</v>
      </c>
      <c r="L24" s="16">
        <v>10199757.241835086</v>
      </c>
      <c r="M24" s="16">
        <v>10274900.184928941</v>
      </c>
      <c r="N24" s="16">
        <v>10920823.935294108</v>
      </c>
      <c r="O24" s="16">
        <v>11459122.603364568</v>
      </c>
      <c r="P24" s="16">
        <v>11552629.294435363</v>
      </c>
      <c r="Q24" s="16">
        <v>11537881.335255286</v>
      </c>
      <c r="R24" s="16">
        <v>11228343.561981484</v>
      </c>
      <c r="S24" s="16">
        <v>10987202.13572637</v>
      </c>
      <c r="T24" s="16">
        <v>10877381.526731547</v>
      </c>
      <c r="U24" s="16">
        <v>10631362.114088831</v>
      </c>
      <c r="V24" s="16">
        <v>10533329.125051528</v>
      </c>
      <c r="W24" s="16">
        <v>10568786.215471672</v>
      </c>
      <c r="X24" s="16">
        <v>10608734.259190243</v>
      </c>
      <c r="Y24" s="16">
        <v>10657588.590075308</v>
      </c>
      <c r="Z24" s="16">
        <v>10735077.788244732</v>
      </c>
      <c r="AA24" s="16">
        <v>10918953.899564553</v>
      </c>
    </row>
    <row r="25" spans="1:27" x14ac:dyDescent="0.2">
      <c r="A25" s="4">
        <v>23</v>
      </c>
      <c r="B25" s="7" t="s">
        <v>32</v>
      </c>
      <c r="C25" s="16">
        <v>5996919.950364409</v>
      </c>
      <c r="D25" s="16">
        <v>6113553.3442216059</v>
      </c>
      <c r="E25" s="16">
        <v>6134149.9389606025</v>
      </c>
      <c r="F25" s="16">
        <v>6025085.6563623147</v>
      </c>
      <c r="G25" s="16">
        <v>5964750.8761450844</v>
      </c>
      <c r="H25" s="16">
        <v>5816114.7514609192</v>
      </c>
      <c r="I25" s="16">
        <v>5621988.9913194953</v>
      </c>
      <c r="J25" s="16">
        <v>5437008.7126713051</v>
      </c>
      <c r="K25" s="16">
        <v>5334064.2168999659</v>
      </c>
      <c r="L25" s="16">
        <v>5251771.6094930079</v>
      </c>
      <c r="M25" s="16">
        <v>5205789.2730127927</v>
      </c>
      <c r="N25" s="16">
        <v>5149825.0596076073</v>
      </c>
      <c r="O25" s="16">
        <v>5184354.0813154876</v>
      </c>
      <c r="P25" s="16">
        <v>5196762.5792909889</v>
      </c>
      <c r="Q25" s="16">
        <v>5268031.0169695187</v>
      </c>
      <c r="R25" s="16">
        <v>5248208.488531216</v>
      </c>
      <c r="S25" s="16">
        <v>5135799.8796236916</v>
      </c>
      <c r="T25" s="16">
        <v>4928292.8366483618</v>
      </c>
      <c r="U25" s="16">
        <v>4801849.3783668745</v>
      </c>
      <c r="V25" s="16">
        <v>4712496.269504834</v>
      </c>
      <c r="W25" s="16">
        <v>4645853.2974960329</v>
      </c>
      <c r="X25" s="16">
        <v>4628278.9270109981</v>
      </c>
      <c r="Y25" s="16">
        <v>4552140.584187665</v>
      </c>
      <c r="Z25" s="16">
        <v>4513185.0935923252</v>
      </c>
      <c r="AA25" s="16">
        <v>4451203.2215506323</v>
      </c>
    </row>
    <row r="26" spans="1:27" x14ac:dyDescent="0.2">
      <c r="A26" s="4">
        <v>24</v>
      </c>
      <c r="B26" s="7" t="s">
        <v>33</v>
      </c>
      <c r="C26" s="16">
        <v>1106030.0496355919</v>
      </c>
      <c r="D26" s="16">
        <v>1115569.8085005214</v>
      </c>
      <c r="E26" s="16">
        <v>1112370.5858893634</v>
      </c>
      <c r="F26" s="16">
        <v>1092138.3323327061</v>
      </c>
      <c r="G26" s="16">
        <v>1084626.7277189835</v>
      </c>
      <c r="H26" s="16">
        <v>1067480.4742367896</v>
      </c>
      <c r="I26" s="16">
        <v>1042304.3045097102</v>
      </c>
      <c r="J26" s="16">
        <v>1019982.4025672585</v>
      </c>
      <c r="K26" s="16">
        <v>1004646.5501115628</v>
      </c>
      <c r="L26" s="16">
        <v>975817.25634577789</v>
      </c>
      <c r="M26" s="16">
        <v>953978.81432046113</v>
      </c>
      <c r="N26" s="16">
        <v>946205.09032357973</v>
      </c>
      <c r="O26" s="16">
        <v>954403.44101815508</v>
      </c>
      <c r="P26" s="16">
        <v>937659.80283542082</v>
      </c>
      <c r="Q26" s="16">
        <v>924151.71729075268</v>
      </c>
      <c r="R26" s="16">
        <v>908962.51572792407</v>
      </c>
      <c r="S26" s="16">
        <v>883523.38229045866</v>
      </c>
      <c r="T26" s="16">
        <v>863725.81063838664</v>
      </c>
      <c r="U26" s="16">
        <v>847601.49957490212</v>
      </c>
      <c r="V26" s="16">
        <v>834113.78558530554</v>
      </c>
      <c r="W26" s="16">
        <v>817788.92309080344</v>
      </c>
      <c r="X26" s="16">
        <v>808605.79399208003</v>
      </c>
      <c r="Y26" s="16">
        <v>794797.83421700157</v>
      </c>
      <c r="Z26" s="16">
        <v>784923.60017331282</v>
      </c>
      <c r="AA26" s="16">
        <v>765700.70168921887</v>
      </c>
    </row>
    <row r="27" spans="1:27" x14ac:dyDescent="0.2">
      <c r="A27" s="4">
        <v>25</v>
      </c>
      <c r="B27" s="7" t="s">
        <v>34</v>
      </c>
      <c r="C27" s="16">
        <v>2456259.0938672484</v>
      </c>
      <c r="D27" s="16">
        <v>2392930.194525816</v>
      </c>
      <c r="E27" s="16">
        <v>2329267.0290047084</v>
      </c>
      <c r="F27" s="16">
        <v>2293199.7896374618</v>
      </c>
      <c r="G27" s="16">
        <v>2259990.5136491507</v>
      </c>
      <c r="H27" s="16">
        <v>2189147.9086109535</v>
      </c>
      <c r="I27" s="16">
        <v>2180817.3290137039</v>
      </c>
      <c r="J27" s="16">
        <v>2224779.4539584285</v>
      </c>
      <c r="K27" s="16">
        <v>2148160.0724479598</v>
      </c>
      <c r="L27" s="16">
        <v>2129726.251690669</v>
      </c>
      <c r="M27" s="16">
        <v>2220940.1735445932</v>
      </c>
      <c r="N27" s="16">
        <v>2210778.3797811992</v>
      </c>
      <c r="O27" s="16">
        <v>2293578.5416486161</v>
      </c>
      <c r="P27" s="16">
        <v>2333846.9312248072</v>
      </c>
      <c r="Q27" s="16">
        <v>2471351.2672980004</v>
      </c>
      <c r="R27" s="16">
        <v>2524329.4583492195</v>
      </c>
      <c r="S27" s="16">
        <v>2472692.7772071678</v>
      </c>
      <c r="T27" s="16">
        <v>2398966.4718504054</v>
      </c>
      <c r="U27" s="16">
        <v>2380358.8451663363</v>
      </c>
      <c r="V27" s="16">
        <v>2309850.1816193359</v>
      </c>
      <c r="W27" s="16">
        <v>2309170.0501876022</v>
      </c>
      <c r="X27" s="16">
        <v>2265192.5111549906</v>
      </c>
      <c r="Y27" s="16">
        <v>2228705.4869457744</v>
      </c>
      <c r="Z27" s="16">
        <v>2264214.2151412256</v>
      </c>
      <c r="AA27" s="16">
        <v>2309224.1089370432</v>
      </c>
    </row>
    <row r="28" spans="1:27" x14ac:dyDescent="0.2">
      <c r="A28" s="4">
        <v>26</v>
      </c>
      <c r="B28" s="7" t="s">
        <v>35</v>
      </c>
      <c r="C28" s="16">
        <v>4022895.5686896043</v>
      </c>
      <c r="D28" s="16">
        <v>4086814.9307200811</v>
      </c>
      <c r="E28" s="16">
        <v>4170987.4804564645</v>
      </c>
      <c r="F28" s="16">
        <v>4286441.035411926</v>
      </c>
      <c r="G28" s="16">
        <v>4347911.5103426427</v>
      </c>
      <c r="H28" s="16">
        <v>4325102.8879366471</v>
      </c>
      <c r="I28" s="16">
        <v>4336240.3762431974</v>
      </c>
      <c r="J28" s="16">
        <v>4249959.1763126692</v>
      </c>
      <c r="K28" s="16">
        <v>4110210.1155418302</v>
      </c>
      <c r="L28" s="16">
        <v>3990407.8335578134</v>
      </c>
      <c r="M28" s="16">
        <v>3882917.6979487399</v>
      </c>
      <c r="N28" s="16">
        <v>3836489.7586342073</v>
      </c>
      <c r="O28" s="16">
        <v>3737866.2626332864</v>
      </c>
      <c r="P28" s="16">
        <v>3617723.5111751794</v>
      </c>
      <c r="Q28" s="16">
        <v>3533549.6895189877</v>
      </c>
      <c r="R28" s="16">
        <v>3446736.2370036393</v>
      </c>
      <c r="S28" s="16">
        <v>3323357.0411552759</v>
      </c>
      <c r="T28" s="16">
        <v>3324827.1566828182</v>
      </c>
      <c r="U28" s="16">
        <v>3224727.9043340427</v>
      </c>
      <c r="V28" s="16">
        <v>3149246.8161428566</v>
      </c>
      <c r="W28" s="16">
        <v>3114704.2053329893</v>
      </c>
      <c r="X28" s="16">
        <v>3103190.9497679658</v>
      </c>
      <c r="Y28" s="16">
        <v>3046817.6892108596</v>
      </c>
      <c r="Z28" s="16">
        <v>2993395.3547344645</v>
      </c>
      <c r="AA28" s="16">
        <v>2974350.9220217722</v>
      </c>
    </row>
    <row r="29" spans="1:27" x14ac:dyDescent="0.2">
      <c r="A29" s="4">
        <v>27</v>
      </c>
      <c r="B29" s="7" t="s">
        <v>36</v>
      </c>
      <c r="C29" s="16">
        <v>1892455.2362398563</v>
      </c>
      <c r="D29" s="16">
        <v>1737261.6405601059</v>
      </c>
      <c r="E29" s="16">
        <v>1618412.3213331094</v>
      </c>
      <c r="F29" s="16">
        <v>1510940.699909091</v>
      </c>
      <c r="G29" s="16">
        <v>1409183.0796332676</v>
      </c>
      <c r="H29" s="16">
        <v>1316183.2174680571</v>
      </c>
      <c r="I29" s="16">
        <v>1246910.8931878705</v>
      </c>
      <c r="J29" s="16">
        <v>1184372.4560781538</v>
      </c>
      <c r="K29" s="16">
        <v>1096060.0190646683</v>
      </c>
      <c r="L29" s="16">
        <v>1043832.242271764</v>
      </c>
      <c r="M29" s="16">
        <v>998261.40174046787</v>
      </c>
      <c r="N29" s="16">
        <v>970521.62829263229</v>
      </c>
      <c r="O29" s="16">
        <v>959289.2897703998</v>
      </c>
      <c r="P29" s="16">
        <v>972224.62709523807</v>
      </c>
      <c r="Q29" s="16">
        <v>1038981.3843355041</v>
      </c>
      <c r="R29" s="16">
        <v>1039283.4573294726</v>
      </c>
      <c r="S29" s="16">
        <v>1009749.0530735611</v>
      </c>
      <c r="T29" s="16">
        <v>1004999.5853127366</v>
      </c>
      <c r="U29" s="16">
        <v>995536.88292905514</v>
      </c>
      <c r="V29" s="16">
        <v>979327.91791155608</v>
      </c>
      <c r="W29" s="16">
        <v>954175.71961852093</v>
      </c>
      <c r="X29" s="16">
        <v>949535.12998080265</v>
      </c>
      <c r="Y29" s="16">
        <v>938904.12670413358</v>
      </c>
      <c r="Z29" s="16">
        <v>969101.85877802863</v>
      </c>
      <c r="AA29" s="16">
        <v>1022005.6144758275</v>
      </c>
    </row>
    <row r="30" spans="1:27" x14ac:dyDescent="0.2">
      <c r="A30" s="4">
        <v>28</v>
      </c>
      <c r="B30" s="7" t="s">
        <v>37</v>
      </c>
      <c r="C30" s="16">
        <v>2294190.1012032903</v>
      </c>
      <c r="D30" s="16">
        <v>2369273.669380994</v>
      </c>
      <c r="E30" s="16">
        <v>2428216.4333705693</v>
      </c>
      <c r="F30" s="16">
        <v>2499826.4050368499</v>
      </c>
      <c r="G30" s="16">
        <v>2528162.3101961697</v>
      </c>
      <c r="H30" s="16">
        <v>2502881.2851104685</v>
      </c>
      <c r="I30" s="16">
        <v>2516456.6664119991</v>
      </c>
      <c r="J30" s="16">
        <v>2521151.3735302463</v>
      </c>
      <c r="K30" s="16">
        <v>2457644.8528184248</v>
      </c>
      <c r="L30" s="16">
        <v>2406440.5927033839</v>
      </c>
      <c r="M30" s="16">
        <v>2369891.2400114522</v>
      </c>
      <c r="N30" s="16">
        <v>2359511.0541224079</v>
      </c>
      <c r="O30" s="16">
        <v>2357720.3085690537</v>
      </c>
      <c r="P30" s="16">
        <v>2398686.7508211765</v>
      </c>
      <c r="Q30" s="16">
        <v>2389073.3191941031</v>
      </c>
      <c r="R30" s="16">
        <v>2318576.5827617678</v>
      </c>
      <c r="S30" s="16">
        <v>2238253.0353000485</v>
      </c>
      <c r="T30" s="16">
        <v>2209963.5157850008</v>
      </c>
      <c r="U30" s="16">
        <v>2113477.210081351</v>
      </c>
      <c r="V30" s="16">
        <v>2023764.5437909609</v>
      </c>
      <c r="W30" s="16">
        <v>1976864.0342207775</v>
      </c>
      <c r="X30" s="16">
        <v>1962859.0865453572</v>
      </c>
      <c r="Y30" s="16">
        <v>1923962.3217138068</v>
      </c>
      <c r="Z30" s="16">
        <v>1897258.6779133526</v>
      </c>
      <c r="AA30" s="16">
        <v>1872854.8889136936</v>
      </c>
    </row>
    <row r="31" spans="1:27" x14ac:dyDescent="0.2">
      <c r="A31" s="4">
        <v>29</v>
      </c>
      <c r="B31" s="7" t="s">
        <v>38</v>
      </c>
      <c r="C31" s="16">
        <v>12975507.820653025</v>
      </c>
      <c r="D31" s="16">
        <v>12924114.671061186</v>
      </c>
      <c r="E31" s="16">
        <v>12798047.52749831</v>
      </c>
      <c r="F31" s="16">
        <v>12526184.873904234</v>
      </c>
      <c r="G31" s="16">
        <v>12311601.574668933</v>
      </c>
      <c r="H31" s="16">
        <v>12025775.723893818</v>
      </c>
      <c r="I31" s="16">
        <v>11875712.773197785</v>
      </c>
      <c r="J31" s="16">
        <v>11710853.980219627</v>
      </c>
      <c r="K31" s="16">
        <v>11520743.703043645</v>
      </c>
      <c r="L31" s="16">
        <v>11305742.168091217</v>
      </c>
      <c r="M31" s="16">
        <v>11183446.884705285</v>
      </c>
      <c r="N31" s="16">
        <v>11174118.010687798</v>
      </c>
      <c r="O31" s="16">
        <v>11234887.058474287</v>
      </c>
      <c r="P31" s="16">
        <v>11461620.19583215</v>
      </c>
      <c r="Q31" s="16">
        <v>11540574.533713795</v>
      </c>
      <c r="R31" s="16">
        <v>11580868.883429755</v>
      </c>
      <c r="S31" s="16">
        <v>11633662.526622998</v>
      </c>
      <c r="T31" s="16">
        <v>11623122.358088518</v>
      </c>
      <c r="U31" s="16">
        <v>11431668.166820042</v>
      </c>
      <c r="V31" s="16">
        <v>11164111.40735176</v>
      </c>
      <c r="W31" s="16">
        <v>10880327.096498553</v>
      </c>
      <c r="X31" s="16">
        <v>10706582.548036816</v>
      </c>
      <c r="Y31" s="16">
        <v>10583707.402142497</v>
      </c>
      <c r="Z31" s="16">
        <v>10703752.492020132</v>
      </c>
      <c r="AA31" s="16">
        <v>10685028.989338163</v>
      </c>
    </row>
    <row r="32" spans="1:27" x14ac:dyDescent="0.2">
      <c r="A32" s="4">
        <v>30</v>
      </c>
      <c r="B32" s="7" t="s">
        <v>39</v>
      </c>
      <c r="C32" s="16">
        <v>10199967.869007086</v>
      </c>
      <c r="D32" s="16">
        <v>9729650.6130144522</v>
      </c>
      <c r="E32" s="16">
        <v>9248206.0092253387</v>
      </c>
      <c r="F32" s="16">
        <v>8797320.1671883315</v>
      </c>
      <c r="G32" s="16">
        <v>8436867.3828324769</v>
      </c>
      <c r="H32" s="16">
        <v>7961316.6047330983</v>
      </c>
      <c r="I32" s="16">
        <v>7691747.6543580508</v>
      </c>
      <c r="J32" s="16">
        <v>7428399.000441595</v>
      </c>
      <c r="K32" s="16">
        <v>7012498.3685691943</v>
      </c>
      <c r="L32" s="16">
        <v>6650631.3086782135</v>
      </c>
      <c r="M32" s="16">
        <v>6333972.5153513523</v>
      </c>
      <c r="N32" s="16">
        <v>6169864.7382503916</v>
      </c>
      <c r="O32" s="16">
        <v>6054629.585170323</v>
      </c>
      <c r="P32" s="16">
        <v>5982141.6500970311</v>
      </c>
      <c r="Q32" s="16">
        <v>6024180.6161465989</v>
      </c>
      <c r="R32" s="16">
        <v>5977262.2050317051</v>
      </c>
      <c r="S32" s="16">
        <v>5848355.3627600707</v>
      </c>
      <c r="T32" s="16">
        <v>5765072.6207031654</v>
      </c>
      <c r="U32" s="16">
        <v>5662530.3223197395</v>
      </c>
      <c r="V32" s="16">
        <v>5455290.5153753953</v>
      </c>
      <c r="W32" s="16">
        <v>5347572.8339902833</v>
      </c>
      <c r="X32" s="16">
        <v>5235316.0840098979</v>
      </c>
      <c r="Y32" s="16">
        <v>5164306.2992578084</v>
      </c>
      <c r="Z32" s="16">
        <v>5142632.0187224215</v>
      </c>
      <c r="AA32" s="16">
        <v>5131291.6525465213</v>
      </c>
    </row>
    <row r="33" spans="1:27" x14ac:dyDescent="0.2">
      <c r="A33" s="4">
        <v>31</v>
      </c>
      <c r="B33" s="7" t="s">
        <v>40</v>
      </c>
      <c r="C33" s="16">
        <v>1306001.6683066022</v>
      </c>
      <c r="D33" s="16">
        <v>1394367.5191975343</v>
      </c>
      <c r="E33" s="16">
        <v>1533549.144388509</v>
      </c>
      <c r="F33" s="16">
        <v>1669494.5196564421</v>
      </c>
      <c r="G33" s="16">
        <v>1715840.1023194571</v>
      </c>
      <c r="H33" s="16">
        <v>1716964.3244463021</v>
      </c>
      <c r="I33" s="16">
        <v>1766488.387477315</v>
      </c>
      <c r="J33" s="16">
        <v>1847756.8686292747</v>
      </c>
      <c r="K33" s="16">
        <v>1887671.7517131523</v>
      </c>
      <c r="L33" s="16">
        <v>1888651.8341494338</v>
      </c>
      <c r="M33" s="16">
        <v>1856036.3984710425</v>
      </c>
      <c r="N33" s="16">
        <v>1868415.9125205139</v>
      </c>
      <c r="O33" s="16">
        <v>1864252.925483332</v>
      </c>
      <c r="P33" s="16">
        <v>1883861.2977756662</v>
      </c>
      <c r="Q33" s="16">
        <v>1931712.5877256789</v>
      </c>
      <c r="R33" s="16">
        <v>1886267.6788707762</v>
      </c>
      <c r="S33" s="16">
        <v>1950176.7280090102</v>
      </c>
      <c r="T33" s="16">
        <v>2004629.7537630035</v>
      </c>
      <c r="U33" s="16">
        <v>2051075.8730142657</v>
      </c>
      <c r="V33" s="16">
        <v>2067693.2661653054</v>
      </c>
      <c r="W33" s="16">
        <v>2139050.6704203431</v>
      </c>
      <c r="X33" s="16">
        <v>2174162.4434836465</v>
      </c>
      <c r="Y33" s="16">
        <v>2227312.6224605762</v>
      </c>
      <c r="Z33" s="16">
        <v>2295513.1947845914</v>
      </c>
      <c r="AA33" s="16">
        <v>2337305.8775081825</v>
      </c>
    </row>
    <row r="34" spans="1:27" x14ac:dyDescent="0.2">
      <c r="A34" s="4">
        <v>32</v>
      </c>
      <c r="B34" s="7" t="s">
        <v>41</v>
      </c>
      <c r="C34" s="16">
        <v>2688672.6420332878</v>
      </c>
      <c r="D34" s="16">
        <v>2948995.8593759597</v>
      </c>
      <c r="E34" s="16">
        <v>3062984.9277082807</v>
      </c>
      <c r="F34" s="16">
        <v>3198226.6495969719</v>
      </c>
      <c r="G34" s="16">
        <v>3434125.8841021527</v>
      </c>
      <c r="H34" s="16">
        <v>3712809.4271768415</v>
      </c>
      <c r="I34" s="16">
        <v>3777895.7723752442</v>
      </c>
      <c r="J34" s="16">
        <v>3987862.7143464242</v>
      </c>
      <c r="K34" s="16">
        <v>3974780.9594512167</v>
      </c>
      <c r="L34" s="16">
        <v>3891534.9294620627</v>
      </c>
      <c r="M34" s="16">
        <v>3874955.1746514551</v>
      </c>
      <c r="N34" s="16">
        <v>3913624.1392334909</v>
      </c>
      <c r="O34" s="16">
        <v>4005984.4808717603</v>
      </c>
      <c r="P34" s="16">
        <v>4107977.5008960031</v>
      </c>
      <c r="Q34" s="16">
        <v>4228153.7954575578</v>
      </c>
      <c r="R34" s="16">
        <v>4231882.1327921264</v>
      </c>
      <c r="S34" s="16">
        <v>4208097.7982738093</v>
      </c>
      <c r="T34" s="16">
        <v>4243767.0539779225</v>
      </c>
      <c r="U34" s="16">
        <v>4270897.5260790307</v>
      </c>
      <c r="V34" s="16">
        <v>4335242.8277301369</v>
      </c>
      <c r="W34" s="16">
        <v>4452689.3476315951</v>
      </c>
      <c r="X34" s="16">
        <v>4512570.9843209982</v>
      </c>
      <c r="Y34" s="16">
        <v>4605292.4407082237</v>
      </c>
      <c r="Z34" s="16">
        <v>4776825.2139880266</v>
      </c>
      <c r="AA34" s="16">
        <v>4923618.4834132511</v>
      </c>
    </row>
    <row r="35" spans="1:27" x14ac:dyDescent="0.2">
      <c r="A35" s="4">
        <v>33</v>
      </c>
      <c r="B35" s="7" t="s">
        <v>42</v>
      </c>
      <c r="C35" s="16">
        <v>3279411.5223816331</v>
      </c>
      <c r="D35" s="16">
        <v>3171000.1787285791</v>
      </c>
      <c r="E35" s="16">
        <v>3141751.6490157219</v>
      </c>
      <c r="F35" s="16">
        <v>3181887.1192696267</v>
      </c>
      <c r="G35" s="16">
        <v>3071333.1597962086</v>
      </c>
      <c r="H35" s="16">
        <v>2966134.199380321</v>
      </c>
      <c r="I35" s="16">
        <v>2908728.7114735534</v>
      </c>
      <c r="J35" s="16">
        <v>2868578.4745193589</v>
      </c>
      <c r="K35" s="16">
        <v>2759465.5919745993</v>
      </c>
      <c r="L35" s="16">
        <v>2660631.9303591647</v>
      </c>
      <c r="M35" s="16">
        <v>2602546.7823499623</v>
      </c>
      <c r="N35" s="16">
        <v>2541973.282444627</v>
      </c>
      <c r="O35" s="16">
        <v>2541470.1039950694</v>
      </c>
      <c r="P35" s="16">
        <v>2663693.4715533722</v>
      </c>
      <c r="Q35" s="16">
        <v>2660235.238750387</v>
      </c>
      <c r="R35" s="16">
        <v>2524331.9639104791</v>
      </c>
      <c r="S35" s="16">
        <v>2391293.9246561546</v>
      </c>
      <c r="T35" s="16">
        <v>2284068.2654230269</v>
      </c>
      <c r="U35" s="16">
        <v>2277900.0448124651</v>
      </c>
      <c r="V35" s="16">
        <v>2247072.4908107743</v>
      </c>
      <c r="W35" s="16">
        <v>2234691.263623538</v>
      </c>
      <c r="X35" s="16">
        <v>2242943.165278859</v>
      </c>
      <c r="Y35" s="16">
        <v>2238376.6999059687</v>
      </c>
      <c r="Z35" s="16">
        <v>2255774.1335796728</v>
      </c>
      <c r="AA35" s="16">
        <v>2253656.757416782</v>
      </c>
    </row>
    <row r="36" spans="1:27" x14ac:dyDescent="0.2">
      <c r="A36" s="4">
        <v>34</v>
      </c>
      <c r="B36" s="7" t="s">
        <v>43</v>
      </c>
      <c r="C36" s="16">
        <v>5239838.4776183674</v>
      </c>
      <c r="D36" s="16">
        <v>5081603.3019355042</v>
      </c>
      <c r="E36" s="16">
        <v>5083639.9709187476</v>
      </c>
      <c r="F36" s="16">
        <v>5101686.4633276341</v>
      </c>
      <c r="G36" s="16">
        <v>4993648.7555761253</v>
      </c>
      <c r="H36" s="16">
        <v>4831055.0010202937</v>
      </c>
      <c r="I36" s="16">
        <v>4782821.1235514497</v>
      </c>
      <c r="J36" s="16">
        <v>4682381.769541095</v>
      </c>
      <c r="K36" s="16">
        <v>4507975.1807874655</v>
      </c>
      <c r="L36" s="16">
        <v>4295893.7971824426</v>
      </c>
      <c r="M36" s="16">
        <v>4183240.947703911</v>
      </c>
      <c r="N36" s="16">
        <v>4127705.7666464634</v>
      </c>
      <c r="O36" s="16">
        <v>4170742.3571896218</v>
      </c>
      <c r="P36" s="16">
        <v>4294260.8938507428</v>
      </c>
      <c r="Q36" s="16">
        <v>4344949.4628264969</v>
      </c>
      <c r="R36" s="16">
        <v>4135463.81084903</v>
      </c>
      <c r="S36" s="16">
        <v>3932080.8441778324</v>
      </c>
      <c r="T36" s="16">
        <v>3801247.7225815044</v>
      </c>
      <c r="U36" s="16">
        <v>3787201.757179738</v>
      </c>
      <c r="V36" s="16">
        <v>3681203.5077682086</v>
      </c>
      <c r="W36" s="16">
        <v>3706758.1727659265</v>
      </c>
      <c r="X36" s="16">
        <v>3761620.3823589594</v>
      </c>
      <c r="Y36" s="16">
        <v>3789169.0439655604</v>
      </c>
      <c r="Z36" s="16">
        <v>3924930.6362673016</v>
      </c>
      <c r="AA36" s="16">
        <v>4037542.2033007247</v>
      </c>
    </row>
    <row r="37" spans="1:27" x14ac:dyDescent="0.2">
      <c r="A37" s="4">
        <v>35</v>
      </c>
      <c r="B37" s="7" t="s">
        <v>44</v>
      </c>
      <c r="C37" s="16">
        <v>4376493.636528993</v>
      </c>
      <c r="D37" s="16">
        <v>4827634.4588950463</v>
      </c>
      <c r="E37" s="16">
        <v>5186572.2375301952</v>
      </c>
      <c r="F37" s="16">
        <v>5567974.7368478514</v>
      </c>
      <c r="G37" s="16">
        <v>5925594.4761068383</v>
      </c>
      <c r="H37" s="16">
        <v>6285633.3746038042</v>
      </c>
      <c r="I37" s="16">
        <v>6591561.3044464476</v>
      </c>
      <c r="J37" s="16">
        <v>6873405.1538336556</v>
      </c>
      <c r="K37" s="16">
        <v>6968033.9868673459</v>
      </c>
      <c r="L37" s="16">
        <v>7121325.1296668733</v>
      </c>
      <c r="M37" s="16">
        <v>7473839.0503447531</v>
      </c>
      <c r="N37" s="16">
        <v>7940493.8694801908</v>
      </c>
      <c r="O37" s="16">
        <v>8119285.7174224881</v>
      </c>
      <c r="P37" s="16">
        <v>8411148.1525336932</v>
      </c>
      <c r="Q37" s="16">
        <v>8718089.2479964476</v>
      </c>
      <c r="R37" s="16">
        <v>8534190.0139214192</v>
      </c>
      <c r="S37" s="16">
        <v>8162077.1923494777</v>
      </c>
      <c r="T37" s="16">
        <v>7870031.6140866829</v>
      </c>
      <c r="U37" s="16">
        <v>7756540.0588639518</v>
      </c>
      <c r="V37" s="16">
        <v>7561408.169532082</v>
      </c>
      <c r="W37" s="16">
        <v>7421578.7346763052</v>
      </c>
      <c r="X37" s="16">
        <v>7324528.9385748645</v>
      </c>
      <c r="Y37" s="16">
        <v>7330082.6338533694</v>
      </c>
      <c r="Z37" s="16">
        <v>7229037.71528053</v>
      </c>
      <c r="AA37" s="16">
        <v>7288874.4595292164</v>
      </c>
    </row>
    <row r="38" spans="1:27" x14ac:dyDescent="0.2">
      <c r="A38" s="4">
        <v>36</v>
      </c>
      <c r="B38" s="7" t="s">
        <v>45</v>
      </c>
      <c r="C38" s="16">
        <v>5547832.8150579166</v>
      </c>
      <c r="D38" s="16">
        <v>5711633.4908934245</v>
      </c>
      <c r="E38" s="16">
        <v>5933265.4760691924</v>
      </c>
      <c r="F38" s="16">
        <v>6174491.3331520874</v>
      </c>
      <c r="G38" s="16">
        <v>6622076.0868033534</v>
      </c>
      <c r="H38" s="16">
        <v>6613235.1081521809</v>
      </c>
      <c r="I38" s="16">
        <v>6810934.6567893112</v>
      </c>
      <c r="J38" s="16">
        <v>6896020.6833264725</v>
      </c>
      <c r="K38" s="16">
        <v>6875867.5147065343</v>
      </c>
      <c r="L38" s="16">
        <v>6950785.6058400106</v>
      </c>
      <c r="M38" s="16">
        <v>7141954.7845864948</v>
      </c>
      <c r="N38" s="16">
        <v>7494775.3224710701</v>
      </c>
      <c r="O38" s="16">
        <v>7999998.8436740339</v>
      </c>
      <c r="P38" s="16">
        <v>8449279.3501772322</v>
      </c>
      <c r="Q38" s="16">
        <v>8847944.3404326346</v>
      </c>
      <c r="R38" s="16">
        <v>8738748.9264079034</v>
      </c>
      <c r="S38" s="16">
        <v>8553205.9902875163</v>
      </c>
      <c r="T38" s="16">
        <v>8396429.4982543718</v>
      </c>
      <c r="U38" s="16">
        <v>8240251.8775367094</v>
      </c>
      <c r="V38" s="16">
        <v>8033915.9421230163</v>
      </c>
      <c r="W38" s="16">
        <v>7956754.1015153024</v>
      </c>
      <c r="X38" s="16">
        <v>8126580.7430510353</v>
      </c>
      <c r="Y38" s="16">
        <v>8150109.6742494106</v>
      </c>
      <c r="Z38" s="16">
        <v>8120783.2032081978</v>
      </c>
      <c r="AA38" s="16">
        <v>8403255.3236111682</v>
      </c>
    </row>
    <row r="39" spans="1:27" x14ac:dyDescent="0.2">
      <c r="A39" s="4">
        <v>37</v>
      </c>
      <c r="B39" s="7" t="s">
        <v>46</v>
      </c>
      <c r="C39" s="16">
        <v>2983052.0831990577</v>
      </c>
      <c r="D39" s="16">
        <v>2709838.4126795279</v>
      </c>
      <c r="E39" s="16">
        <v>2480640.551270132</v>
      </c>
      <c r="F39" s="16">
        <v>2313443.9470187016</v>
      </c>
      <c r="G39" s="16">
        <v>2226339.6481394619</v>
      </c>
      <c r="H39" s="16">
        <v>2131239.7709691487</v>
      </c>
      <c r="I39" s="16">
        <v>2054879.3210695044</v>
      </c>
      <c r="J39" s="16">
        <v>1956222.4202983952</v>
      </c>
      <c r="K39" s="16">
        <v>1920325.3140297779</v>
      </c>
      <c r="L39" s="16">
        <v>1862401.594961772</v>
      </c>
      <c r="M39" s="16">
        <v>1833299.3094887752</v>
      </c>
      <c r="N39" s="16">
        <v>1887396.9392228455</v>
      </c>
      <c r="O39" s="16">
        <v>1928460.8568759528</v>
      </c>
      <c r="P39" s="16">
        <v>2184530.2329076747</v>
      </c>
      <c r="Q39" s="16">
        <v>2460178.0415579895</v>
      </c>
      <c r="R39" s="16">
        <v>2637516.6652144319</v>
      </c>
      <c r="S39" s="16">
        <v>2729159.7330899206</v>
      </c>
      <c r="T39" s="16">
        <v>3061329.1624316992</v>
      </c>
      <c r="U39" s="16">
        <v>3365052.0308047296</v>
      </c>
      <c r="V39" s="16">
        <v>3694147.9878238803</v>
      </c>
      <c r="W39" s="16">
        <v>4218408.6184506938</v>
      </c>
      <c r="X39" s="16">
        <v>4778794.6074284054</v>
      </c>
      <c r="Y39" s="16">
        <v>5141762.2040977599</v>
      </c>
      <c r="Z39" s="16">
        <v>5365185.9633899052</v>
      </c>
      <c r="AA39" s="16">
        <v>5572619.7589988485</v>
      </c>
    </row>
    <row r="40" spans="1:27" x14ac:dyDescent="0.2">
      <c r="A40" s="4">
        <v>38</v>
      </c>
      <c r="B40" s="7" t="s">
        <v>47</v>
      </c>
      <c r="C40" s="16">
        <v>4692143.038354733</v>
      </c>
      <c r="D40" s="16">
        <v>4470787.6106106285</v>
      </c>
      <c r="E40" s="16">
        <v>4323974.2723156791</v>
      </c>
      <c r="F40" s="16">
        <v>4262904.7798021715</v>
      </c>
      <c r="G40" s="16">
        <v>4402323.9483314492</v>
      </c>
      <c r="H40" s="16">
        <v>4409313.8562636431</v>
      </c>
      <c r="I40" s="16">
        <v>4466802.8662685426</v>
      </c>
      <c r="J40" s="16">
        <v>4541467.7675180333</v>
      </c>
      <c r="K40" s="16">
        <v>4567550.1614106456</v>
      </c>
      <c r="L40" s="16">
        <v>4664361.6160139777</v>
      </c>
      <c r="M40" s="16">
        <v>4818827.074886485</v>
      </c>
      <c r="N40" s="16">
        <v>5017434.486723667</v>
      </c>
      <c r="O40" s="16">
        <v>5099791.1376515636</v>
      </c>
      <c r="P40" s="16">
        <v>5180550.7917375453</v>
      </c>
      <c r="Q40" s="16">
        <v>5313525.6314580217</v>
      </c>
      <c r="R40" s="16">
        <v>5338689.3319755625</v>
      </c>
      <c r="S40" s="16">
        <v>5246878.7069849297</v>
      </c>
      <c r="T40" s="16">
        <v>5200019.9276950797</v>
      </c>
      <c r="U40" s="16">
        <v>5354426.3977819607</v>
      </c>
      <c r="V40" s="16">
        <v>5435289.6299211625</v>
      </c>
      <c r="W40" s="16">
        <v>5477115.5902976561</v>
      </c>
      <c r="X40" s="16">
        <v>5536775.3210741393</v>
      </c>
      <c r="Y40" s="16">
        <v>5547372.6457316447</v>
      </c>
      <c r="Z40" s="16">
        <v>5564519.1646364033</v>
      </c>
      <c r="AA40" s="16">
        <v>5640159.0682042204</v>
      </c>
    </row>
    <row r="41" spans="1:27" x14ac:dyDescent="0.2">
      <c r="A41" s="4">
        <v>39</v>
      </c>
      <c r="B41" s="7" t="s">
        <v>48</v>
      </c>
      <c r="C41" s="16">
        <v>908928.42685930082</v>
      </c>
      <c r="D41" s="16">
        <v>814687.59530973074</v>
      </c>
      <c r="E41" s="16">
        <v>723558.98857030564</v>
      </c>
      <c r="F41" s="16">
        <v>649970.25225839566</v>
      </c>
      <c r="G41" s="16">
        <v>617796.10342540254</v>
      </c>
      <c r="H41" s="16">
        <v>562853.14981899085</v>
      </c>
      <c r="I41" s="16">
        <v>540099.52424523851</v>
      </c>
      <c r="J41" s="16">
        <v>484729.31563177647</v>
      </c>
      <c r="K41" s="16">
        <v>460023.47726103052</v>
      </c>
      <c r="L41" s="16">
        <v>411959.53520859021</v>
      </c>
      <c r="M41" s="16">
        <v>401651.31806031417</v>
      </c>
      <c r="N41" s="16">
        <v>411428.81605113577</v>
      </c>
      <c r="O41" s="16">
        <v>413781.7461959949</v>
      </c>
      <c r="P41" s="16">
        <v>400130.5630462828</v>
      </c>
      <c r="Q41" s="16">
        <v>418305.54091473762</v>
      </c>
      <c r="R41" s="16">
        <v>410453.26112908754</v>
      </c>
      <c r="S41" s="16">
        <v>380872.0728702838</v>
      </c>
      <c r="T41" s="16">
        <v>386092.16960068297</v>
      </c>
      <c r="U41" s="16">
        <v>429869.59327854769</v>
      </c>
      <c r="V41" s="16">
        <v>448027.93414834462</v>
      </c>
      <c r="W41" s="16">
        <v>487575.01960935135</v>
      </c>
      <c r="X41" s="16">
        <v>530860.19461716374</v>
      </c>
      <c r="Y41" s="16">
        <v>525376.62880956416</v>
      </c>
      <c r="Z41" s="16">
        <v>535317.70594505628</v>
      </c>
      <c r="AA41" s="16">
        <v>514381.06265340716</v>
      </c>
    </row>
    <row r="42" spans="1:27" x14ac:dyDescent="0.2">
      <c r="A42" s="4">
        <v>40</v>
      </c>
      <c r="B42" s="7" t="s">
        <v>49</v>
      </c>
      <c r="C42" s="16">
        <v>4596983.6578830173</v>
      </c>
      <c r="D42" s="16">
        <v>4709256.7153653186</v>
      </c>
      <c r="E42" s="16">
        <v>4805206.8333653677</v>
      </c>
      <c r="F42" s="16">
        <v>4905780.9868737422</v>
      </c>
      <c r="G42" s="16">
        <v>5111159.0115835322</v>
      </c>
      <c r="H42" s="16">
        <v>5211512.3578973524</v>
      </c>
      <c r="I42" s="16">
        <v>5897820.9585927576</v>
      </c>
      <c r="J42" s="16">
        <v>6511622.9760010093</v>
      </c>
      <c r="K42" s="16">
        <v>6354393.3562158104</v>
      </c>
      <c r="L42" s="16">
        <v>6301272.2521499097</v>
      </c>
      <c r="M42" s="16">
        <v>6644533.9779998679</v>
      </c>
      <c r="N42" s="16">
        <v>6856371.9467973234</v>
      </c>
      <c r="O42" s="16">
        <v>7222663.4377547977</v>
      </c>
      <c r="P42" s="16">
        <v>7572651.7469875468</v>
      </c>
      <c r="Q42" s="16">
        <v>8064243.0659545464</v>
      </c>
      <c r="R42" s="16">
        <v>7832916.831731434</v>
      </c>
      <c r="S42" s="16">
        <v>7502225.2862904817</v>
      </c>
      <c r="T42" s="16">
        <v>7504770.0920650642</v>
      </c>
      <c r="U42" s="16">
        <v>7403908.1658640774</v>
      </c>
      <c r="V42" s="16">
        <v>7020145.7528526112</v>
      </c>
      <c r="W42" s="16">
        <v>6909292.7027569162</v>
      </c>
      <c r="X42" s="16">
        <v>7097620.5757315364</v>
      </c>
      <c r="Y42" s="16">
        <v>7026381.0449581537</v>
      </c>
      <c r="Z42" s="16">
        <v>6935980.3697602162</v>
      </c>
      <c r="AA42" s="16">
        <v>7471847.3576650918</v>
      </c>
    </row>
    <row r="43" spans="1:27" x14ac:dyDescent="0.2">
      <c r="A43" s="4">
        <v>41</v>
      </c>
      <c r="B43" s="7" t="s">
        <v>50</v>
      </c>
      <c r="C43" s="16">
        <v>5289166.3421169836</v>
      </c>
      <c r="D43" s="16">
        <v>5795318.1322287461</v>
      </c>
      <c r="E43" s="16">
        <v>6315709.7537260689</v>
      </c>
      <c r="F43" s="16">
        <v>6817461.3650948033</v>
      </c>
      <c r="G43" s="16">
        <v>7238312.4823656296</v>
      </c>
      <c r="H43" s="16">
        <v>7489970.5110139372</v>
      </c>
      <c r="I43" s="16">
        <v>7807888.9284494445</v>
      </c>
      <c r="J43" s="16">
        <v>8013728.8130090777</v>
      </c>
      <c r="K43" s="16">
        <v>8151720.4291872708</v>
      </c>
      <c r="L43" s="16">
        <v>8199242.4133590087</v>
      </c>
      <c r="M43" s="16">
        <v>8246125.2984612016</v>
      </c>
      <c r="N43" s="16">
        <v>8374549.6169080473</v>
      </c>
      <c r="O43" s="16">
        <v>8804238.2817541733</v>
      </c>
      <c r="P43" s="16">
        <v>9175022.9384125154</v>
      </c>
      <c r="Q43" s="16">
        <v>9361524.9531464782</v>
      </c>
      <c r="R43" s="16">
        <v>9118725.4690379128</v>
      </c>
      <c r="S43" s="16">
        <v>8898459.6583586782</v>
      </c>
      <c r="T43" s="16">
        <v>8797968.2929993439</v>
      </c>
      <c r="U43" s="16">
        <v>8764225.432429852</v>
      </c>
      <c r="V43" s="16">
        <v>8643460.5183426738</v>
      </c>
      <c r="W43" s="16">
        <v>8520144.5518087707</v>
      </c>
      <c r="X43" s="16">
        <v>8639111.2018315401</v>
      </c>
      <c r="Y43" s="16">
        <v>8806928.4765028898</v>
      </c>
      <c r="Z43" s="16">
        <v>9044944.5923877396</v>
      </c>
      <c r="AA43" s="16">
        <v>9461733.8716408033</v>
      </c>
    </row>
    <row r="44" spans="1:27" x14ac:dyDescent="0.2">
      <c r="A44" s="4">
        <v>42</v>
      </c>
      <c r="B44" s="7" t="s">
        <v>51</v>
      </c>
      <c r="C44" s="16">
        <v>4315564.3511027433</v>
      </c>
      <c r="D44" s="16">
        <v>4852288.8974703681</v>
      </c>
      <c r="E44" s="16">
        <v>5297103.8509291029</v>
      </c>
      <c r="F44" s="16">
        <v>5764337.8479113644</v>
      </c>
      <c r="G44" s="16">
        <v>6165932.1921210997</v>
      </c>
      <c r="H44" s="16">
        <v>6465852.8613185408</v>
      </c>
      <c r="I44" s="16">
        <v>6830782.2065292895</v>
      </c>
      <c r="J44" s="16">
        <v>7105114.0629749177</v>
      </c>
      <c r="K44" s="16">
        <v>7228953.0337184258</v>
      </c>
      <c r="L44" s="16">
        <v>7441629.533510251</v>
      </c>
      <c r="M44" s="16">
        <v>7592557.1951473439</v>
      </c>
      <c r="N44" s="16">
        <v>7890574.0066912593</v>
      </c>
      <c r="O44" s="16">
        <v>8120287.8446900193</v>
      </c>
      <c r="P44" s="16">
        <v>8325987.2072334494</v>
      </c>
      <c r="Q44" s="16">
        <v>8514556.0803036615</v>
      </c>
      <c r="R44" s="16">
        <v>8347937.6258196821</v>
      </c>
      <c r="S44" s="16">
        <v>8213359.3894909443</v>
      </c>
      <c r="T44" s="16">
        <v>8316246.325630513</v>
      </c>
      <c r="U44" s="16">
        <v>8478298.9662120994</v>
      </c>
      <c r="V44" s="16">
        <v>8613188.6902286839</v>
      </c>
      <c r="W44" s="16">
        <v>8917317.0605905019</v>
      </c>
      <c r="X44" s="16">
        <v>9261508.6292787436</v>
      </c>
      <c r="Y44" s="16">
        <v>9601378.135184383</v>
      </c>
      <c r="Z44" s="16">
        <v>9916065.3539010156</v>
      </c>
      <c r="AA44" s="16">
        <v>10320577.65939744</v>
      </c>
    </row>
    <row r="45" spans="1:27" x14ac:dyDescent="0.2">
      <c r="A45" s="4">
        <v>43</v>
      </c>
      <c r="B45" s="7" t="s">
        <v>52</v>
      </c>
      <c r="C45" s="16">
        <v>5097130.1487598959</v>
      </c>
      <c r="D45" s="16">
        <v>5062162.1473379098</v>
      </c>
      <c r="E45" s="16">
        <v>5033877.4327695994</v>
      </c>
      <c r="F45" s="16">
        <v>5099654.9210546566</v>
      </c>
      <c r="G45" s="16">
        <v>5175205.7639896767</v>
      </c>
      <c r="H45" s="16">
        <v>5139591.0242629945</v>
      </c>
      <c r="I45" s="16">
        <v>5210091.8381359568</v>
      </c>
      <c r="J45" s="16">
        <v>5297328.7702550618</v>
      </c>
      <c r="K45" s="16">
        <v>5168530.1272649998</v>
      </c>
      <c r="L45" s="16">
        <v>4985053.8578454694</v>
      </c>
      <c r="M45" s="16">
        <v>4846699.5288596945</v>
      </c>
      <c r="N45" s="16">
        <v>4673788.3809612412</v>
      </c>
      <c r="O45" s="16">
        <v>4577893.1241341801</v>
      </c>
      <c r="P45" s="16">
        <v>4484878.1502562659</v>
      </c>
      <c r="Q45" s="16">
        <v>4353429.4512865888</v>
      </c>
      <c r="R45" s="16">
        <v>4115767.7477230444</v>
      </c>
      <c r="S45" s="16">
        <v>3966760.5542308283</v>
      </c>
      <c r="T45" s="16">
        <v>3823762.0998938698</v>
      </c>
      <c r="U45" s="16">
        <v>3632387.5776547273</v>
      </c>
      <c r="V45" s="16">
        <v>3440476.7900108709</v>
      </c>
      <c r="W45" s="16">
        <v>3288767.3279412338</v>
      </c>
      <c r="X45" s="16">
        <v>3152638.1377053633</v>
      </c>
      <c r="Y45" s="16">
        <v>3027967.6542507433</v>
      </c>
      <c r="Z45" s="16">
        <v>2922936.3129973779</v>
      </c>
      <c r="AA45" s="16">
        <v>2828495.7249962264</v>
      </c>
    </row>
    <row r="46" spans="1:27" x14ac:dyDescent="0.2">
      <c r="A46" s="4">
        <v>44</v>
      </c>
      <c r="B46" s="7" t="s">
        <v>53</v>
      </c>
      <c r="C46" s="16">
        <v>2316214.4853486591</v>
      </c>
      <c r="D46" s="16">
        <v>2297328.1020872649</v>
      </c>
      <c r="E46" s="16">
        <v>2324704.3985659955</v>
      </c>
      <c r="F46" s="16">
        <v>2378084.2673397413</v>
      </c>
      <c r="G46" s="16">
        <v>2464186.9185350318</v>
      </c>
      <c r="H46" s="16">
        <v>2523909.1866924949</v>
      </c>
      <c r="I46" s="16">
        <v>2639618.2741477694</v>
      </c>
      <c r="J46" s="16">
        <v>2764147.2091779052</v>
      </c>
      <c r="K46" s="16">
        <v>2890734.371677421</v>
      </c>
      <c r="L46" s="16">
        <v>2937699.2076561651</v>
      </c>
      <c r="M46" s="16">
        <v>3072467.4724450246</v>
      </c>
      <c r="N46" s="16">
        <v>3198237.6719256355</v>
      </c>
      <c r="O46" s="16">
        <v>3349200.0058456389</v>
      </c>
      <c r="P46" s="16">
        <v>3399938.123579761</v>
      </c>
      <c r="Q46" s="16">
        <v>3317062.25926875</v>
      </c>
      <c r="R46" s="16">
        <v>3151371.3891175715</v>
      </c>
      <c r="S46" s="16">
        <v>3030955.5881943018</v>
      </c>
      <c r="T46" s="16">
        <v>2947751.9947680514</v>
      </c>
      <c r="U46" s="16">
        <v>2849268.4588708431</v>
      </c>
      <c r="V46" s="16">
        <v>2805463.2105598473</v>
      </c>
      <c r="W46" s="16">
        <v>2733195.0963804866</v>
      </c>
      <c r="X46" s="16">
        <v>2715778.7295554397</v>
      </c>
      <c r="Y46" s="16">
        <v>2831557.603366334</v>
      </c>
      <c r="Z46" s="16">
        <v>2837071.0183242648</v>
      </c>
      <c r="AA46" s="16">
        <v>2772963.7458025762</v>
      </c>
    </row>
    <row r="47" spans="1:27" x14ac:dyDescent="0.2">
      <c r="A47" s="4">
        <v>45</v>
      </c>
      <c r="B47" s="7" t="s">
        <v>54</v>
      </c>
      <c r="C47" s="16">
        <v>1618591.0147887014</v>
      </c>
      <c r="D47" s="16">
        <v>1750969.046317657</v>
      </c>
      <c r="E47" s="16">
        <v>1972658.1429032991</v>
      </c>
      <c r="F47" s="16">
        <v>2137419.1696040714</v>
      </c>
      <c r="G47" s="16">
        <v>2192837.0908266222</v>
      </c>
      <c r="H47" s="16">
        <v>2264823.84925695</v>
      </c>
      <c r="I47" s="16">
        <v>2355934.0862316783</v>
      </c>
      <c r="J47" s="16">
        <v>2401548.7503840122</v>
      </c>
      <c r="K47" s="16">
        <v>2287717.3878001887</v>
      </c>
      <c r="L47" s="16">
        <v>2255990.8133618408</v>
      </c>
      <c r="M47" s="16">
        <v>2284891.6218875912</v>
      </c>
      <c r="N47" s="16">
        <v>2340453.0638787774</v>
      </c>
      <c r="O47" s="16">
        <v>2352395.4088271274</v>
      </c>
      <c r="P47" s="16">
        <v>2548976.2427930799</v>
      </c>
      <c r="Q47" s="16">
        <v>2550601.1783881807</v>
      </c>
      <c r="R47" s="16">
        <v>2511297.6237142282</v>
      </c>
      <c r="S47" s="16">
        <v>2527064.1450020345</v>
      </c>
      <c r="T47" s="16">
        <v>2542340.5450999825</v>
      </c>
      <c r="U47" s="16">
        <v>2555494.4128753431</v>
      </c>
      <c r="V47" s="16">
        <v>2557764.6691221944</v>
      </c>
      <c r="W47" s="16">
        <v>2557072.226372079</v>
      </c>
      <c r="X47" s="16">
        <v>2582898.8136877245</v>
      </c>
      <c r="Y47" s="16">
        <v>2579310.4051916706</v>
      </c>
      <c r="Z47" s="16">
        <v>2818711.1873329533</v>
      </c>
      <c r="AA47" s="16">
        <v>2880162.061348265</v>
      </c>
    </row>
    <row r="48" spans="1:27" x14ac:dyDescent="0.2">
      <c r="A48" s="4">
        <v>46</v>
      </c>
      <c r="B48" s="7" t="s">
        <v>55</v>
      </c>
      <c r="C48" s="16">
        <v>1740935.4302836303</v>
      </c>
      <c r="D48" s="16">
        <v>1762056.9522355616</v>
      </c>
      <c r="E48" s="16">
        <v>1936966.2296079344</v>
      </c>
      <c r="F48" s="16">
        <v>2370975.0229787696</v>
      </c>
      <c r="G48" s="16">
        <v>2632731.1446184814</v>
      </c>
      <c r="H48" s="16">
        <v>2907715.7600445142</v>
      </c>
      <c r="I48" s="16">
        <v>3214854.1046470632</v>
      </c>
      <c r="J48" s="16">
        <v>3384851.0821139836</v>
      </c>
      <c r="K48" s="16">
        <v>3349140.6067145295</v>
      </c>
      <c r="L48" s="16">
        <v>3804725.7677172697</v>
      </c>
      <c r="M48" s="16">
        <v>4194428.8806840852</v>
      </c>
      <c r="N48" s="16">
        <v>4528830.5114190187</v>
      </c>
      <c r="O48" s="16">
        <v>4633255.5146575989</v>
      </c>
      <c r="P48" s="16">
        <v>4486776.9200784322</v>
      </c>
      <c r="Q48" s="16">
        <v>4564380.1091683237</v>
      </c>
      <c r="R48" s="16">
        <v>4413102.6136312177</v>
      </c>
      <c r="S48" s="16">
        <v>4342389.5427874904</v>
      </c>
      <c r="T48" s="16">
        <v>4218036.5893171765</v>
      </c>
      <c r="U48" s="16">
        <v>4427262.1224825317</v>
      </c>
      <c r="V48" s="16">
        <v>4169273.5926325666</v>
      </c>
      <c r="W48" s="16">
        <v>4678775.7372089308</v>
      </c>
      <c r="X48" s="16">
        <v>5149019.8094318379</v>
      </c>
      <c r="Y48" s="16">
        <v>5324534.7695414685</v>
      </c>
      <c r="Z48" s="16">
        <v>5418775.6250651944</v>
      </c>
      <c r="AA48" s="16">
        <v>5466898.4235967435</v>
      </c>
    </row>
    <row r="49" spans="1:27" x14ac:dyDescent="0.2">
      <c r="A49" s="4">
        <v>47</v>
      </c>
      <c r="B49" s="7" t="s">
        <v>56</v>
      </c>
      <c r="C49" s="16">
        <v>6873055.3104172619</v>
      </c>
      <c r="D49" s="16">
        <v>7261867.6764420168</v>
      </c>
      <c r="E49" s="16">
        <v>7603346.3761300249</v>
      </c>
      <c r="F49" s="16">
        <v>7769760.7072678367</v>
      </c>
      <c r="G49" s="16">
        <v>8142043.9568210896</v>
      </c>
      <c r="H49" s="16">
        <v>8344006.4222815493</v>
      </c>
      <c r="I49" s="16">
        <v>8582339.4639377203</v>
      </c>
      <c r="J49" s="16">
        <v>8965610.5197871905</v>
      </c>
      <c r="K49" s="16">
        <v>9290334.2179909404</v>
      </c>
      <c r="L49" s="16">
        <v>9051341.8447417673</v>
      </c>
      <c r="M49" s="16">
        <v>8993644.3215551414</v>
      </c>
      <c r="N49" s="16">
        <v>9046989.0499357358</v>
      </c>
      <c r="O49" s="16">
        <v>9315507.2627571542</v>
      </c>
      <c r="P49" s="16">
        <v>9763934.4901572596</v>
      </c>
      <c r="Q49" s="16">
        <v>9816148.5284144804</v>
      </c>
      <c r="R49" s="16">
        <v>9693823.257717967</v>
      </c>
      <c r="S49" s="16">
        <v>9414708.2128696274</v>
      </c>
      <c r="T49" s="16">
        <v>9321753.0532277022</v>
      </c>
      <c r="U49" s="16">
        <v>8884823.3203828447</v>
      </c>
      <c r="V49" s="16">
        <v>8851217.8491034918</v>
      </c>
      <c r="W49" s="16">
        <v>8101964.5806009453</v>
      </c>
      <c r="X49" s="16">
        <v>7421013.7899074163</v>
      </c>
      <c r="Y49" s="16">
        <v>6844259.6257509021</v>
      </c>
      <c r="Z49" s="16">
        <v>6320279.4845872773</v>
      </c>
      <c r="AA49" s="16">
        <v>5791931.6351070199</v>
      </c>
    </row>
    <row r="50" spans="1:27" x14ac:dyDescent="0.2">
      <c r="A50" s="4">
        <v>48</v>
      </c>
      <c r="B50" s="7" t="s">
        <v>57</v>
      </c>
      <c r="C50" s="16">
        <v>5762709.259299105</v>
      </c>
      <c r="D50" s="16">
        <v>5996913.1140113566</v>
      </c>
      <c r="E50" s="16">
        <v>6193482.0021876823</v>
      </c>
      <c r="F50" s="16">
        <v>6349169.9678214816</v>
      </c>
      <c r="G50" s="16">
        <v>6469592.9668061109</v>
      </c>
      <c r="H50" s="16">
        <v>6503237.8021642743</v>
      </c>
      <c r="I50" s="16">
        <v>6587477.2424754649</v>
      </c>
      <c r="J50" s="16">
        <v>6686990.3014723193</v>
      </c>
      <c r="K50" s="16">
        <v>6636146.789503173</v>
      </c>
      <c r="L50" s="16">
        <v>6529067.2344111409</v>
      </c>
      <c r="M50" s="16">
        <v>6461635.3392926464</v>
      </c>
      <c r="N50" s="16">
        <v>6454487.0882485276</v>
      </c>
      <c r="O50" s="16">
        <v>6440041.1228429684</v>
      </c>
      <c r="P50" s="16">
        <v>6448420.222268411</v>
      </c>
      <c r="Q50" s="16">
        <v>6415621.6313153319</v>
      </c>
      <c r="R50" s="16">
        <v>6221675.9116648566</v>
      </c>
      <c r="S50" s="16">
        <v>6037788.4653208693</v>
      </c>
      <c r="T50" s="16">
        <v>5845604.5247235559</v>
      </c>
      <c r="U50" s="16">
        <v>5716345.9320942312</v>
      </c>
      <c r="V50" s="16">
        <v>5572161.0439539608</v>
      </c>
      <c r="W50" s="16">
        <v>5448443.2502741357</v>
      </c>
      <c r="X50" s="16">
        <v>5346558.3098182576</v>
      </c>
      <c r="Y50" s="16">
        <v>5280108.0280803703</v>
      </c>
      <c r="Z50" s="16">
        <v>5171330.6906735441</v>
      </c>
      <c r="AA50" s="16">
        <v>5052563.6279046526</v>
      </c>
    </row>
    <row r="51" spans="1:27" x14ac:dyDescent="0.2">
      <c r="A51" s="4">
        <v>49</v>
      </c>
      <c r="B51" s="7" t="s">
        <v>58</v>
      </c>
      <c r="C51" s="16">
        <v>13931796.515217038</v>
      </c>
      <c r="D51" s="16">
        <v>13905723.932214437</v>
      </c>
      <c r="E51" s="16">
        <v>14090571.488383066</v>
      </c>
      <c r="F51" s="16">
        <v>14427136.754414953</v>
      </c>
      <c r="G51" s="16">
        <v>14774361.271184273</v>
      </c>
      <c r="H51" s="16">
        <v>14989030.837922961</v>
      </c>
      <c r="I51" s="16">
        <v>15084394.204992803</v>
      </c>
      <c r="J51" s="16">
        <v>15310188.540523253</v>
      </c>
      <c r="K51" s="16">
        <v>15865320.384503072</v>
      </c>
      <c r="L51" s="16">
        <v>16397063.874368675</v>
      </c>
      <c r="M51" s="16">
        <v>16601986.548128312</v>
      </c>
      <c r="N51" s="16">
        <v>17243557.445102908</v>
      </c>
      <c r="O51" s="16">
        <v>17585728.005848803</v>
      </c>
      <c r="P51" s="16">
        <v>16770017.298269482</v>
      </c>
      <c r="Q51" s="16">
        <v>16169064.35033825</v>
      </c>
      <c r="R51" s="16">
        <v>15203963.498296162</v>
      </c>
      <c r="S51" s="16">
        <v>14162158.972747536</v>
      </c>
      <c r="T51" s="16">
        <v>14450468.840575125</v>
      </c>
      <c r="U51" s="16">
        <v>13838946.282628991</v>
      </c>
      <c r="V51" s="16">
        <v>13321000.805475989</v>
      </c>
      <c r="W51" s="16">
        <v>12769189.06791367</v>
      </c>
      <c r="X51" s="16">
        <v>12397674.624246383</v>
      </c>
      <c r="Y51" s="16">
        <v>12265374.065804955</v>
      </c>
      <c r="Z51" s="16">
        <v>12217638.414103916</v>
      </c>
      <c r="AA51" s="16">
        <v>12168741.327680783</v>
      </c>
    </row>
    <row r="52" spans="1:27" x14ac:dyDescent="0.2">
      <c r="A52" s="4">
        <v>50</v>
      </c>
      <c r="B52" s="7" t="s">
        <v>59</v>
      </c>
      <c r="C52" s="16">
        <v>13582348.76317171</v>
      </c>
      <c r="D52" s="16">
        <v>13507117.988339776</v>
      </c>
      <c r="E52" s="16">
        <v>13609164.489812098</v>
      </c>
      <c r="F52" s="16">
        <v>14101772.295603607</v>
      </c>
      <c r="G52" s="16">
        <v>14769189.45830166</v>
      </c>
      <c r="H52" s="16">
        <v>14769390.82657522</v>
      </c>
      <c r="I52" s="16">
        <v>14761441.688122075</v>
      </c>
      <c r="J52" s="16">
        <v>14970345.752290839</v>
      </c>
      <c r="K52" s="16">
        <v>14651301.134381676</v>
      </c>
      <c r="L52" s="16">
        <v>14840574.709189482</v>
      </c>
      <c r="M52" s="16">
        <v>15161901.831847116</v>
      </c>
      <c r="N52" s="16">
        <v>15977357.159469688</v>
      </c>
      <c r="O52" s="16">
        <v>16641946.318952534</v>
      </c>
      <c r="P52" s="16">
        <v>18703917.937464837</v>
      </c>
      <c r="Q52" s="16">
        <v>20145338.220907297</v>
      </c>
      <c r="R52" s="16">
        <v>20446435.30676965</v>
      </c>
      <c r="S52" s="16">
        <v>20566110.518431451</v>
      </c>
      <c r="T52" s="16">
        <v>19821385.983999562</v>
      </c>
      <c r="U52" s="16">
        <v>20442850.33319046</v>
      </c>
      <c r="V52" s="16">
        <v>21346947.70940451</v>
      </c>
      <c r="W52" s="16">
        <v>22704145.878017034</v>
      </c>
      <c r="X52" s="16">
        <v>24400071.992146585</v>
      </c>
      <c r="Y52" s="16">
        <v>26043193.911949065</v>
      </c>
      <c r="Z52" s="16">
        <v>27364209.488905817</v>
      </c>
      <c r="AA52" s="16">
        <v>28854494.500534996</v>
      </c>
    </row>
    <row r="53" spans="1:27" x14ac:dyDescent="0.2">
      <c r="A53" s="4">
        <v>51</v>
      </c>
      <c r="B53" s="7" t="s">
        <v>60</v>
      </c>
      <c r="C53" s="16">
        <v>3515104.7216112553</v>
      </c>
      <c r="D53" s="16">
        <v>3378882.2039512084</v>
      </c>
      <c r="E53" s="16">
        <v>3272179.162903958</v>
      </c>
      <c r="F53" s="16">
        <v>3229545.6534879259</v>
      </c>
      <c r="G53" s="16">
        <v>3234316.4178251494</v>
      </c>
      <c r="H53" s="16">
        <v>3251577.9343325687</v>
      </c>
      <c r="I53" s="16">
        <v>3241837.2311532767</v>
      </c>
      <c r="J53" s="16">
        <v>3230504.7097127372</v>
      </c>
      <c r="K53" s="16">
        <v>3295592.6944417302</v>
      </c>
      <c r="L53" s="16">
        <v>3364629.3798049618</v>
      </c>
      <c r="M53" s="16">
        <v>3381512.4332552874</v>
      </c>
      <c r="N53" s="16">
        <v>3435375.1096430253</v>
      </c>
      <c r="O53" s="16">
        <v>3524379.8017904037</v>
      </c>
      <c r="P53" s="16">
        <v>3677146.0639062934</v>
      </c>
      <c r="Q53" s="16">
        <v>3726145.6358325812</v>
      </c>
      <c r="R53" s="16">
        <v>3612626.3264098256</v>
      </c>
      <c r="S53" s="16">
        <v>3489779.7616387201</v>
      </c>
      <c r="T53" s="16">
        <v>3380055.6827672785</v>
      </c>
      <c r="U53" s="16">
        <v>3258229.6870571785</v>
      </c>
      <c r="V53" s="16">
        <v>3188204.2159003317</v>
      </c>
      <c r="W53" s="16">
        <v>3159170.234586719</v>
      </c>
      <c r="X53" s="16">
        <v>3185855.102756531</v>
      </c>
      <c r="Y53" s="16">
        <v>3340040.1555950232</v>
      </c>
      <c r="Z53" s="16">
        <v>3405702.6235459642</v>
      </c>
      <c r="AA53" s="16">
        <v>3392995.1991743539</v>
      </c>
    </row>
    <row r="54" spans="1:27" x14ac:dyDescent="0.2">
      <c r="A54" s="4">
        <v>52</v>
      </c>
      <c r="B54" s="7" t="s">
        <v>61</v>
      </c>
      <c r="C54" s="16">
        <v>2859208.9140479462</v>
      </c>
      <c r="D54" s="16">
        <v>2922728.7353375535</v>
      </c>
      <c r="E54" s="16">
        <v>3007302.2262520893</v>
      </c>
      <c r="F54" s="16">
        <v>3169957.0184362247</v>
      </c>
      <c r="G54" s="16">
        <v>3246918.1168294605</v>
      </c>
      <c r="H54" s="16">
        <v>3250020.3534027515</v>
      </c>
      <c r="I54" s="16">
        <v>3228773.7665251843</v>
      </c>
      <c r="J54" s="16">
        <v>3208419.6270897952</v>
      </c>
      <c r="K54" s="16">
        <v>3168458.5041789138</v>
      </c>
      <c r="L54" s="16">
        <v>3163183.998709728</v>
      </c>
      <c r="M54" s="16">
        <v>3091704.6396242552</v>
      </c>
      <c r="N54" s="16">
        <v>3131005.4446936389</v>
      </c>
      <c r="O54" s="16">
        <v>3143996.583126253</v>
      </c>
      <c r="P54" s="16">
        <v>3156578.7603925206</v>
      </c>
      <c r="Q54" s="16">
        <v>3088129.6028816518</v>
      </c>
      <c r="R54" s="16">
        <v>3013232.0304951882</v>
      </c>
      <c r="S54" s="16">
        <v>3001080.0257852688</v>
      </c>
      <c r="T54" s="16">
        <v>2964290.5452318178</v>
      </c>
      <c r="U54" s="16">
        <v>2931987.9684080333</v>
      </c>
      <c r="V54" s="16">
        <v>2963863.6952715609</v>
      </c>
      <c r="W54" s="16">
        <v>2967091.8765812195</v>
      </c>
      <c r="X54" s="16">
        <v>2990919.3744592047</v>
      </c>
      <c r="Y54" s="16">
        <v>3003935.3564285398</v>
      </c>
      <c r="Z54" s="16">
        <v>2953503.4232874657</v>
      </c>
      <c r="AA54" s="16">
        <v>2945929.27226878</v>
      </c>
    </row>
    <row r="55" spans="1:27" x14ac:dyDescent="0.2">
      <c r="A55" s="4">
        <v>53</v>
      </c>
      <c r="B55" s="7" t="s">
        <v>62</v>
      </c>
      <c r="C55" s="16">
        <v>1305604.8624437202</v>
      </c>
      <c r="D55" s="16">
        <v>1328722.5763927018</v>
      </c>
      <c r="E55" s="16">
        <v>1335445.199106056</v>
      </c>
      <c r="F55" s="16">
        <v>1347050.6484752665</v>
      </c>
      <c r="G55" s="16">
        <v>1326143.6112485551</v>
      </c>
      <c r="H55" s="16">
        <v>1269145.0769062273</v>
      </c>
      <c r="I55" s="16">
        <v>1232499.9321499576</v>
      </c>
      <c r="J55" s="16">
        <v>1196276.9748648694</v>
      </c>
      <c r="K55" s="16">
        <v>1147578.264246945</v>
      </c>
      <c r="L55" s="16">
        <v>1111609.3265936817</v>
      </c>
      <c r="M55" s="16">
        <v>1094963.7375320322</v>
      </c>
      <c r="N55" s="16">
        <v>1107798.2845869651</v>
      </c>
      <c r="O55" s="16">
        <v>1104666.3782167241</v>
      </c>
      <c r="P55" s="16">
        <v>1139620.7867148395</v>
      </c>
      <c r="Q55" s="16">
        <v>1142184.1886692273</v>
      </c>
      <c r="R55" s="16">
        <v>1099059.1134489623</v>
      </c>
      <c r="S55" s="16">
        <v>1076210.8290018134</v>
      </c>
      <c r="T55" s="16">
        <v>1077771.0440509524</v>
      </c>
      <c r="U55" s="16">
        <v>1066846.9538548817</v>
      </c>
      <c r="V55" s="16">
        <v>1065201.0606493081</v>
      </c>
      <c r="W55" s="16">
        <v>1058420.6800494757</v>
      </c>
      <c r="X55" s="16">
        <v>1063997.4248488818</v>
      </c>
      <c r="Y55" s="16">
        <v>1038276.6899742305</v>
      </c>
      <c r="Z55" s="16">
        <v>992980.6421701964</v>
      </c>
      <c r="AA55" s="16">
        <v>958216.62175594212</v>
      </c>
    </row>
    <row r="56" spans="1:27" x14ac:dyDescent="0.2">
      <c r="A56" s="4">
        <v>54</v>
      </c>
      <c r="B56" s="7" t="s">
        <v>63</v>
      </c>
      <c r="C56" s="16">
        <v>1090002.9397100802</v>
      </c>
      <c r="D56" s="16">
        <v>1099984.5563530349</v>
      </c>
      <c r="E56" s="16">
        <v>1129193.0348280107</v>
      </c>
      <c r="F56" s="16">
        <v>1150449.8193434221</v>
      </c>
      <c r="G56" s="16">
        <v>1165787.6359922243</v>
      </c>
      <c r="H56" s="16">
        <v>1142843.5931600286</v>
      </c>
      <c r="I56" s="16">
        <v>1113248.4329840485</v>
      </c>
      <c r="J56" s="16">
        <v>1105768.9343424505</v>
      </c>
      <c r="K56" s="16">
        <v>1070238.3241028248</v>
      </c>
      <c r="L56" s="16">
        <v>1060230.3793988251</v>
      </c>
      <c r="M56" s="16">
        <v>1035897.31208035</v>
      </c>
      <c r="N56" s="16">
        <v>1041710.1412545847</v>
      </c>
      <c r="O56" s="16">
        <v>1040250.5910060327</v>
      </c>
      <c r="P56" s="16">
        <v>1046215.542949649</v>
      </c>
      <c r="Q56" s="16">
        <v>1036030.6745392366</v>
      </c>
      <c r="R56" s="16">
        <v>1013520.2962437104</v>
      </c>
      <c r="S56" s="16">
        <v>1007092.331313142</v>
      </c>
      <c r="T56" s="16">
        <v>999828.10476251459</v>
      </c>
      <c r="U56" s="16">
        <v>986039.81929174485</v>
      </c>
      <c r="V56" s="16">
        <v>986473.4963390613</v>
      </c>
      <c r="W56" s="16">
        <v>972525.69106855709</v>
      </c>
      <c r="X56" s="16">
        <v>971117.82385346806</v>
      </c>
      <c r="Y56" s="16">
        <v>943638.77294514084</v>
      </c>
      <c r="Z56" s="16">
        <v>915666.66153533058</v>
      </c>
      <c r="AA56" s="16">
        <v>890356.13086643582</v>
      </c>
    </row>
    <row r="57" spans="1:27" x14ac:dyDescent="0.2">
      <c r="A57" s="4">
        <v>55</v>
      </c>
      <c r="B57" s="7" t="s">
        <v>64</v>
      </c>
      <c r="C57" s="16">
        <v>4985684.8487687018</v>
      </c>
      <c r="D57" s="16">
        <v>4929471.8125492856</v>
      </c>
      <c r="E57" s="16">
        <v>4923518.5562905381</v>
      </c>
      <c r="F57" s="16">
        <v>4908278.2200921392</v>
      </c>
      <c r="G57" s="16">
        <v>4950502.1418178426</v>
      </c>
      <c r="H57" s="16">
        <v>4863015.1185020003</v>
      </c>
      <c r="I57" s="16">
        <v>4819881.3083859859</v>
      </c>
      <c r="J57" s="16">
        <v>4868453.2214841228</v>
      </c>
      <c r="K57" s="16">
        <v>4789408.8216091376</v>
      </c>
      <c r="L57" s="16">
        <v>4840473.6517397137</v>
      </c>
      <c r="M57" s="16">
        <v>4905166.8749390701</v>
      </c>
      <c r="N57" s="16">
        <v>5095724.2942067236</v>
      </c>
      <c r="O57" s="16">
        <v>5391146.3579543782</v>
      </c>
      <c r="P57" s="16">
        <v>5627180.8619873514</v>
      </c>
      <c r="Q57" s="16">
        <v>5569267.7334702332</v>
      </c>
      <c r="R57" s="16">
        <v>5411493.5987126799</v>
      </c>
      <c r="S57" s="16">
        <v>5375823.5473575071</v>
      </c>
      <c r="T57" s="16">
        <v>5295680.1002099495</v>
      </c>
      <c r="U57" s="16">
        <v>5340438.3572014337</v>
      </c>
      <c r="V57" s="16">
        <v>5385705.6277485294</v>
      </c>
      <c r="W57" s="16">
        <v>5380385.3067539772</v>
      </c>
      <c r="X57" s="16">
        <v>5472898.9881037213</v>
      </c>
      <c r="Y57" s="16">
        <v>5461316.9403310008</v>
      </c>
      <c r="Z57" s="16">
        <v>5426609.1288150931</v>
      </c>
      <c r="AA57" s="16">
        <v>5450157.8617346967</v>
      </c>
    </row>
    <row r="58" spans="1:27" x14ac:dyDescent="0.2">
      <c r="A58" s="4">
        <v>56</v>
      </c>
      <c r="B58" s="7" t="s">
        <v>65</v>
      </c>
      <c r="C58" s="16">
        <v>1900559.4639957976</v>
      </c>
      <c r="D58" s="16">
        <v>1978909.4201839804</v>
      </c>
      <c r="E58" s="16">
        <v>2052082.6932079841</v>
      </c>
      <c r="F58" s="16">
        <v>2114651.1754893973</v>
      </c>
      <c r="G58" s="16">
        <v>2208786.1444993136</v>
      </c>
      <c r="H58" s="16">
        <v>2241869.9997319835</v>
      </c>
      <c r="I58" s="16">
        <v>2258689.9261312676</v>
      </c>
      <c r="J58" s="16">
        <v>2290169.8051319788</v>
      </c>
      <c r="K58" s="16">
        <v>2296507.1778260083</v>
      </c>
      <c r="L58" s="16">
        <v>2367360.5466978797</v>
      </c>
      <c r="M58" s="16">
        <v>2437956.6507049161</v>
      </c>
      <c r="N58" s="16">
        <v>2510822.4605272054</v>
      </c>
      <c r="O58" s="16">
        <v>2583017.6967424443</v>
      </c>
      <c r="P58" s="16">
        <v>2615740.1497376622</v>
      </c>
      <c r="Q58" s="16">
        <v>2596176.8604699895</v>
      </c>
      <c r="R58" s="16">
        <v>2520576.0301432693</v>
      </c>
      <c r="S58" s="16">
        <v>2460109.6421732591</v>
      </c>
      <c r="T58" s="16">
        <v>2403726.9329495644</v>
      </c>
      <c r="U58" s="16">
        <v>2435909.8362146323</v>
      </c>
      <c r="V58" s="16">
        <v>2542900.0666590072</v>
      </c>
      <c r="W58" s="16">
        <v>2656244.0467387792</v>
      </c>
      <c r="X58" s="16">
        <v>2711810.0612849416</v>
      </c>
      <c r="Y58" s="16">
        <v>2843730.9979250524</v>
      </c>
      <c r="Z58" s="16">
        <v>2928142.5938851992</v>
      </c>
      <c r="AA58" s="16">
        <v>3059695.7159401015</v>
      </c>
    </row>
    <row r="59" spans="1:27" x14ac:dyDescent="0.2">
      <c r="A59" s="4">
        <v>57</v>
      </c>
      <c r="B59" s="7" t="s">
        <v>66</v>
      </c>
      <c r="C59" s="16">
        <v>249447.39952860939</v>
      </c>
      <c r="D59" s="16">
        <v>241503.49056718434</v>
      </c>
      <c r="E59" s="16">
        <v>241226.76464221883</v>
      </c>
      <c r="F59" s="16">
        <v>237379.97385587959</v>
      </c>
      <c r="G59" s="16">
        <v>244943.47028529891</v>
      </c>
      <c r="H59" s="16">
        <v>243339.19307444646</v>
      </c>
      <c r="I59" s="16">
        <v>230349.48605766342</v>
      </c>
      <c r="J59" s="16">
        <v>218005.47419592435</v>
      </c>
      <c r="K59" s="16">
        <v>209723.635747911</v>
      </c>
      <c r="L59" s="16">
        <v>204100.9987933643</v>
      </c>
      <c r="M59" s="16">
        <v>203305.9412612567</v>
      </c>
      <c r="N59" s="16">
        <v>206098.48828054452</v>
      </c>
      <c r="O59" s="16">
        <v>207633.24445039223</v>
      </c>
      <c r="P59" s="16">
        <v>224075.32587408338</v>
      </c>
      <c r="Q59" s="16">
        <v>217372.67315055395</v>
      </c>
      <c r="R59" s="16">
        <v>210848.68061957261</v>
      </c>
      <c r="S59" s="16">
        <v>209390.56506823664</v>
      </c>
      <c r="T59" s="16">
        <v>208230.50354942036</v>
      </c>
      <c r="U59" s="16">
        <v>199795.77019335542</v>
      </c>
      <c r="V59" s="16">
        <v>202802.64573680176</v>
      </c>
      <c r="W59" s="16">
        <v>198127.25280530623</v>
      </c>
      <c r="X59" s="16">
        <v>201265.17843826537</v>
      </c>
      <c r="Y59" s="16">
        <v>204707.54583847339</v>
      </c>
      <c r="Z59" s="16">
        <v>210393.17148527512</v>
      </c>
      <c r="AA59" s="16">
        <v>205765.64221409874</v>
      </c>
    </row>
    <row r="60" spans="1:27" x14ac:dyDescent="0.2">
      <c r="A60" s="4">
        <v>58</v>
      </c>
      <c r="B60" s="7" t="s">
        <v>67</v>
      </c>
      <c r="C60" s="16">
        <v>523597.5463010525</v>
      </c>
      <c r="D60" s="16">
        <v>515402.74434568826</v>
      </c>
      <c r="E60" s="16">
        <v>496932.09073955857</v>
      </c>
      <c r="F60" s="16">
        <v>489410.14460746577</v>
      </c>
      <c r="G60" s="16">
        <v>509528.8207402585</v>
      </c>
      <c r="H60" s="16">
        <v>509033.14531870623</v>
      </c>
      <c r="I60" s="16">
        <v>488545.69567192695</v>
      </c>
      <c r="J60" s="16">
        <v>473780.28776750254</v>
      </c>
      <c r="K60" s="16">
        <v>447378.95982375898</v>
      </c>
      <c r="L60" s="16">
        <v>429545.2189621962</v>
      </c>
      <c r="M60" s="16">
        <v>417683.52345326316</v>
      </c>
      <c r="N60" s="16">
        <v>401572.668755683</v>
      </c>
      <c r="O60" s="16">
        <v>408977.15161186567</v>
      </c>
      <c r="P60" s="16">
        <v>434391.62999710586</v>
      </c>
      <c r="Q60" s="16">
        <v>455900.82730255439</v>
      </c>
      <c r="R60" s="16">
        <v>459780.10695842572</v>
      </c>
      <c r="S60" s="16">
        <v>472360.89879934391</v>
      </c>
      <c r="T60" s="16">
        <v>451055.93439184129</v>
      </c>
      <c r="U60" s="16">
        <v>426786.10672090133</v>
      </c>
      <c r="V60" s="16">
        <v>397887.86650785879</v>
      </c>
      <c r="W60" s="16">
        <v>365619.79767669563</v>
      </c>
      <c r="X60" s="16">
        <v>340468.86087309982</v>
      </c>
      <c r="Y60" s="16">
        <v>341304.43755088176</v>
      </c>
      <c r="Z60" s="16">
        <v>329357.89376056695</v>
      </c>
      <c r="AA60" s="16">
        <v>327388.78562069661</v>
      </c>
    </row>
    <row r="61" spans="1:27" x14ac:dyDescent="0.2">
      <c r="A61" s="4">
        <v>59</v>
      </c>
      <c r="B61" s="7" t="s">
        <v>68</v>
      </c>
      <c r="C61" s="16">
        <v>2805494.0252040913</v>
      </c>
      <c r="D61" s="16">
        <v>2872079.3293062099</v>
      </c>
      <c r="E61" s="16">
        <v>2960382.670964208</v>
      </c>
      <c r="F61" s="16">
        <v>3086006.0102150622</v>
      </c>
      <c r="G61" s="16">
        <v>3231829.6218283991</v>
      </c>
      <c r="H61" s="16">
        <v>3297186.4833940496</v>
      </c>
      <c r="I61" s="16">
        <v>3319469.5155332591</v>
      </c>
      <c r="J61" s="16">
        <v>3403293.5174256195</v>
      </c>
      <c r="K61" s="16">
        <v>3405155.8854271565</v>
      </c>
      <c r="L61" s="16">
        <v>3519206.6552205593</v>
      </c>
      <c r="M61" s="16">
        <v>3501308.4016555767</v>
      </c>
      <c r="N61" s="16">
        <v>3597320.3618641295</v>
      </c>
      <c r="O61" s="16">
        <v>3666883.1735320003</v>
      </c>
      <c r="P61" s="16">
        <v>3705147.3319141157</v>
      </c>
      <c r="Q61" s="16">
        <v>3613206.4132482619</v>
      </c>
      <c r="R61" s="16">
        <v>3485643.3211705531</v>
      </c>
      <c r="S61" s="16">
        <v>3405285.9633768788</v>
      </c>
      <c r="T61" s="16">
        <v>3408348.0224701678</v>
      </c>
      <c r="U61" s="16">
        <v>3353930.2053783159</v>
      </c>
      <c r="V61" s="16">
        <v>3351905.9579821322</v>
      </c>
      <c r="W61" s="16">
        <v>3347671.3656709432</v>
      </c>
      <c r="X61" s="16">
        <v>3412685.1300156782</v>
      </c>
      <c r="Y61" s="16">
        <v>3437342.2379538035</v>
      </c>
      <c r="Z61" s="16">
        <v>3365456.0008048443</v>
      </c>
      <c r="AA61" s="16">
        <v>3301594.9282299262</v>
      </c>
    </row>
    <row r="62" spans="1:27" x14ac:dyDescent="0.2">
      <c r="A62" s="4">
        <v>60</v>
      </c>
      <c r="B62" s="7" t="s">
        <v>69</v>
      </c>
      <c r="C62" s="16">
        <v>88320086.844070494</v>
      </c>
      <c r="D62" s="16">
        <v>92316841.074970976</v>
      </c>
      <c r="E62" s="16">
        <v>96089670.291249961</v>
      </c>
      <c r="F62" s="16">
        <v>99209371.855954736</v>
      </c>
      <c r="G62" s="16">
        <v>101826439.94320774</v>
      </c>
      <c r="H62" s="16">
        <v>104151932.83116584</v>
      </c>
      <c r="I62" s="16">
        <v>105794027.69251733</v>
      </c>
      <c r="J62" s="16">
        <v>106776656.1169759</v>
      </c>
      <c r="K62" s="16">
        <v>107023702.16388531</v>
      </c>
      <c r="L62" s="16">
        <v>106713947.2624566</v>
      </c>
      <c r="M62" s="16">
        <v>105715518.48294804</v>
      </c>
      <c r="N62" s="16">
        <v>104872649.06755744</v>
      </c>
      <c r="O62" s="16">
        <v>103951521.97124727</v>
      </c>
      <c r="P62" s="16">
        <v>103434327.07818408</v>
      </c>
      <c r="Q62" s="16">
        <v>103283842.55472054</v>
      </c>
      <c r="R62" s="16">
        <v>102933427.81731066</v>
      </c>
      <c r="S62" s="16">
        <v>102588506.28497319</v>
      </c>
      <c r="T62" s="16">
        <v>101991277.79128249</v>
      </c>
      <c r="U62" s="16">
        <v>101476850.97928227</v>
      </c>
      <c r="V62" s="16">
        <v>100817635.94244227</v>
      </c>
      <c r="W62" s="16">
        <v>100435185.88400571</v>
      </c>
      <c r="X62" s="16">
        <v>100297286.98242971</v>
      </c>
      <c r="Y62" s="16">
        <v>100001915.76992935</v>
      </c>
      <c r="Z62" s="16">
        <v>99744943.952831179</v>
      </c>
      <c r="AA62" s="16">
        <v>100019534.01846811</v>
      </c>
    </row>
    <row r="63" spans="1:27" x14ac:dyDescent="0.2">
      <c r="A63" s="4">
        <v>61</v>
      </c>
      <c r="B63" s="7" t="s">
        <v>70</v>
      </c>
      <c r="C63" s="16">
        <v>5232746.7612459548</v>
      </c>
      <c r="D63" s="16">
        <v>5532408.9155760603</v>
      </c>
      <c r="E63" s="16">
        <v>5867390.5093386509</v>
      </c>
      <c r="F63" s="16">
        <v>6183808.3334927158</v>
      </c>
      <c r="G63" s="16">
        <v>6585928.2436796483</v>
      </c>
      <c r="H63" s="16">
        <v>6993568.0765384473</v>
      </c>
      <c r="I63" s="16">
        <v>7434560.8772105174</v>
      </c>
      <c r="J63" s="16">
        <v>7824291.3247337909</v>
      </c>
      <c r="K63" s="16">
        <v>8184713.6299471781</v>
      </c>
      <c r="L63" s="16">
        <v>8595827.8786461093</v>
      </c>
      <c r="M63" s="16">
        <v>8906880.436864445</v>
      </c>
      <c r="N63" s="16">
        <v>9230344.3922111802</v>
      </c>
      <c r="O63" s="16">
        <v>9495963.4357957393</v>
      </c>
      <c r="P63" s="16">
        <v>9627080.0964433029</v>
      </c>
      <c r="Q63" s="16">
        <v>9757475.7204183172</v>
      </c>
      <c r="R63" s="16">
        <v>9889466.570667915</v>
      </c>
      <c r="S63" s="16">
        <v>9926618.2817605473</v>
      </c>
      <c r="T63" s="16">
        <v>9973880.012634322</v>
      </c>
      <c r="U63" s="16">
        <v>10074352.609775323</v>
      </c>
      <c r="V63" s="16">
        <v>10281893.697047083</v>
      </c>
      <c r="W63" s="16">
        <v>10442490.458744831</v>
      </c>
      <c r="X63" s="16">
        <v>10646497.884595003</v>
      </c>
      <c r="Y63" s="16">
        <v>10899601.315945685</v>
      </c>
      <c r="Z63" s="16">
        <v>11099237.507647378</v>
      </c>
      <c r="AA63" s="16">
        <v>11136034.799532078</v>
      </c>
    </row>
    <row r="64" spans="1:27" x14ac:dyDescent="0.2">
      <c r="A64" s="4">
        <v>62</v>
      </c>
      <c r="B64" s="7" t="s">
        <v>71</v>
      </c>
      <c r="C64" s="16">
        <v>40986995.525713183</v>
      </c>
      <c r="D64" s="16">
        <v>42584870.210809991</v>
      </c>
      <c r="E64" s="16">
        <v>44249820.168343067</v>
      </c>
      <c r="F64" s="16">
        <v>45785614.400293812</v>
      </c>
      <c r="G64" s="16">
        <v>47384013.401079446</v>
      </c>
      <c r="H64" s="16">
        <v>48766592.112963654</v>
      </c>
      <c r="I64" s="16">
        <v>49820180.696317904</v>
      </c>
      <c r="J64" s="16">
        <v>50401530.721616648</v>
      </c>
      <c r="K64" s="16">
        <v>50792813.03889548</v>
      </c>
      <c r="L64" s="16">
        <v>51055667.392630711</v>
      </c>
      <c r="M64" s="16">
        <v>51064663.18989183</v>
      </c>
      <c r="N64" s="16">
        <v>50818935.194446169</v>
      </c>
      <c r="O64" s="16">
        <v>50482814.24900192</v>
      </c>
      <c r="P64" s="16">
        <v>49992527.266014911</v>
      </c>
      <c r="Q64" s="16">
        <v>49540469.105342284</v>
      </c>
      <c r="R64" s="16">
        <v>49142811.768845372</v>
      </c>
      <c r="S64" s="16">
        <v>48695863.429131344</v>
      </c>
      <c r="T64" s="16">
        <v>48300924.895719394</v>
      </c>
      <c r="U64" s="16">
        <v>47963951.806704372</v>
      </c>
      <c r="V64" s="16">
        <v>47773245.633109666</v>
      </c>
      <c r="W64" s="16">
        <v>47550533.51592245</v>
      </c>
      <c r="X64" s="16">
        <v>47349454.253747083</v>
      </c>
      <c r="Y64" s="16">
        <v>47259823.234120458</v>
      </c>
      <c r="Z64" s="16">
        <v>47101802.933721118</v>
      </c>
      <c r="AA64" s="16">
        <v>46908240.031715639</v>
      </c>
    </row>
    <row r="65" spans="1:27" x14ac:dyDescent="0.2">
      <c r="A65" s="4">
        <v>63</v>
      </c>
      <c r="B65" s="7" t="s">
        <v>72</v>
      </c>
      <c r="C65" s="16">
        <v>3602871.785326839</v>
      </c>
      <c r="D65" s="16">
        <v>3631040.9793387568</v>
      </c>
      <c r="E65" s="16">
        <v>3661815.2597165848</v>
      </c>
      <c r="F65" s="16">
        <v>3676902.3018828887</v>
      </c>
      <c r="G65" s="16">
        <v>3694675.0927137509</v>
      </c>
      <c r="H65" s="16">
        <v>3720129.7784916102</v>
      </c>
      <c r="I65" s="16">
        <v>3729773.162531537</v>
      </c>
      <c r="J65" s="16">
        <v>3717687.4133811919</v>
      </c>
      <c r="K65" s="16">
        <v>3696710.2369557773</v>
      </c>
      <c r="L65" s="16">
        <v>3670980.738754482</v>
      </c>
      <c r="M65" s="16">
        <v>3633577.4844400086</v>
      </c>
      <c r="N65" s="16">
        <v>3587040.9595246785</v>
      </c>
      <c r="O65" s="16">
        <v>3536230.5802795934</v>
      </c>
      <c r="P65" s="16">
        <v>3480277.0673362501</v>
      </c>
      <c r="Q65" s="16">
        <v>3431219.439675983</v>
      </c>
      <c r="R65" s="16">
        <v>3382289.686650882</v>
      </c>
      <c r="S65" s="16">
        <v>3331049.6536959801</v>
      </c>
      <c r="T65" s="16">
        <v>3283587.4693016862</v>
      </c>
      <c r="U65" s="16">
        <v>3239966.8669321937</v>
      </c>
      <c r="V65" s="16">
        <v>3204710.1637178445</v>
      </c>
      <c r="W65" s="16">
        <v>3167830.5894324458</v>
      </c>
      <c r="X65" s="16">
        <v>3132031.0835942361</v>
      </c>
      <c r="Y65" s="16">
        <v>3102761.4214283032</v>
      </c>
      <c r="Z65" s="16">
        <v>3072896.0154316458</v>
      </c>
      <c r="AA65" s="16">
        <v>3041542.338802068</v>
      </c>
    </row>
    <row r="66" spans="1:27" x14ac:dyDescent="0.2">
      <c r="A66" s="4">
        <v>64</v>
      </c>
      <c r="B66" s="7" t="s">
        <v>73</v>
      </c>
      <c r="C66" s="16">
        <v>4133849.2257227837</v>
      </c>
      <c r="D66" s="16">
        <v>4857011.8624692885</v>
      </c>
      <c r="E66" s="16">
        <v>5595492.2035129992</v>
      </c>
      <c r="F66" s="16">
        <v>6272981.0188903604</v>
      </c>
      <c r="G66" s="16">
        <v>7010372.3453899492</v>
      </c>
      <c r="H66" s="16">
        <v>7754778.0791952489</v>
      </c>
      <c r="I66" s="16">
        <v>8395584.627503993</v>
      </c>
      <c r="J66" s="16">
        <v>8891866.8942140266</v>
      </c>
      <c r="K66" s="16">
        <v>9336151.0511492919</v>
      </c>
      <c r="L66" s="16">
        <v>9736431.4542857185</v>
      </c>
      <c r="M66" s="16">
        <v>10020410.068357844</v>
      </c>
      <c r="N66" s="16">
        <v>10214365.462936835</v>
      </c>
      <c r="O66" s="16">
        <v>10396276.309745409</v>
      </c>
      <c r="P66" s="16">
        <v>10520693.847603982</v>
      </c>
      <c r="Q66" s="16">
        <v>10668611.41285825</v>
      </c>
      <c r="R66" s="16">
        <v>10844806.79342174</v>
      </c>
      <c r="S66" s="16">
        <v>10986006.781242546</v>
      </c>
      <c r="T66" s="16">
        <v>11145754.730541144</v>
      </c>
      <c r="U66" s="16">
        <v>11336587.222732043</v>
      </c>
      <c r="V66" s="16">
        <v>11610541.070105482</v>
      </c>
      <c r="W66" s="16">
        <v>11860481.259688957</v>
      </c>
      <c r="X66" s="16">
        <v>12117509.288530534</v>
      </c>
      <c r="Y66" s="16">
        <v>12400988.555625347</v>
      </c>
      <c r="Z66" s="16">
        <v>12643995.005414251</v>
      </c>
      <c r="AA66" s="16">
        <v>12863480.775325976</v>
      </c>
    </row>
    <row r="67" spans="1:27" x14ac:dyDescent="0.2">
      <c r="A67" s="4">
        <v>65</v>
      </c>
      <c r="B67" s="7" t="s">
        <v>74</v>
      </c>
      <c r="C67" s="16">
        <v>4575699.8579207482</v>
      </c>
      <c r="D67" s="16">
        <v>4801170.4285266241</v>
      </c>
      <c r="E67" s="16">
        <v>5137624.4394140532</v>
      </c>
      <c r="F67" s="16">
        <v>5476670.8928317558</v>
      </c>
      <c r="G67" s="16">
        <v>5797363.3573068436</v>
      </c>
      <c r="H67" s="16">
        <v>6082738.5948621761</v>
      </c>
      <c r="I67" s="16">
        <v>6376728.2654266423</v>
      </c>
      <c r="J67" s="16">
        <v>6916142.2849917822</v>
      </c>
      <c r="K67" s="16">
        <v>7543439.8471983876</v>
      </c>
      <c r="L67" s="16">
        <v>7878758.3589326553</v>
      </c>
      <c r="M67" s="16">
        <v>8069911.2696207343</v>
      </c>
      <c r="N67" s="16">
        <v>8268200.680902753</v>
      </c>
      <c r="O67" s="16">
        <v>8448637.9225041643</v>
      </c>
      <c r="P67" s="16">
        <v>8529265.3143433854</v>
      </c>
      <c r="Q67" s="16">
        <v>8604947.4419712871</v>
      </c>
      <c r="R67" s="16">
        <v>8773454.3944061007</v>
      </c>
      <c r="S67" s="16">
        <v>8952081.391749423</v>
      </c>
      <c r="T67" s="16">
        <v>9209572.5734748766</v>
      </c>
      <c r="U67" s="16">
        <v>9457442.7825940456</v>
      </c>
      <c r="V67" s="16">
        <v>9837324.3401473314</v>
      </c>
      <c r="W67" s="16">
        <v>10218588.759309463</v>
      </c>
      <c r="X67" s="16">
        <v>10597078.215822153</v>
      </c>
      <c r="Y67" s="16">
        <v>11037059.318873046</v>
      </c>
      <c r="Z67" s="16">
        <v>11418844.43735563</v>
      </c>
      <c r="AA67" s="16">
        <v>11868753.505587183</v>
      </c>
    </row>
    <row r="68" spans="1:27" x14ac:dyDescent="0.2">
      <c r="A68" s="4">
        <v>66</v>
      </c>
      <c r="B68" s="7" t="s">
        <v>75</v>
      </c>
      <c r="C68" s="16">
        <v>13826810.918000769</v>
      </c>
      <c r="D68" s="16">
        <v>14005656.14773293</v>
      </c>
      <c r="E68" s="16">
        <v>13995657.254135109</v>
      </c>
      <c r="F68" s="16">
        <v>13845563.080503527</v>
      </c>
      <c r="G68" s="16">
        <v>13466881.177073194</v>
      </c>
      <c r="H68" s="16">
        <v>13086956.085842263</v>
      </c>
      <c r="I68" s="16">
        <v>12884968.965189105</v>
      </c>
      <c r="J68" s="16">
        <v>12454647.710840199</v>
      </c>
      <c r="K68" s="16">
        <v>11981902.159642717</v>
      </c>
      <c r="L68" s="16">
        <v>11359008.389024368</v>
      </c>
      <c r="M68" s="16">
        <v>10801727.644412564</v>
      </c>
      <c r="N68" s="16">
        <v>10393896.269057659</v>
      </c>
      <c r="O68" s="16">
        <v>9966728.3962785639</v>
      </c>
      <c r="P68" s="16">
        <v>9891900.901200423</v>
      </c>
      <c r="Q68" s="16">
        <v>9583218.7011928093</v>
      </c>
      <c r="R68" s="16">
        <v>9153458.9898126405</v>
      </c>
      <c r="S68" s="16">
        <v>8987477.0883097667</v>
      </c>
      <c r="T68" s="16">
        <v>8789900.3998822439</v>
      </c>
      <c r="U68" s="16">
        <v>8633532.6258634422</v>
      </c>
      <c r="V68" s="16">
        <v>8738453.98953389</v>
      </c>
      <c r="W68" s="16">
        <v>8847428.393608246</v>
      </c>
      <c r="X68" s="16">
        <v>8943151.3308675028</v>
      </c>
      <c r="Y68" s="16">
        <v>8984949.3205985054</v>
      </c>
      <c r="Z68" s="16">
        <v>9265274.3488700744</v>
      </c>
      <c r="AA68" s="16">
        <v>9434349.4342731349</v>
      </c>
    </row>
    <row r="69" spans="1:27" x14ac:dyDescent="0.2">
      <c r="A69" s="4">
        <v>67</v>
      </c>
      <c r="B69" s="7" t="s">
        <v>76</v>
      </c>
      <c r="C69" s="16">
        <v>10570889.081999231</v>
      </c>
      <c r="D69" s="16">
        <v>10954113.360519137</v>
      </c>
      <c r="E69" s="16">
        <v>10955379.129441274</v>
      </c>
      <c r="F69" s="16">
        <v>10941309.144537844</v>
      </c>
      <c r="G69" s="16">
        <v>10897446.169150524</v>
      </c>
      <c r="H69" s="16">
        <v>10717814.794926256</v>
      </c>
      <c r="I69" s="16">
        <v>10640584.792702353</v>
      </c>
      <c r="J69" s="16">
        <v>10471950.768336324</v>
      </c>
      <c r="K69" s="16">
        <v>10259360.269379063</v>
      </c>
      <c r="L69" s="16">
        <v>9852665.3048592322</v>
      </c>
      <c r="M69" s="16">
        <v>9442851.4931366798</v>
      </c>
      <c r="N69" s="16">
        <v>9146795.1984158289</v>
      </c>
      <c r="O69" s="16">
        <v>8736847.1912209932</v>
      </c>
      <c r="P69" s="16">
        <v>8617962.7917458136</v>
      </c>
      <c r="Q69" s="16">
        <v>8267178.9308584975</v>
      </c>
      <c r="R69" s="16">
        <v>7955752.3135952577</v>
      </c>
      <c r="S69" s="16">
        <v>7829997.5948260622</v>
      </c>
      <c r="T69" s="16">
        <v>7663801.3550355639</v>
      </c>
      <c r="U69" s="16">
        <v>7535245.4133010907</v>
      </c>
      <c r="V69" s="16">
        <v>7604728.438999854</v>
      </c>
      <c r="W69" s="16">
        <v>7732008.1956977118</v>
      </c>
      <c r="X69" s="16">
        <v>7781639.3492293702</v>
      </c>
      <c r="Y69" s="16">
        <v>7771378.7270465838</v>
      </c>
      <c r="Z69" s="16">
        <v>7952907.1150966799</v>
      </c>
      <c r="AA69" s="16">
        <v>8044284.0842170445</v>
      </c>
    </row>
    <row r="70" spans="1:27" x14ac:dyDescent="0.2">
      <c r="A70" s="4">
        <v>68</v>
      </c>
      <c r="B70" s="7" t="s">
        <v>77</v>
      </c>
      <c r="C70" s="16">
        <v>28893180.680358149</v>
      </c>
      <c r="D70" s="16">
        <v>29720494.54568778</v>
      </c>
      <c r="E70" s="16">
        <v>30258031.70169897</v>
      </c>
      <c r="F70" s="16">
        <v>31197758.643237598</v>
      </c>
      <c r="G70" s="16">
        <v>31460461.410963956</v>
      </c>
      <c r="H70" s="16">
        <v>31381765.772063579</v>
      </c>
      <c r="I70" s="16">
        <v>31550791.55222531</v>
      </c>
      <c r="J70" s="16">
        <v>31057889.063423108</v>
      </c>
      <c r="K70" s="16">
        <v>30591956.977755185</v>
      </c>
      <c r="L70" s="16">
        <v>29873167.112373929</v>
      </c>
      <c r="M70" s="16">
        <v>29242264.28463944</v>
      </c>
      <c r="N70" s="16">
        <v>28779690.034926094</v>
      </c>
      <c r="O70" s="16">
        <v>28695857.550703228</v>
      </c>
      <c r="P70" s="16">
        <v>28590012.130107407</v>
      </c>
      <c r="Q70" s="16">
        <v>28604879.696776137</v>
      </c>
      <c r="R70" s="16">
        <v>28419555.094642561</v>
      </c>
      <c r="S70" s="16">
        <v>28101748.174162403</v>
      </c>
      <c r="T70" s="16">
        <v>27868081.311517913</v>
      </c>
      <c r="U70" s="16">
        <v>27826088.103756841</v>
      </c>
      <c r="V70" s="16">
        <v>27920799.098681524</v>
      </c>
      <c r="W70" s="16">
        <v>28168005.875450172</v>
      </c>
      <c r="X70" s="16">
        <v>28662479.376515768</v>
      </c>
      <c r="Y70" s="16">
        <v>28949370.771666065</v>
      </c>
      <c r="Z70" s="16">
        <v>29301451.50749632</v>
      </c>
      <c r="AA70" s="16">
        <v>29129137.293762099</v>
      </c>
    </row>
    <row r="71" spans="1:27" x14ac:dyDescent="0.2">
      <c r="A71" s="4">
        <v>69</v>
      </c>
      <c r="B71" s="7" t="s">
        <v>78</v>
      </c>
      <c r="C71" s="16">
        <v>27264069.319641851</v>
      </c>
      <c r="D71" s="16">
        <v>27418296.669593137</v>
      </c>
      <c r="E71" s="16">
        <v>27447900.722893417</v>
      </c>
      <c r="F71" s="16">
        <v>27158543.430512682</v>
      </c>
      <c r="G71" s="16">
        <v>26981944.234980389</v>
      </c>
      <c r="H71" s="16">
        <v>26765343.98676943</v>
      </c>
      <c r="I71" s="16">
        <v>27390666.592193741</v>
      </c>
      <c r="J71" s="16">
        <v>27429365.397773296</v>
      </c>
      <c r="K71" s="16">
        <v>27244960.816566084</v>
      </c>
      <c r="L71" s="16">
        <v>27067883.736213807</v>
      </c>
      <c r="M71" s="16">
        <v>27494989.367300149</v>
      </c>
      <c r="N71" s="16">
        <v>27970724.496195171</v>
      </c>
      <c r="O71" s="16">
        <v>28509494.482558709</v>
      </c>
      <c r="P71" s="16">
        <v>28634901.993349504</v>
      </c>
      <c r="Q71" s="16">
        <v>28532361.844951056</v>
      </c>
      <c r="R71" s="16">
        <v>28257029.667288728</v>
      </c>
      <c r="S71" s="16">
        <v>28206062.124350857</v>
      </c>
      <c r="T71" s="16">
        <v>28356034.396779157</v>
      </c>
      <c r="U71" s="16">
        <v>28686441.140389685</v>
      </c>
      <c r="V71" s="16">
        <v>29170181.482612099</v>
      </c>
      <c r="W71" s="16">
        <v>29767261.987916607</v>
      </c>
      <c r="X71" s="16">
        <v>30433863.66717552</v>
      </c>
      <c r="Y71" s="16">
        <v>31016033.942381773</v>
      </c>
      <c r="Z71" s="16">
        <v>31367544.189754643</v>
      </c>
      <c r="AA71" s="16">
        <v>31563483.667360183</v>
      </c>
    </row>
    <row r="72" spans="1:27" x14ac:dyDescent="0.2">
      <c r="A72" s="4">
        <v>70</v>
      </c>
      <c r="B72" s="7" t="s">
        <v>79</v>
      </c>
      <c r="C72" s="16">
        <v>47095455.360296346</v>
      </c>
      <c r="D72" s="16">
        <v>48466568.999101683</v>
      </c>
      <c r="E72" s="16">
        <v>49178698.7611394</v>
      </c>
      <c r="F72" s="16">
        <v>50181468.720753431</v>
      </c>
      <c r="G72" s="16">
        <v>50217416.940071046</v>
      </c>
      <c r="H72" s="16">
        <v>50448394.535025634</v>
      </c>
      <c r="I72" s="16">
        <v>50680094.8168092</v>
      </c>
      <c r="J72" s="16">
        <v>50651409.1995764</v>
      </c>
      <c r="K72" s="16">
        <v>50670596.078044169</v>
      </c>
      <c r="L72" s="16">
        <v>50804745.084177218</v>
      </c>
      <c r="M72" s="16">
        <v>50730912.35772419</v>
      </c>
      <c r="N72" s="16">
        <v>50598383.077812329</v>
      </c>
      <c r="O72" s="16">
        <v>50236135.752446473</v>
      </c>
      <c r="P72" s="16">
        <v>49961742.898989685</v>
      </c>
      <c r="Q72" s="16">
        <v>49636932.595748462</v>
      </c>
      <c r="R72" s="16">
        <v>49198278.629358687</v>
      </c>
      <c r="S72" s="16">
        <v>49308414.754061304</v>
      </c>
      <c r="T72" s="16">
        <v>49762978.368400976</v>
      </c>
      <c r="U72" s="16">
        <v>50263373.977093674</v>
      </c>
      <c r="V72" s="16">
        <v>50957313.413917109</v>
      </c>
      <c r="W72" s="16">
        <v>51583526.542807296</v>
      </c>
      <c r="X72" s="16">
        <v>52251768.355071217</v>
      </c>
      <c r="Y72" s="16">
        <v>52975641.583968833</v>
      </c>
      <c r="Z72" s="16">
        <v>53629389.948115669</v>
      </c>
      <c r="AA72" s="16">
        <v>54463030.632096961</v>
      </c>
    </row>
    <row r="73" spans="1:27" x14ac:dyDescent="0.2">
      <c r="A73" s="4">
        <v>71</v>
      </c>
      <c r="B73" s="7" t="s">
        <v>80</v>
      </c>
      <c r="C73" s="16">
        <v>23887717.629125077</v>
      </c>
      <c r="D73" s="16">
        <v>24181719.761915147</v>
      </c>
      <c r="E73" s="16">
        <v>24450179.634429593</v>
      </c>
      <c r="F73" s="16">
        <v>25054186.054922219</v>
      </c>
      <c r="G73" s="16">
        <v>24907048.581608377</v>
      </c>
      <c r="H73" s="16">
        <v>24242041.380989548</v>
      </c>
      <c r="I73" s="16">
        <v>23847172.086361889</v>
      </c>
      <c r="J73" s="16">
        <v>23108598.71097545</v>
      </c>
      <c r="K73" s="16">
        <v>22466997.19896986</v>
      </c>
      <c r="L73" s="16">
        <v>22118479.138611756</v>
      </c>
      <c r="M73" s="16">
        <v>21863026.59681746</v>
      </c>
      <c r="N73" s="16">
        <v>21702029.291390784</v>
      </c>
      <c r="O73" s="16">
        <v>21430648.140626717</v>
      </c>
      <c r="P73" s="16">
        <v>21539805.506515566</v>
      </c>
      <c r="Q73" s="16">
        <v>21508334.043301765</v>
      </c>
      <c r="R73" s="16">
        <v>21405918.648750447</v>
      </c>
      <c r="S73" s="16">
        <v>20947133.102449916</v>
      </c>
      <c r="T73" s="16">
        <v>20095860.382624425</v>
      </c>
      <c r="U73" s="16">
        <v>19322690.167317342</v>
      </c>
      <c r="V73" s="16">
        <v>18728369.127408877</v>
      </c>
      <c r="W73" s="16">
        <v>18290887.235383328</v>
      </c>
      <c r="X73" s="16">
        <v>17879251.797093648</v>
      </c>
      <c r="Y73" s="16">
        <v>17369357.75060901</v>
      </c>
      <c r="Z73" s="16">
        <v>16926319.959537838</v>
      </c>
      <c r="AA73" s="16">
        <v>17008003.408464059</v>
      </c>
    </row>
    <row r="74" spans="1:27" x14ac:dyDescent="0.2">
      <c r="A74" s="4">
        <v>72</v>
      </c>
      <c r="B74" s="7" t="s">
        <v>81</v>
      </c>
      <c r="C74" s="16">
        <v>8418714.1302802935</v>
      </c>
      <c r="D74" s="16">
        <v>8279457.43967753</v>
      </c>
      <c r="E74" s="16">
        <v>8375429.998851385</v>
      </c>
      <c r="F74" s="16">
        <v>8250073.946453562</v>
      </c>
      <c r="G74" s="16">
        <v>8361538.8502290007</v>
      </c>
      <c r="H74" s="16">
        <v>8407085.5512465127</v>
      </c>
      <c r="I74" s="16">
        <v>8411016.3913342543</v>
      </c>
      <c r="J74" s="16">
        <v>8607563.6098938175</v>
      </c>
      <c r="K74" s="16">
        <v>9012319.1228469573</v>
      </c>
      <c r="L74" s="16">
        <v>9483327.6104504764</v>
      </c>
      <c r="M74" s="16">
        <v>9798353.01795532</v>
      </c>
      <c r="N74" s="16">
        <v>9628929.1080725621</v>
      </c>
      <c r="O74" s="16">
        <v>9467817.1113684829</v>
      </c>
      <c r="P74" s="16">
        <v>9246215.0656116884</v>
      </c>
      <c r="Q74" s="16">
        <v>9250059.2276058868</v>
      </c>
      <c r="R74" s="16">
        <v>9374744.3747412004</v>
      </c>
      <c r="S74" s="16">
        <v>9268205.8322535791</v>
      </c>
      <c r="T74" s="16">
        <v>9298504.8480260838</v>
      </c>
      <c r="U74" s="16">
        <v>9329612.3882283177</v>
      </c>
      <c r="V74" s="16">
        <v>9365349.9373529311</v>
      </c>
      <c r="W74" s="16">
        <v>9368913.0512255561</v>
      </c>
      <c r="X74" s="16">
        <v>9435181.3292253576</v>
      </c>
      <c r="Y74" s="16">
        <v>9716356.2000908572</v>
      </c>
      <c r="Z74" s="16">
        <v>10062557.74469224</v>
      </c>
      <c r="AA74" s="16">
        <v>10287144.276228786</v>
      </c>
    </row>
    <row r="75" spans="1:27" x14ac:dyDescent="0.2">
      <c r="A75" s="4">
        <v>73</v>
      </c>
      <c r="B75" s="7" t="s">
        <v>82</v>
      </c>
      <c r="C75" s="16">
        <v>5260086.1265675938</v>
      </c>
      <c r="D75" s="16">
        <v>5203701.0566449966</v>
      </c>
      <c r="E75" s="16">
        <v>5148294.0655201552</v>
      </c>
      <c r="F75" s="16">
        <v>5414825.6284395</v>
      </c>
      <c r="G75" s="16">
        <v>5457605.365974945</v>
      </c>
      <c r="H75" s="16">
        <v>5369322.5715189017</v>
      </c>
      <c r="I75" s="16">
        <v>5348582.4550011493</v>
      </c>
      <c r="J75" s="16">
        <v>5301023.3655439112</v>
      </c>
      <c r="K75" s="16">
        <v>5229288.3628222542</v>
      </c>
      <c r="L75" s="16">
        <v>5313028.639824138</v>
      </c>
      <c r="M75" s="16">
        <v>5398169.4374214234</v>
      </c>
      <c r="N75" s="16">
        <v>5621681.0506057702</v>
      </c>
      <c r="O75" s="16">
        <v>5779463.7419456569</v>
      </c>
      <c r="P75" s="16">
        <v>6171210.3445051126</v>
      </c>
      <c r="Q75" s="16">
        <v>6976200.5796970092</v>
      </c>
      <c r="R75" s="16">
        <v>7384807.1968539469</v>
      </c>
      <c r="S75" s="16">
        <v>7552962.7184132496</v>
      </c>
      <c r="T75" s="16">
        <v>7344789.5881462917</v>
      </c>
      <c r="U75" s="16">
        <v>7541842.4119589636</v>
      </c>
      <c r="V75" s="16">
        <v>7777777.1688418137</v>
      </c>
      <c r="W75" s="16">
        <v>7906036.6285610339</v>
      </c>
      <c r="X75" s="16">
        <v>7947819.814787494</v>
      </c>
      <c r="Y75" s="16">
        <v>8076806.4821482031</v>
      </c>
      <c r="Z75" s="16">
        <v>8393940.2405653317</v>
      </c>
      <c r="AA75" s="16">
        <v>8552213.6241306383</v>
      </c>
    </row>
    <row r="76" spans="1:27" x14ac:dyDescent="0.2">
      <c r="A76" s="4">
        <v>74</v>
      </c>
      <c r="B76" s="7" t="s">
        <v>83</v>
      </c>
      <c r="C76" s="16">
        <v>29254958.81060648</v>
      </c>
      <c r="D76" s="16">
        <v>30978816.149251588</v>
      </c>
      <c r="E76" s="16">
        <v>32549470.524636026</v>
      </c>
      <c r="F76" s="16">
        <v>33487886.946772844</v>
      </c>
      <c r="G76" s="16">
        <v>34764772.975258686</v>
      </c>
      <c r="H76" s="16">
        <v>36425043.991706297</v>
      </c>
      <c r="I76" s="16">
        <v>37545300.42374514</v>
      </c>
      <c r="J76" s="16">
        <v>38519024.083020531</v>
      </c>
      <c r="K76" s="16">
        <v>39010652.140815467</v>
      </c>
      <c r="L76" s="16">
        <v>39789089.68578998</v>
      </c>
      <c r="M76" s="16">
        <v>40342709.236574709</v>
      </c>
      <c r="N76" s="16">
        <v>40551514.365790747</v>
      </c>
      <c r="O76" s="16">
        <v>40606996.840250202</v>
      </c>
      <c r="P76" s="16">
        <v>40692725.757735707</v>
      </c>
      <c r="Q76" s="16">
        <v>41012208.821752518</v>
      </c>
      <c r="R76" s="16">
        <v>41481384.414297089</v>
      </c>
      <c r="S76" s="16">
        <v>41864372.340270296</v>
      </c>
      <c r="T76" s="16">
        <v>42270691.822432056</v>
      </c>
      <c r="U76" s="16">
        <v>42931883.969867043</v>
      </c>
      <c r="V76" s="16">
        <v>43133713.052340426</v>
      </c>
      <c r="W76" s="16">
        <v>43911964.433303878</v>
      </c>
      <c r="X76" s="16">
        <v>44405711.851881184</v>
      </c>
      <c r="Y76" s="16">
        <v>44717739.944119886</v>
      </c>
      <c r="Z76" s="16">
        <v>45252772.173439033</v>
      </c>
      <c r="AA76" s="16">
        <v>46112674.649972051</v>
      </c>
    </row>
    <row r="77" spans="1:27" x14ac:dyDescent="0.2">
      <c r="A77" s="4">
        <v>75</v>
      </c>
      <c r="B77" s="7" t="s">
        <v>84</v>
      </c>
      <c r="C77" s="16">
        <v>1807967.9431242233</v>
      </c>
      <c r="D77" s="16">
        <v>2230809.1318525183</v>
      </c>
      <c r="E77" s="16">
        <v>2659298.0463267881</v>
      </c>
      <c r="F77" s="16">
        <v>3242094.7984077353</v>
      </c>
      <c r="G77" s="16">
        <v>3651072.5473727509</v>
      </c>
      <c r="H77" s="16">
        <v>4192541.2373037427</v>
      </c>
      <c r="I77" s="16">
        <v>4531020.9117678469</v>
      </c>
      <c r="J77" s="16">
        <v>4959699.8640330685</v>
      </c>
      <c r="K77" s="16">
        <v>5188132.1953006154</v>
      </c>
      <c r="L77" s="16">
        <v>5245925.9508689484</v>
      </c>
      <c r="M77" s="16">
        <v>5257142.1527279038</v>
      </c>
      <c r="N77" s="16">
        <v>5347311.2529001292</v>
      </c>
      <c r="O77" s="16">
        <v>5675252.4926771373</v>
      </c>
      <c r="P77" s="16">
        <v>6567193.7872011336</v>
      </c>
      <c r="Q77" s="16">
        <v>6424644.6978508811</v>
      </c>
      <c r="R77" s="16">
        <v>6280949.0268996097</v>
      </c>
      <c r="S77" s="16">
        <v>6143320.938527978</v>
      </c>
      <c r="T77" s="16">
        <v>5925343.0498827314</v>
      </c>
      <c r="U77" s="16">
        <v>5881354.9659220325</v>
      </c>
      <c r="V77" s="16">
        <v>5700006.7882110104</v>
      </c>
      <c r="W77" s="16">
        <v>5567623.6594023556</v>
      </c>
      <c r="X77" s="16">
        <v>5568009.8144545294</v>
      </c>
      <c r="Y77" s="16">
        <v>5474948.9774160804</v>
      </c>
      <c r="Z77" s="16">
        <v>5362776.8762472589</v>
      </c>
      <c r="AA77" s="16">
        <v>5189135.6976584224</v>
      </c>
    </row>
    <row r="78" spans="1:27" x14ac:dyDescent="0.2">
      <c r="A78" s="4">
        <v>76</v>
      </c>
      <c r="B78" s="7" t="s">
        <v>85</v>
      </c>
      <c r="C78" s="16">
        <v>10627657.34173367</v>
      </c>
      <c r="D78" s="16">
        <v>10626732.823057186</v>
      </c>
      <c r="E78" s="16">
        <v>10734186.11590006</v>
      </c>
      <c r="F78" s="16">
        <v>10751731.533861624</v>
      </c>
      <c r="G78" s="16">
        <v>10450495.046851045</v>
      </c>
      <c r="H78" s="16">
        <v>10288631.467127563</v>
      </c>
      <c r="I78" s="16">
        <v>10187565.269515516</v>
      </c>
      <c r="J78" s="16">
        <v>9995428.2660493292</v>
      </c>
      <c r="K78" s="16">
        <v>9590543.586156141</v>
      </c>
      <c r="L78" s="16">
        <v>9109343.692170646</v>
      </c>
      <c r="M78" s="16">
        <v>8731572.4425526578</v>
      </c>
      <c r="N78" s="16">
        <v>8341553.1359739201</v>
      </c>
      <c r="O78" s="16">
        <v>8483574.7612398043</v>
      </c>
      <c r="P78" s="16">
        <v>8740346.0064911414</v>
      </c>
      <c r="Q78" s="16">
        <v>8670051.7639901452</v>
      </c>
      <c r="R78" s="16">
        <v>8292541.5654430743</v>
      </c>
      <c r="S78" s="16">
        <v>7912315.7650783425</v>
      </c>
      <c r="T78" s="16">
        <v>7623935.6971800374</v>
      </c>
      <c r="U78" s="16">
        <v>7499402.5916542038</v>
      </c>
      <c r="V78" s="16">
        <v>7168442.0560166053</v>
      </c>
      <c r="W78" s="16">
        <v>6964545.732274658</v>
      </c>
      <c r="X78" s="16">
        <v>6844589.2247567857</v>
      </c>
      <c r="Y78" s="16">
        <v>6619046.9802524326</v>
      </c>
      <c r="Z78" s="16">
        <v>6664141.2096317811</v>
      </c>
      <c r="AA78" s="16">
        <v>6583850.7247855468</v>
      </c>
    </row>
    <row r="79" spans="1:27" x14ac:dyDescent="0.2">
      <c r="A79" s="4">
        <v>77</v>
      </c>
      <c r="B79" s="7" t="s">
        <v>86</v>
      </c>
      <c r="C79" s="16">
        <v>5889242.658266332</v>
      </c>
      <c r="D79" s="16">
        <v>5879992.7760583442</v>
      </c>
      <c r="E79" s="16">
        <v>6070115.1802355628</v>
      </c>
      <c r="F79" s="16">
        <v>6212634.6641505519</v>
      </c>
      <c r="G79" s="16">
        <v>6371636.9023227142</v>
      </c>
      <c r="H79" s="16">
        <v>6513441.3398835007</v>
      </c>
      <c r="I79" s="16">
        <v>6614821.7383613065</v>
      </c>
      <c r="J79" s="16">
        <v>6791268.4656383749</v>
      </c>
      <c r="K79" s="16">
        <v>6918181.5505363019</v>
      </c>
      <c r="L79" s="16">
        <v>6791710.9935199786</v>
      </c>
      <c r="M79" s="16">
        <v>6718118.9435936306</v>
      </c>
      <c r="N79" s="16">
        <v>6517430.6701881243</v>
      </c>
      <c r="O79" s="16">
        <v>6793891.5919431113</v>
      </c>
      <c r="P79" s="16">
        <v>7205698.5600636071</v>
      </c>
      <c r="Q79" s="16">
        <v>7271709.1167642632</v>
      </c>
      <c r="R79" s="16">
        <v>7163719.8156390274</v>
      </c>
      <c r="S79" s="16">
        <v>7042806.5960583137</v>
      </c>
      <c r="T79" s="16">
        <v>6918781.8022870561</v>
      </c>
      <c r="U79" s="16">
        <v>6895512.5505938744</v>
      </c>
      <c r="V79" s="16">
        <v>6651981.9994223826</v>
      </c>
      <c r="W79" s="16">
        <v>6705263.432717721</v>
      </c>
      <c r="X79" s="16">
        <v>6727274.2247095034</v>
      </c>
      <c r="Y79" s="16">
        <v>6602986.4825103534</v>
      </c>
      <c r="Z79" s="16">
        <v>6365445.4198601814</v>
      </c>
      <c r="AA79" s="16">
        <v>6233976.8365540439</v>
      </c>
    </row>
    <row r="80" spans="1:27" x14ac:dyDescent="0.2">
      <c r="A80" s="4">
        <v>78</v>
      </c>
      <c r="B80" s="7" t="s">
        <v>87</v>
      </c>
      <c r="C80" s="16">
        <v>21951631.505011037</v>
      </c>
      <c r="D80" s="16">
        <v>23219513.240829479</v>
      </c>
      <c r="E80" s="16">
        <v>24823372.565181274</v>
      </c>
      <c r="F80" s="16">
        <v>26642110.653288811</v>
      </c>
      <c r="G80" s="16">
        <v>28783527.981443871</v>
      </c>
      <c r="H80" s="16">
        <v>30743806.911656622</v>
      </c>
      <c r="I80" s="16">
        <v>33296200.339046061</v>
      </c>
      <c r="J80" s="16">
        <v>34961632.111751631</v>
      </c>
      <c r="K80" s="16">
        <v>35897486.221283898</v>
      </c>
      <c r="L80" s="16">
        <v>36308375.291146331</v>
      </c>
      <c r="M80" s="16">
        <v>36326168.649279676</v>
      </c>
      <c r="N80" s="16">
        <v>36754353.311317615</v>
      </c>
      <c r="O80" s="16">
        <v>37523436.197916143</v>
      </c>
      <c r="P80" s="16">
        <v>38100228.196001768</v>
      </c>
      <c r="Q80" s="16">
        <v>38671814.035557866</v>
      </c>
      <c r="R80" s="16">
        <v>39425824.93098449</v>
      </c>
      <c r="S80" s="16">
        <v>39746737.403812379</v>
      </c>
      <c r="T80" s="16">
        <v>40377309.861335285</v>
      </c>
      <c r="U80" s="16">
        <v>41312768.475126378</v>
      </c>
      <c r="V80" s="16">
        <v>41810259.797091104</v>
      </c>
      <c r="W80" s="16">
        <v>42332012.532596156</v>
      </c>
      <c r="X80" s="16">
        <v>42631144.927953005</v>
      </c>
      <c r="Y80" s="16">
        <v>42969112.946610384</v>
      </c>
      <c r="Z80" s="16">
        <v>43272823.868408792</v>
      </c>
      <c r="AA80" s="16">
        <v>43128102.098051317</v>
      </c>
    </row>
    <row r="81" spans="1:27" x14ac:dyDescent="0.2">
      <c r="A81" s="4">
        <v>79</v>
      </c>
      <c r="B81" s="7" t="s">
        <v>88</v>
      </c>
      <c r="C81" s="16">
        <v>1416376.4876051326</v>
      </c>
      <c r="D81" s="16">
        <v>1529926.9650073468</v>
      </c>
      <c r="E81" s="16">
        <v>1963804.962219252</v>
      </c>
      <c r="F81" s="16">
        <v>2178661.8573827762</v>
      </c>
      <c r="G81" s="16">
        <v>2337757.5728579722</v>
      </c>
      <c r="H81" s="16">
        <v>2483937.0051273881</v>
      </c>
      <c r="I81" s="16">
        <v>2615358.876450358</v>
      </c>
      <c r="J81" s="16">
        <v>2705285.4677150194</v>
      </c>
      <c r="K81" s="16">
        <v>2714530.1963391155</v>
      </c>
      <c r="L81" s="16">
        <v>2911237.4506505467</v>
      </c>
      <c r="M81" s="16">
        <v>2935413.856429975</v>
      </c>
      <c r="N81" s="16">
        <v>3044216.9702737601</v>
      </c>
      <c r="O81" s="16">
        <v>3211414.1764352187</v>
      </c>
      <c r="P81" s="16">
        <v>3322885.2150584687</v>
      </c>
      <c r="Q81" s="16">
        <v>3397823.4532691045</v>
      </c>
      <c r="R81" s="16">
        <v>3604448.3069611201</v>
      </c>
      <c r="S81" s="16">
        <v>3715558.0782016288</v>
      </c>
      <c r="T81" s="16">
        <v>3833939.5460528443</v>
      </c>
      <c r="U81" s="16">
        <v>3866990.0683004544</v>
      </c>
      <c r="V81" s="16">
        <v>3942287.5579813202</v>
      </c>
      <c r="W81" s="16">
        <v>4000084.2424543328</v>
      </c>
      <c r="X81" s="16">
        <v>4056416.877956484</v>
      </c>
      <c r="Y81" s="16">
        <v>4109930.3484389009</v>
      </c>
      <c r="Z81" s="16">
        <v>4205490.8852549233</v>
      </c>
      <c r="AA81" s="16">
        <v>4252606.863248134</v>
      </c>
    </row>
    <row r="82" spans="1:27" x14ac:dyDescent="0.2">
      <c r="A82" s="4">
        <v>80</v>
      </c>
      <c r="B82" s="7" t="s">
        <v>89</v>
      </c>
      <c r="C82" s="16">
        <v>4364567.3874442196</v>
      </c>
      <c r="D82" s="16">
        <v>4545176.3925650399</v>
      </c>
      <c r="E82" s="16">
        <v>4728443.2922574943</v>
      </c>
      <c r="F82" s="16">
        <v>4950970.6403389974</v>
      </c>
      <c r="G82" s="16">
        <v>5378010.0447542528</v>
      </c>
      <c r="H82" s="16">
        <v>5666779.6187186036</v>
      </c>
      <c r="I82" s="16">
        <v>6014008.2725695642</v>
      </c>
      <c r="J82" s="16">
        <v>6374711.9642565502</v>
      </c>
      <c r="K82" s="16">
        <v>6885988.1080027791</v>
      </c>
      <c r="L82" s="16">
        <v>7429456.0008467399</v>
      </c>
      <c r="M82" s="16">
        <v>8088874.9820872471</v>
      </c>
      <c r="N82" s="16">
        <v>8639273.0981976371</v>
      </c>
      <c r="O82" s="16">
        <v>8945346.1296792515</v>
      </c>
      <c r="P82" s="16">
        <v>8900971.0672382414</v>
      </c>
      <c r="Q82" s="16">
        <v>8961374.5050814934</v>
      </c>
      <c r="R82" s="16">
        <v>8772561.3372735176</v>
      </c>
      <c r="S82" s="16">
        <v>8831217.0379106589</v>
      </c>
      <c r="T82" s="16">
        <v>8794790.375439385</v>
      </c>
      <c r="U82" s="16">
        <v>8812302.7138153929</v>
      </c>
      <c r="V82" s="16">
        <v>8888441.8880763799</v>
      </c>
      <c r="W82" s="16">
        <v>9014486.0130539276</v>
      </c>
      <c r="X82" s="16">
        <v>9366994.3234626446</v>
      </c>
      <c r="Y82" s="16">
        <v>9445392.7354653999</v>
      </c>
      <c r="Z82" s="16">
        <v>9495694.6969033312</v>
      </c>
      <c r="AA82" s="16">
        <v>9835555.1588842608</v>
      </c>
    </row>
    <row r="83" spans="1:27" x14ac:dyDescent="0.2">
      <c r="A83" s="4">
        <v>81</v>
      </c>
      <c r="B83" s="7" t="s">
        <v>90</v>
      </c>
      <c r="C83" s="16">
        <v>285074.61993960367</v>
      </c>
      <c r="D83" s="16">
        <v>418290.71858526266</v>
      </c>
      <c r="E83" s="16">
        <v>543843.9294015636</v>
      </c>
      <c r="F83" s="16">
        <v>711286.90316162235</v>
      </c>
      <c r="G83" s="16">
        <v>814131.77303221752</v>
      </c>
      <c r="H83" s="16">
        <v>959175.72128517588</v>
      </c>
      <c r="I83" s="16">
        <v>1009227.8756850165</v>
      </c>
      <c r="J83" s="16">
        <v>1128211.6167604886</v>
      </c>
      <c r="K83" s="16">
        <v>1281115.28138867</v>
      </c>
      <c r="L83" s="16">
        <v>1415166.0541223357</v>
      </c>
      <c r="M83" s="16">
        <v>1482593.4065235187</v>
      </c>
      <c r="N83" s="16">
        <v>1639911.6017799205</v>
      </c>
      <c r="O83" s="16">
        <v>1753551.2822399517</v>
      </c>
      <c r="P83" s="16">
        <v>1735162.0296784902</v>
      </c>
      <c r="Q83" s="16">
        <v>1653649.4892448077</v>
      </c>
      <c r="R83" s="16">
        <v>1556074.5466894053</v>
      </c>
      <c r="S83" s="16">
        <v>1550910.6037689159</v>
      </c>
      <c r="T83" s="16">
        <v>1535043.0270741284</v>
      </c>
      <c r="U83" s="16">
        <v>1588790.3266856561</v>
      </c>
      <c r="V83" s="16">
        <v>1606182.9449517098</v>
      </c>
      <c r="W83" s="16">
        <v>1672380.6491788379</v>
      </c>
      <c r="X83" s="16">
        <v>1633557.3310817906</v>
      </c>
      <c r="Y83" s="16">
        <v>1607239.3620543571</v>
      </c>
      <c r="Z83" s="16">
        <v>1547220.5892112344</v>
      </c>
      <c r="AA83" s="16">
        <v>1491395.9126831733</v>
      </c>
    </row>
    <row r="84" spans="1:27" x14ac:dyDescent="0.2">
      <c r="A84" s="4">
        <v>82</v>
      </c>
      <c r="B84" s="7" t="s">
        <v>91</v>
      </c>
      <c r="C84" s="16">
        <v>5318258.9393159756</v>
      </c>
      <c r="D84" s="16">
        <v>5342672.5410330864</v>
      </c>
      <c r="E84" s="16">
        <v>5259208.9101476744</v>
      </c>
      <c r="F84" s="16">
        <v>5156142.5152910631</v>
      </c>
      <c r="G84" s="16">
        <v>5057566.5030196495</v>
      </c>
      <c r="H84" s="16">
        <v>4943462.4918399313</v>
      </c>
      <c r="I84" s="16">
        <v>5161972.0576362107</v>
      </c>
      <c r="J84" s="16">
        <v>5230617.7253647093</v>
      </c>
      <c r="K84" s="16">
        <v>5384652.0866342252</v>
      </c>
      <c r="L84" s="16">
        <v>5495088.1319080843</v>
      </c>
      <c r="M84" s="16">
        <v>5669947.9547638455</v>
      </c>
      <c r="N84" s="16">
        <v>5861849.0950671472</v>
      </c>
      <c r="O84" s="16">
        <v>5958172.1457157396</v>
      </c>
      <c r="P84" s="16">
        <v>6007327.1741773868</v>
      </c>
      <c r="Q84" s="16">
        <v>5994256.7218613038</v>
      </c>
      <c r="R84" s="16">
        <v>6307100.1046965718</v>
      </c>
      <c r="S84" s="16">
        <v>6431737.5135004129</v>
      </c>
      <c r="T84" s="16">
        <v>6377436.1543585164</v>
      </c>
      <c r="U84" s="16">
        <v>6389002.254225648</v>
      </c>
      <c r="V84" s="16">
        <v>6444324.7413626909</v>
      </c>
      <c r="W84" s="16">
        <v>6596355.2474709488</v>
      </c>
      <c r="X84" s="16">
        <v>6698060.0336080035</v>
      </c>
      <c r="Y84" s="16">
        <v>6684776.8423725367</v>
      </c>
      <c r="Z84" s="16">
        <v>6667308.5961014386</v>
      </c>
      <c r="AA84" s="16">
        <v>6596395.9822547231</v>
      </c>
    </row>
    <row r="85" spans="1:27" x14ac:dyDescent="0.2">
      <c r="A85" s="4">
        <v>83</v>
      </c>
      <c r="B85" s="7" t="s">
        <v>92</v>
      </c>
      <c r="C85" s="16">
        <v>2276041.0606840248</v>
      </c>
      <c r="D85" s="16">
        <v>2233825.8096038778</v>
      </c>
      <c r="E85" s="16">
        <v>2490662.7032530122</v>
      </c>
      <c r="F85" s="16">
        <v>2732187.3894403032</v>
      </c>
      <c r="G85" s="16">
        <v>3141497.4863471789</v>
      </c>
      <c r="H85" s="16">
        <v>3327146.2363772411</v>
      </c>
      <c r="I85" s="16">
        <v>3196272.2573701269</v>
      </c>
      <c r="J85" s="16">
        <v>3515867.0319362641</v>
      </c>
      <c r="K85" s="16">
        <v>3670987.2307364349</v>
      </c>
      <c r="L85" s="16">
        <v>3952645.0468342984</v>
      </c>
      <c r="M85" s="16">
        <v>4114169.3906357242</v>
      </c>
      <c r="N85" s="16">
        <v>3884276.3456055536</v>
      </c>
      <c r="O85" s="16">
        <v>3735194.2608496384</v>
      </c>
      <c r="P85" s="16">
        <v>3626787.3993848069</v>
      </c>
      <c r="Q85" s="16">
        <v>3667249.0591714932</v>
      </c>
      <c r="R85" s="16">
        <v>3769974.6896723453</v>
      </c>
      <c r="S85" s="16">
        <v>3759685.4171867548</v>
      </c>
      <c r="T85" s="16">
        <v>3609438.0698770373</v>
      </c>
      <c r="U85" s="16">
        <v>3504567.3933695387</v>
      </c>
      <c r="V85" s="16">
        <v>3467558.7284056577</v>
      </c>
      <c r="W85" s="16">
        <v>3583059.3242350179</v>
      </c>
      <c r="X85" s="16">
        <v>3646092.0233392101</v>
      </c>
      <c r="Y85" s="16">
        <v>3693850.3052501739</v>
      </c>
      <c r="Z85" s="16">
        <v>3802941.0260799997</v>
      </c>
      <c r="AA85" s="16">
        <v>3924497.8079402139</v>
      </c>
    </row>
    <row r="86" spans="1:27" x14ac:dyDescent="0.2">
      <c r="A86" s="4">
        <v>84</v>
      </c>
      <c r="B86" s="7" t="s">
        <v>93</v>
      </c>
      <c r="C86" s="16">
        <v>334169000</v>
      </c>
      <c r="D86" s="16">
        <v>343249484.7242803</v>
      </c>
      <c r="E86" s="16">
        <v>354654681.58290863</v>
      </c>
      <c r="F86" s="16">
        <v>362190858.32231677</v>
      </c>
      <c r="G86" s="16">
        <v>365800975.4834944</v>
      </c>
      <c r="H86" s="16">
        <v>369179434.42637503</v>
      </c>
      <c r="I86" s="16">
        <v>372204885.0348978</v>
      </c>
      <c r="J86" s="16">
        <v>374046446.46424288</v>
      </c>
      <c r="K86" s="16">
        <v>375081732.78852832</v>
      </c>
      <c r="L86" s="16">
        <v>375669727.17512769</v>
      </c>
      <c r="M86" s="16">
        <v>376508375.11313236</v>
      </c>
      <c r="N86" s="16">
        <v>377099114.06228137</v>
      </c>
      <c r="O86" s="16">
        <v>377725660.2480225</v>
      </c>
      <c r="P86" s="16">
        <v>376330404.75808239</v>
      </c>
      <c r="Q86" s="16">
        <v>373752131.4484635</v>
      </c>
      <c r="R86" s="16">
        <v>368576507.9404155</v>
      </c>
      <c r="S86" s="16">
        <v>363106101.03963083</v>
      </c>
      <c r="T86" s="16">
        <v>358548725.88332415</v>
      </c>
      <c r="U86" s="16">
        <v>354571008.02273244</v>
      </c>
      <c r="V86" s="16">
        <v>352141045.46620953</v>
      </c>
      <c r="W86" s="16">
        <v>349286226.14700472</v>
      </c>
      <c r="X86" s="16">
        <v>346469599.51717925</v>
      </c>
      <c r="Y86" s="16">
        <v>344699829.49407375</v>
      </c>
      <c r="Z86" s="16">
        <v>343137207.31903958</v>
      </c>
      <c r="AA86" s="16">
        <v>340542389.77547616</v>
      </c>
    </row>
    <row r="87" spans="1:27" x14ac:dyDescent="0.2">
      <c r="A87" s="4">
        <v>85</v>
      </c>
      <c r="B87" s="7" t="s">
        <v>94</v>
      </c>
      <c r="C87" s="16">
        <v>49742799.999999993</v>
      </c>
      <c r="D87" s="16">
        <v>51451430.390515871</v>
      </c>
      <c r="E87" s="16">
        <v>53355429.250596933</v>
      </c>
      <c r="F87" s="16">
        <v>54686854.096913978</v>
      </c>
      <c r="G87" s="16">
        <v>55905510.694058113</v>
      </c>
      <c r="H87" s="16">
        <v>57052194.773258775</v>
      </c>
      <c r="I87" s="16">
        <v>58489921.821374156</v>
      </c>
      <c r="J87" s="16">
        <v>59596644.562272236</v>
      </c>
      <c r="K87" s="16">
        <v>60322714.471291006</v>
      </c>
      <c r="L87" s="16">
        <v>60585958.694924004</v>
      </c>
      <c r="M87" s="16">
        <v>60704349.073186621</v>
      </c>
      <c r="N87" s="16">
        <v>62459959.775026269</v>
      </c>
      <c r="O87" s="16">
        <v>63367041.94540479</v>
      </c>
      <c r="P87" s="16">
        <v>63773827.20163779</v>
      </c>
      <c r="Q87" s="16">
        <v>64428292.501576014</v>
      </c>
      <c r="R87" s="16">
        <v>64877589.352405362</v>
      </c>
      <c r="S87" s="16">
        <v>65550195.360463068</v>
      </c>
      <c r="T87" s="16">
        <v>65571959.67240189</v>
      </c>
      <c r="U87" s="16">
        <v>65530615.072679415</v>
      </c>
      <c r="V87" s="16">
        <v>65934831.404409632</v>
      </c>
      <c r="W87" s="16">
        <v>67574498.758594841</v>
      </c>
      <c r="X87" s="16">
        <v>69288382.42359741</v>
      </c>
      <c r="Y87" s="16">
        <v>70167515.360239595</v>
      </c>
      <c r="Z87" s="16">
        <v>71127502.296456397</v>
      </c>
      <c r="AA87" s="16">
        <v>73335094.996012077</v>
      </c>
    </row>
    <row r="88" spans="1:27" x14ac:dyDescent="0.2">
      <c r="A88" s="4">
        <v>86</v>
      </c>
      <c r="B88" s="7" t="s">
        <v>95</v>
      </c>
      <c r="C88" s="16">
        <v>8909890.8921074048</v>
      </c>
      <c r="D88" s="16">
        <v>9429760.9485916719</v>
      </c>
      <c r="E88" s="16">
        <v>9959451.5824435875</v>
      </c>
      <c r="F88" s="16">
        <v>10463719.037933771</v>
      </c>
      <c r="G88" s="16">
        <v>10913687.863259019</v>
      </c>
      <c r="H88" s="16">
        <v>11349413.117894355</v>
      </c>
      <c r="I88" s="16">
        <v>11832201.179543639</v>
      </c>
      <c r="J88" s="16">
        <v>12232472.153757982</v>
      </c>
      <c r="K88" s="16">
        <v>12566834.468604572</v>
      </c>
      <c r="L88" s="16">
        <v>12837955.438710505</v>
      </c>
      <c r="M88" s="16">
        <v>13118116.148532096</v>
      </c>
      <c r="N88" s="16">
        <v>13360585.723045111</v>
      </c>
      <c r="O88" s="16">
        <v>13614020.29464799</v>
      </c>
      <c r="P88" s="16">
        <v>13720697.569115615</v>
      </c>
      <c r="Q88" s="16">
        <v>13749353.731927529</v>
      </c>
      <c r="R88" s="16">
        <v>13686850.470904579</v>
      </c>
      <c r="S88" s="16">
        <v>13530595.049730631</v>
      </c>
      <c r="T88" s="16">
        <v>13311456.324296363</v>
      </c>
      <c r="U88" s="16">
        <v>13169640.749668317</v>
      </c>
      <c r="V88" s="16">
        <v>13207333.540983152</v>
      </c>
      <c r="W88" s="16">
        <v>13396885.470348069</v>
      </c>
      <c r="X88" s="16">
        <v>13653440.890275059</v>
      </c>
      <c r="Y88" s="16">
        <v>13702995.284244727</v>
      </c>
      <c r="Z88" s="16">
        <v>13735858.778679162</v>
      </c>
      <c r="AA88" s="16">
        <v>13846769.222398998</v>
      </c>
    </row>
    <row r="89" spans="1:27" x14ac:dyDescent="0.2">
      <c r="A89" s="4">
        <v>87</v>
      </c>
      <c r="B89" s="7" t="s">
        <v>96</v>
      </c>
      <c r="C89" s="16">
        <v>5833309.5087207323</v>
      </c>
      <c r="D89" s="16">
        <v>5162816.5976321939</v>
      </c>
      <c r="E89" s="16">
        <v>4687726.1120271236</v>
      </c>
      <c r="F89" s="16">
        <v>4362907.2727955431</v>
      </c>
      <c r="G89" s="16">
        <v>4061086.0444649202</v>
      </c>
      <c r="H89" s="16">
        <v>3904166.4681193414</v>
      </c>
      <c r="I89" s="16">
        <v>3667845.7112606252</v>
      </c>
      <c r="J89" s="16">
        <v>3764204.6467610933</v>
      </c>
      <c r="K89" s="16">
        <v>4186802.99547539</v>
      </c>
      <c r="L89" s="16">
        <v>4706410.0273066089</v>
      </c>
      <c r="M89" s="16">
        <v>4766554.9291754374</v>
      </c>
      <c r="N89" s="16">
        <v>4450678.4927894799</v>
      </c>
      <c r="O89" s="16">
        <v>4076094.1525371461</v>
      </c>
      <c r="P89" s="16">
        <v>3728061.8088842304</v>
      </c>
      <c r="Q89" s="16">
        <v>3440394.7198016387</v>
      </c>
      <c r="R89" s="16">
        <v>3154463.1436955575</v>
      </c>
      <c r="S89" s="16">
        <v>2880173.9752904498</v>
      </c>
      <c r="T89" s="16">
        <v>2707839.449489099</v>
      </c>
      <c r="U89" s="16">
        <v>2548087.9065509285</v>
      </c>
      <c r="V89" s="16">
        <v>2425588.8129195627</v>
      </c>
      <c r="W89" s="16">
        <v>2312047.7242464381</v>
      </c>
      <c r="X89" s="16">
        <v>2257426.1973418011</v>
      </c>
      <c r="Y89" s="16">
        <v>2164690.6949072247</v>
      </c>
      <c r="Z89" s="16">
        <v>2132958.1573975543</v>
      </c>
      <c r="AA89" s="16">
        <v>2176032.4692835477</v>
      </c>
    </row>
    <row r="90" spans="1:27" x14ac:dyDescent="0.2">
      <c r="A90" s="4">
        <v>88</v>
      </c>
      <c r="B90" s="7" t="s">
        <v>97</v>
      </c>
      <c r="C90" s="16">
        <v>6153673.0816236362</v>
      </c>
      <c r="D90" s="16">
        <v>6915159.9228025284</v>
      </c>
      <c r="E90" s="16">
        <v>7852043.8982706545</v>
      </c>
      <c r="F90" s="16">
        <v>8903357.7915179506</v>
      </c>
      <c r="G90" s="16">
        <v>9628142.1384838354</v>
      </c>
      <c r="H90" s="16">
        <v>10005733.037668128</v>
      </c>
      <c r="I90" s="16">
        <v>10448917.709317477</v>
      </c>
      <c r="J90" s="16">
        <v>11282382.028088894</v>
      </c>
      <c r="K90" s="16">
        <v>12355792.164220717</v>
      </c>
      <c r="L90" s="16">
        <v>13243411.500591636</v>
      </c>
      <c r="M90" s="16">
        <v>14809614.297487814</v>
      </c>
      <c r="N90" s="16">
        <v>17423465.468374725</v>
      </c>
      <c r="O90" s="16">
        <v>20679812.408917036</v>
      </c>
      <c r="P90" s="16">
        <v>22537761.639687881</v>
      </c>
      <c r="Q90" s="16">
        <v>23422517.600937121</v>
      </c>
      <c r="R90" s="16">
        <v>22670520.433986761</v>
      </c>
      <c r="S90" s="16">
        <v>22055702.151563678</v>
      </c>
      <c r="T90" s="16">
        <v>21863705.385659624</v>
      </c>
      <c r="U90" s="16">
        <v>21645598.753631346</v>
      </c>
      <c r="V90" s="16">
        <v>22035941.329801023</v>
      </c>
      <c r="W90" s="16">
        <v>21824261.341690939</v>
      </c>
      <c r="X90" s="16">
        <v>21831976.80514982</v>
      </c>
      <c r="Y90" s="16">
        <v>22031702.91863298</v>
      </c>
      <c r="Z90" s="16">
        <v>22656331.903858788</v>
      </c>
      <c r="AA90" s="16">
        <v>22764356.745008186</v>
      </c>
    </row>
    <row r="91" spans="1:27" x14ac:dyDescent="0.2">
      <c r="A91" s="4">
        <v>89</v>
      </c>
      <c r="B91" s="7" t="s">
        <v>98</v>
      </c>
      <c r="C91" s="16">
        <v>1115216.6795202121</v>
      </c>
      <c r="D91" s="16">
        <v>1335037.2858618184</v>
      </c>
      <c r="E91" s="16">
        <v>1625543.9869998149</v>
      </c>
      <c r="F91" s="16">
        <v>1868891.2794456393</v>
      </c>
      <c r="G91" s="16">
        <v>1840841.8224517268</v>
      </c>
      <c r="H91" s="16">
        <v>1964110.2841293858</v>
      </c>
      <c r="I91" s="16">
        <v>2196022.7237121472</v>
      </c>
      <c r="J91" s="16">
        <v>2331198.0493787732</v>
      </c>
      <c r="K91" s="16">
        <v>2327457.3986260635</v>
      </c>
      <c r="L91" s="16">
        <v>2384235.0158208474</v>
      </c>
      <c r="M91" s="16">
        <v>2520663.7688570549</v>
      </c>
      <c r="N91" s="16">
        <v>2684316.01205714</v>
      </c>
      <c r="O91" s="16">
        <v>2778128.2059874232</v>
      </c>
      <c r="P91" s="16">
        <v>2754840.7776099676</v>
      </c>
      <c r="Q91" s="16">
        <v>2961830.2535610171</v>
      </c>
      <c r="R91" s="16">
        <v>2964720.1143310997</v>
      </c>
      <c r="S91" s="16">
        <v>2731204.865248973</v>
      </c>
      <c r="T91" s="16">
        <v>2509940.2187117995</v>
      </c>
      <c r="U91" s="16">
        <v>2316554.3497087066</v>
      </c>
      <c r="V91" s="16">
        <v>2190362.8024993618</v>
      </c>
      <c r="W91" s="16">
        <v>2188384.7687042337</v>
      </c>
      <c r="X91" s="16">
        <v>2093085.0954737971</v>
      </c>
      <c r="Y91" s="16">
        <v>1956899.9379952266</v>
      </c>
      <c r="Z91" s="16">
        <v>1873283.4158982574</v>
      </c>
      <c r="AA91" s="16">
        <v>1719291.8494322354</v>
      </c>
    </row>
    <row r="92" spans="1:27" x14ac:dyDescent="0.2">
      <c r="A92" s="4">
        <v>90</v>
      </c>
      <c r="B92" s="7" t="s">
        <v>99</v>
      </c>
      <c r="C92" s="16">
        <v>3279348.4584732619</v>
      </c>
      <c r="D92" s="16">
        <v>3467798.0220560683</v>
      </c>
      <c r="E92" s="16">
        <v>3698037.7289120164</v>
      </c>
      <c r="F92" s="16">
        <v>3987822.237000247</v>
      </c>
      <c r="G92" s="16">
        <v>4041184.4840385192</v>
      </c>
      <c r="H92" s="16">
        <v>4051815.7683313419</v>
      </c>
      <c r="I92" s="16">
        <v>4214812.4076102218</v>
      </c>
      <c r="J92" s="16">
        <v>4307253.5366166905</v>
      </c>
      <c r="K92" s="16">
        <v>4484721.2203986607</v>
      </c>
      <c r="L92" s="16">
        <v>4677911.0938381152</v>
      </c>
      <c r="M92" s="16">
        <v>5027356.0784871355</v>
      </c>
      <c r="N92" s="16">
        <v>5490537.4623342883</v>
      </c>
      <c r="O92" s="16">
        <v>6127138.6342654042</v>
      </c>
      <c r="P92" s="16">
        <v>6339240.6886253236</v>
      </c>
      <c r="Q92" s="16">
        <v>6420514.2522809748</v>
      </c>
      <c r="R92" s="16">
        <v>6286864.9786759671</v>
      </c>
      <c r="S92" s="16">
        <v>6061064.0240624426</v>
      </c>
      <c r="T92" s="16">
        <v>6004545.2964331508</v>
      </c>
      <c r="U92" s="16">
        <v>6006156.0170394052</v>
      </c>
      <c r="V92" s="16">
        <v>6146843.3649030924</v>
      </c>
      <c r="W92" s="16">
        <v>6384343.6797454748</v>
      </c>
      <c r="X92" s="16">
        <v>6712043.1842851946</v>
      </c>
      <c r="Y92" s="16">
        <v>6864279.580932158</v>
      </c>
      <c r="Z92" s="16">
        <v>7543414.5313490741</v>
      </c>
      <c r="AA92" s="16">
        <v>8394128.1396516785</v>
      </c>
    </row>
    <row r="93" spans="1:27" x14ac:dyDescent="0.2">
      <c r="A93" s="4">
        <v>91</v>
      </c>
      <c r="B93" s="7" t="s">
        <v>100</v>
      </c>
      <c r="C93" s="16">
        <v>288355949.99999988</v>
      </c>
      <c r="D93" s="16">
        <v>300020659.77605206</v>
      </c>
      <c r="E93" s="16">
        <v>313278699.04118764</v>
      </c>
      <c r="F93" s="16">
        <v>323964532.07062626</v>
      </c>
      <c r="G93" s="16">
        <v>333210056.91727209</v>
      </c>
      <c r="H93" s="16">
        <v>343801924.08850533</v>
      </c>
      <c r="I93" s="16">
        <v>351562966.57118583</v>
      </c>
      <c r="J93" s="16">
        <v>358699588.38654512</v>
      </c>
      <c r="K93" s="16">
        <v>364546423.57640684</v>
      </c>
      <c r="L93" s="16">
        <v>368815040.01535666</v>
      </c>
      <c r="M93" s="16">
        <v>371295874.99180335</v>
      </c>
      <c r="N93" s="16">
        <v>373026185.09869498</v>
      </c>
      <c r="O93" s="16">
        <v>374250054.61095107</v>
      </c>
      <c r="P93" s="16">
        <v>374905208.07292044</v>
      </c>
      <c r="Q93" s="16">
        <v>375033643.80381894</v>
      </c>
      <c r="R93" s="16">
        <v>375760331.9580881</v>
      </c>
      <c r="S93" s="16">
        <v>376192705.58809602</v>
      </c>
      <c r="T93" s="16">
        <v>376073951.23535728</v>
      </c>
      <c r="U93" s="16">
        <v>376140171.25796634</v>
      </c>
      <c r="V93" s="16">
        <v>377364836.01164657</v>
      </c>
      <c r="W93" s="16">
        <v>379034455.19834334</v>
      </c>
      <c r="X93" s="16">
        <v>380573253.28574234</v>
      </c>
      <c r="Y93" s="16">
        <v>382223280.41631472</v>
      </c>
      <c r="Z93" s="16">
        <v>384331556.41903901</v>
      </c>
      <c r="AA93" s="16">
        <v>386797977.26970899</v>
      </c>
    </row>
    <row r="94" spans="1:27" x14ac:dyDescent="0.2">
      <c r="A94" s="4">
        <v>92</v>
      </c>
      <c r="B94" s="7" t="s">
        <v>101</v>
      </c>
      <c r="C94" s="16">
        <v>31290700</v>
      </c>
      <c r="D94" s="16">
        <v>32046793.420106251</v>
      </c>
      <c r="E94" s="16">
        <v>32631814.01498276</v>
      </c>
      <c r="F94" s="16">
        <v>32993121.880880803</v>
      </c>
      <c r="G94" s="16">
        <v>33366966.409739237</v>
      </c>
      <c r="H94" s="16">
        <v>33645339.389448211</v>
      </c>
      <c r="I94" s="16">
        <v>33611318.252995953</v>
      </c>
      <c r="J94" s="16">
        <v>33675495.79536932</v>
      </c>
      <c r="K94" s="16">
        <v>33670077.500159577</v>
      </c>
      <c r="L94" s="16">
        <v>33584242.059343308</v>
      </c>
      <c r="M94" s="16">
        <v>33521189.777433101</v>
      </c>
      <c r="N94" s="16">
        <v>33692406.824803993</v>
      </c>
      <c r="O94" s="16">
        <v>33750409.338329695</v>
      </c>
      <c r="P94" s="16">
        <v>33655996.153067403</v>
      </c>
      <c r="Q94" s="16">
        <v>33509260.384615898</v>
      </c>
      <c r="R94" s="16">
        <v>33791486.336279869</v>
      </c>
      <c r="S94" s="16">
        <v>33997916.117486291</v>
      </c>
      <c r="T94" s="16">
        <v>33956407.513047688</v>
      </c>
      <c r="U94" s="16">
        <v>33966462.480848908</v>
      </c>
      <c r="V94" s="16">
        <v>34368295.324894711</v>
      </c>
      <c r="W94" s="16">
        <v>34679261.174719907</v>
      </c>
      <c r="X94" s="16">
        <v>34804440.237230949</v>
      </c>
      <c r="Y94" s="16">
        <v>34632291.562006317</v>
      </c>
      <c r="Z94" s="16">
        <v>34264513.13471894</v>
      </c>
      <c r="AA94" s="16">
        <v>33744852.855703093</v>
      </c>
    </row>
    <row r="95" spans="1:27" x14ac:dyDescent="0.2">
      <c r="A95" s="4">
        <v>93</v>
      </c>
      <c r="B95" s="7" t="s">
        <v>102</v>
      </c>
      <c r="C95" s="16">
        <v>14846567.591375206</v>
      </c>
      <c r="D95" s="16">
        <v>16537615.011883078</v>
      </c>
      <c r="E95" s="16">
        <v>18450980.604082294</v>
      </c>
      <c r="F95" s="16">
        <v>20069429.193140429</v>
      </c>
      <c r="G95" s="16">
        <v>21635732.823858574</v>
      </c>
      <c r="H95" s="16">
        <v>23270567.160766181</v>
      </c>
      <c r="I95" s="16">
        <v>24338017.111882865</v>
      </c>
      <c r="J95" s="16">
        <v>25071668.269750506</v>
      </c>
      <c r="K95" s="16">
        <v>25899210.319801025</v>
      </c>
      <c r="L95" s="16">
        <v>26228687.851012718</v>
      </c>
      <c r="M95" s="16">
        <v>26774497.739105195</v>
      </c>
      <c r="N95" s="16">
        <v>27178695.693611175</v>
      </c>
      <c r="O95" s="16">
        <v>27158141.879033923</v>
      </c>
      <c r="P95" s="16">
        <v>26976789.198361296</v>
      </c>
      <c r="Q95" s="16">
        <v>26626841.210944913</v>
      </c>
      <c r="R95" s="16">
        <v>26353264.129418444</v>
      </c>
      <c r="S95" s="16">
        <v>26718600.512482312</v>
      </c>
      <c r="T95" s="16">
        <v>27400660.6537048</v>
      </c>
      <c r="U95" s="16">
        <v>28061893.835381698</v>
      </c>
      <c r="V95" s="16">
        <v>28967077.972418819</v>
      </c>
      <c r="W95" s="16">
        <v>30128368.606710892</v>
      </c>
      <c r="X95" s="16">
        <v>30454989.851288214</v>
      </c>
      <c r="Y95" s="16">
        <v>30609925.523098659</v>
      </c>
      <c r="Z95" s="16">
        <v>31086873.984050624</v>
      </c>
      <c r="AA95" s="16">
        <v>30960275.44058257</v>
      </c>
    </row>
    <row r="96" spans="1:27" x14ac:dyDescent="0.2">
      <c r="A96" s="4">
        <v>94</v>
      </c>
      <c r="B96" s="7" t="s">
        <v>103</v>
      </c>
      <c r="C96" s="16">
        <v>1763682.4086247929</v>
      </c>
      <c r="D96" s="16">
        <v>1865167.7264897982</v>
      </c>
      <c r="E96" s="16">
        <v>1954355.6664250158</v>
      </c>
      <c r="F96" s="16">
        <v>2010771.9074581771</v>
      </c>
      <c r="G96" s="16">
        <v>2073504.9831044821</v>
      </c>
      <c r="H96" s="16">
        <v>2174245.3391201571</v>
      </c>
      <c r="I96" s="16">
        <v>2184652.1885370892</v>
      </c>
      <c r="J96" s="16">
        <v>2185163.3364176005</v>
      </c>
      <c r="K96" s="16">
        <v>2207567.508915138</v>
      </c>
      <c r="L96" s="16">
        <v>2222563.4771761219</v>
      </c>
      <c r="M96" s="16">
        <v>2281209.9380170619</v>
      </c>
      <c r="N96" s="16">
        <v>2392626.2865620721</v>
      </c>
      <c r="O96" s="16">
        <v>2489022.3885666961</v>
      </c>
      <c r="P96" s="16">
        <v>2510214.6669196524</v>
      </c>
      <c r="Q96" s="16">
        <v>2466369.3754571597</v>
      </c>
      <c r="R96" s="16">
        <v>2452562.3082491495</v>
      </c>
      <c r="S96" s="16">
        <v>2598455.6792408177</v>
      </c>
      <c r="T96" s="16">
        <v>2991773.1683526472</v>
      </c>
      <c r="U96" s="16">
        <v>3405112.3526345035</v>
      </c>
      <c r="V96" s="16">
        <v>3838330.7551950165</v>
      </c>
      <c r="W96" s="16">
        <v>4183600.3196188584</v>
      </c>
      <c r="X96" s="16">
        <v>4638392.1083572982</v>
      </c>
      <c r="Y96" s="16">
        <v>5073007.1329451706</v>
      </c>
      <c r="Z96" s="16">
        <v>5496153.4130714368</v>
      </c>
      <c r="AA96" s="16">
        <v>5742603.2141832346</v>
      </c>
    </row>
    <row r="97" spans="1:27" x14ac:dyDescent="0.2">
      <c r="A97" s="4">
        <v>95</v>
      </c>
      <c r="B97" s="7" t="s">
        <v>104</v>
      </c>
      <c r="C97" s="16"/>
      <c r="D97" s="16"/>
      <c r="E97" s="16"/>
      <c r="F97" s="16"/>
      <c r="G97" s="16"/>
      <c r="H97" s="16"/>
      <c r="I97" s="16">
        <v>126280.80321750176</v>
      </c>
      <c r="J97" s="16">
        <v>245239.95412676569</v>
      </c>
      <c r="K97" s="16">
        <v>347075.09983030893</v>
      </c>
      <c r="L97" s="16">
        <v>432295.35434967274</v>
      </c>
      <c r="M97" s="16">
        <v>535865.99814461125</v>
      </c>
      <c r="N97" s="16">
        <v>633871.16365359491</v>
      </c>
      <c r="O97" s="16">
        <v>757236.92194623512</v>
      </c>
      <c r="P97" s="16">
        <v>887734.42370326619</v>
      </c>
      <c r="Q97" s="16">
        <v>1011834.5110570863</v>
      </c>
      <c r="R97" s="16">
        <v>1145675.8692269635</v>
      </c>
      <c r="S97" s="16">
        <v>1379422.6781371229</v>
      </c>
      <c r="T97" s="16">
        <v>1668599.3155563127</v>
      </c>
      <c r="U97" s="16">
        <v>1910844.5108368851</v>
      </c>
      <c r="V97" s="16">
        <v>2164234.9355757697</v>
      </c>
      <c r="W97" s="16">
        <v>2408912.2374180192</v>
      </c>
      <c r="X97" s="16">
        <v>2734562.2123583844</v>
      </c>
      <c r="Y97" s="16">
        <v>3040695.2846277989</v>
      </c>
      <c r="Z97" s="16">
        <v>3383925.5213227929</v>
      </c>
      <c r="AA97" s="16">
        <v>3603608.4411596637</v>
      </c>
    </row>
    <row r="98" spans="1:27" x14ac:dyDescent="0.2">
      <c r="A98" s="4">
        <v>96</v>
      </c>
      <c r="B98" s="7" t="s">
        <v>105</v>
      </c>
      <c r="C98" s="16">
        <v>18592214.254299026</v>
      </c>
      <c r="D98" s="16">
        <v>19103470.366988882</v>
      </c>
      <c r="E98" s="16">
        <v>19587423.062761344</v>
      </c>
      <c r="F98" s="16">
        <v>20280012.635863952</v>
      </c>
      <c r="G98" s="16">
        <v>20484700.424427137</v>
      </c>
      <c r="H98" s="16">
        <v>20573230.395745035</v>
      </c>
      <c r="I98" s="16">
        <v>20997908.989512872</v>
      </c>
      <c r="J98" s="16">
        <v>21788843.934975497</v>
      </c>
      <c r="K98" s="16">
        <v>21993808.516941126</v>
      </c>
      <c r="L98" s="16">
        <v>22477760.371505085</v>
      </c>
      <c r="M98" s="16">
        <v>23114307.10184858</v>
      </c>
      <c r="N98" s="16">
        <v>23473160.342717398</v>
      </c>
      <c r="O98" s="16">
        <v>23741414.253542431</v>
      </c>
      <c r="P98" s="16">
        <v>23346367.732538052</v>
      </c>
      <c r="Q98" s="16">
        <v>23340383.476619225</v>
      </c>
      <c r="R98" s="16">
        <v>22675540.108175643</v>
      </c>
      <c r="S98" s="16">
        <v>22038473.947410092</v>
      </c>
      <c r="T98" s="16">
        <v>21354305.426069949</v>
      </c>
      <c r="U98" s="16">
        <v>20771970.601626664</v>
      </c>
      <c r="V98" s="16">
        <v>20489286.836827047</v>
      </c>
      <c r="W98" s="16">
        <v>20242621.386086103</v>
      </c>
      <c r="X98" s="16">
        <v>20076386.116240352</v>
      </c>
      <c r="Y98" s="16">
        <v>19567868.309278257</v>
      </c>
      <c r="Z98" s="16">
        <v>19128728.520754628</v>
      </c>
      <c r="AA98" s="16">
        <v>19110328.676511724</v>
      </c>
    </row>
    <row r="99" spans="1:27" x14ac:dyDescent="0.2">
      <c r="A99" s="4">
        <v>97</v>
      </c>
      <c r="B99" s="7" t="s">
        <v>106</v>
      </c>
      <c r="C99" s="16">
        <v>2630131.2963546156</v>
      </c>
      <c r="D99" s="16">
        <v>2649689.2756076166</v>
      </c>
      <c r="E99" s="16">
        <v>2834862.7511902982</v>
      </c>
      <c r="F99" s="16">
        <v>2893555.8193735732</v>
      </c>
      <c r="G99" s="16">
        <v>2793421.6934797787</v>
      </c>
      <c r="H99" s="16">
        <v>2809216.1949645346</v>
      </c>
      <c r="I99" s="16">
        <v>2909075.7073610984</v>
      </c>
      <c r="J99" s="16">
        <v>2962447.0107178576</v>
      </c>
      <c r="K99" s="16">
        <v>2900241.8403158146</v>
      </c>
      <c r="L99" s="16">
        <v>2887849.7712850529</v>
      </c>
      <c r="M99" s="16">
        <v>2947601.8729485422</v>
      </c>
      <c r="N99" s="16">
        <v>2937590.1690588044</v>
      </c>
      <c r="O99" s="16">
        <v>2910335.1466758722</v>
      </c>
      <c r="P99" s="16">
        <v>3037653.1851471742</v>
      </c>
      <c r="Q99" s="16">
        <v>3112994.7215199992</v>
      </c>
      <c r="R99" s="16">
        <v>3057972.5995162209</v>
      </c>
      <c r="S99" s="16">
        <v>3011027.5254193232</v>
      </c>
      <c r="T99" s="16">
        <v>2881532.3376705949</v>
      </c>
      <c r="U99" s="16">
        <v>2697370.7327292576</v>
      </c>
      <c r="V99" s="16">
        <v>2684599.2005297514</v>
      </c>
      <c r="W99" s="16">
        <v>2578240.8262864705</v>
      </c>
      <c r="X99" s="16">
        <v>2544084.6716032666</v>
      </c>
      <c r="Y99" s="16">
        <v>2447203.5857963357</v>
      </c>
      <c r="Z99" s="16">
        <v>2449195.6857855613</v>
      </c>
      <c r="AA99" s="16">
        <v>2498412.5184801929</v>
      </c>
    </row>
    <row r="100" spans="1:27" x14ac:dyDescent="0.2">
      <c r="A100" s="4">
        <v>98</v>
      </c>
      <c r="B100" s="7" t="s">
        <v>107</v>
      </c>
      <c r="C100" s="16">
        <v>4592268.3145835483</v>
      </c>
      <c r="D100" s="16">
        <v>4447902.3712030994</v>
      </c>
      <c r="E100" s="16">
        <v>4089405.8119521365</v>
      </c>
      <c r="F100" s="16">
        <v>3978403.7572523411</v>
      </c>
      <c r="G100" s="16">
        <v>3880029.6211283738</v>
      </c>
      <c r="H100" s="16">
        <v>3865826.8962112474</v>
      </c>
      <c r="I100" s="16">
        <v>3920914.4638606305</v>
      </c>
      <c r="J100" s="16">
        <v>3885930.4830748667</v>
      </c>
      <c r="K100" s="16">
        <v>3793662.7918755454</v>
      </c>
      <c r="L100" s="16">
        <v>3729348.6498303236</v>
      </c>
      <c r="M100" s="16">
        <v>3815571.6821184927</v>
      </c>
      <c r="N100" s="16">
        <v>3855463.6047464428</v>
      </c>
      <c r="O100" s="16">
        <v>3856186.5398577694</v>
      </c>
      <c r="P100" s="16">
        <v>3732290.8613947495</v>
      </c>
      <c r="Q100" s="16">
        <v>3681931.7187650697</v>
      </c>
      <c r="R100" s="16">
        <v>3422121.9329280048</v>
      </c>
      <c r="S100" s="16">
        <v>3234884.7741273167</v>
      </c>
      <c r="T100" s="16">
        <v>3103947.1849700268</v>
      </c>
      <c r="U100" s="16">
        <v>3035694.6716307248</v>
      </c>
      <c r="V100" s="16">
        <v>3001450.0424850639</v>
      </c>
      <c r="W100" s="16">
        <v>3010251.0668802438</v>
      </c>
      <c r="X100" s="16">
        <v>3006550.6364781195</v>
      </c>
      <c r="Y100" s="16">
        <v>3064368.0681749149</v>
      </c>
      <c r="Z100" s="16">
        <v>3128708.0532871149</v>
      </c>
      <c r="AA100" s="16">
        <v>3160254.6604150073</v>
      </c>
    </row>
    <row r="101" spans="1:27" x14ac:dyDescent="0.2">
      <c r="A101" s="4">
        <v>99</v>
      </c>
      <c r="B101" s="7" t="s">
        <v>123</v>
      </c>
      <c r="C101" s="16">
        <v>2898369.4552425975</v>
      </c>
      <c r="D101" s="16">
        <v>3133696.2724008765</v>
      </c>
      <c r="E101" s="16">
        <v>3538999.6576625821</v>
      </c>
      <c r="F101" s="16">
        <v>3832946.1070008269</v>
      </c>
      <c r="G101" s="16">
        <v>4101464.8635405111</v>
      </c>
      <c r="H101" s="16">
        <v>4464918.4319812441</v>
      </c>
      <c r="I101" s="16">
        <v>4666776.8341020113</v>
      </c>
      <c r="J101" s="16">
        <v>4760534.3208401268</v>
      </c>
      <c r="K101" s="16">
        <v>4670480.3815542972</v>
      </c>
      <c r="L101" s="16">
        <v>4811835.1780430526</v>
      </c>
      <c r="M101" s="16">
        <v>5087226.8366747322</v>
      </c>
      <c r="N101" s="16">
        <v>5284441.4249466965</v>
      </c>
      <c r="O101" s="16">
        <v>5307085.8657080624</v>
      </c>
      <c r="P101" s="16">
        <v>5303793.9489315888</v>
      </c>
      <c r="Q101" s="16">
        <v>5563955.0954771694</v>
      </c>
      <c r="R101" s="16">
        <v>5632706.8767769178</v>
      </c>
      <c r="S101" s="16">
        <v>5605922.8480773587</v>
      </c>
      <c r="T101" s="16">
        <v>5536496.4459670139</v>
      </c>
      <c r="U101" s="16">
        <v>5417510.8318984769</v>
      </c>
      <c r="V101" s="16">
        <v>5390570.3058964545</v>
      </c>
      <c r="W101" s="16">
        <v>5454865.166869102</v>
      </c>
      <c r="X101" s="16">
        <v>5420669.4004686866</v>
      </c>
      <c r="Y101" s="16">
        <v>5406653.3997973455</v>
      </c>
      <c r="Z101" s="16">
        <v>5453339.5725697679</v>
      </c>
      <c r="AA101" s="16">
        <v>5434955.7318718396</v>
      </c>
    </row>
    <row r="102" spans="1:27" x14ac:dyDescent="0.2">
      <c r="A102" s="4">
        <v>100</v>
      </c>
      <c r="B102" s="7" t="s">
        <v>109</v>
      </c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  <c r="X102" s="13"/>
      <c r="Y102" s="13"/>
      <c r="Z102" s="13"/>
      <c r="AA102" s="13"/>
    </row>
  </sheetData>
  <phoneticPr fontId="2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BA4CBB-8E99-4559-B0D8-A0F58AEC450A}">
  <sheetPr>
    <tabColor rgb="FFFFFF00"/>
    <pageSetUpPr autoPageBreaks="0"/>
  </sheetPr>
  <dimension ref="A1:AA110"/>
  <sheetViews>
    <sheetView zoomScaleNormal="100" workbookViewId="0">
      <pane xSplit="2" ySplit="2" topLeftCell="C3" activePane="bottomRight" state="frozen"/>
      <selection activeCell="C3" sqref="C3"/>
      <selection pane="topRight" activeCell="C3" sqref="C3"/>
      <selection pane="bottomLeft" activeCell="C3" sqref="C3"/>
      <selection pane="bottomRight" activeCell="A3" sqref="A3"/>
    </sheetView>
  </sheetViews>
  <sheetFormatPr defaultColWidth="9" defaultRowHeight="13" x14ac:dyDescent="0.2"/>
  <cols>
    <col min="1" max="1" width="16.90625" customWidth="1"/>
    <col min="2" max="2" width="34.6328125" bestFit="1" customWidth="1"/>
    <col min="3" max="27" width="12.6328125" customWidth="1"/>
  </cols>
  <sheetData>
    <row r="1" spans="1:27" x14ac:dyDescent="0.2">
      <c r="A1" s="1"/>
      <c r="C1" s="1" t="s">
        <v>145</v>
      </c>
    </row>
    <row r="2" spans="1:27" x14ac:dyDescent="0.2">
      <c r="A2" s="11" t="s">
        <v>1</v>
      </c>
      <c r="B2" s="11"/>
      <c r="C2" s="2">
        <v>1994</v>
      </c>
      <c r="D2" s="2">
        <v>1995</v>
      </c>
      <c r="E2" s="2">
        <v>1996</v>
      </c>
      <c r="F2" s="2">
        <v>1997</v>
      </c>
      <c r="G2" s="2">
        <v>1998</v>
      </c>
      <c r="H2" s="2">
        <v>1999</v>
      </c>
      <c r="I2" s="2">
        <v>2000</v>
      </c>
      <c r="J2" s="2">
        <v>2001</v>
      </c>
      <c r="K2" s="2">
        <v>2002</v>
      </c>
      <c r="L2" s="2">
        <v>2003</v>
      </c>
      <c r="M2" s="2">
        <v>2004</v>
      </c>
      <c r="N2" s="2">
        <v>2005</v>
      </c>
      <c r="O2" s="2">
        <v>2006</v>
      </c>
      <c r="P2" s="2">
        <v>2007</v>
      </c>
      <c r="Q2" s="2">
        <v>2008</v>
      </c>
      <c r="R2" s="2">
        <v>2009</v>
      </c>
      <c r="S2" s="2">
        <v>2010</v>
      </c>
      <c r="T2" s="2">
        <v>2011</v>
      </c>
      <c r="U2" s="2">
        <v>2012</v>
      </c>
      <c r="V2" s="2">
        <v>2013</v>
      </c>
      <c r="W2" s="2">
        <v>2014</v>
      </c>
      <c r="X2" s="2">
        <v>2015</v>
      </c>
      <c r="Y2" s="2">
        <v>2016</v>
      </c>
      <c r="Z2" s="2">
        <v>2017</v>
      </c>
      <c r="AA2" s="2">
        <v>2018</v>
      </c>
    </row>
    <row r="3" spans="1:27" x14ac:dyDescent="0.2">
      <c r="A3" s="4">
        <v>1</v>
      </c>
      <c r="B3" s="5" t="s">
        <v>10</v>
      </c>
      <c r="C3" s="6">
        <v>1.0877346551449782</v>
      </c>
      <c r="D3" s="6">
        <v>1.0703743138388464</v>
      </c>
      <c r="E3" s="6">
        <v>1.0588556832188067</v>
      </c>
      <c r="F3" s="6">
        <v>1.0453608685646398</v>
      </c>
      <c r="G3" s="6">
        <v>1.026381053006292</v>
      </c>
      <c r="H3" s="6">
        <v>1.0154449458012889</v>
      </c>
      <c r="I3" s="6">
        <v>1.0078582865450032</v>
      </c>
      <c r="J3" s="6">
        <v>1.0012455469680308</v>
      </c>
      <c r="K3" s="6">
        <v>0.99880933890599666</v>
      </c>
      <c r="L3" s="6">
        <v>0.99732950393655095</v>
      </c>
      <c r="M3" s="6">
        <v>0.99585730135208028</v>
      </c>
      <c r="N3" s="6">
        <v>0.99809175977406872</v>
      </c>
      <c r="O3" s="6">
        <v>0.9984418076460867</v>
      </c>
      <c r="P3" s="6">
        <v>0.9994466807033433</v>
      </c>
      <c r="Q3" s="6">
        <v>1.0006285575592444</v>
      </c>
      <c r="R3" s="6">
        <v>0.99993646678761006</v>
      </c>
      <c r="S3" s="6">
        <v>1.0003002531705285</v>
      </c>
      <c r="T3" s="6">
        <v>1</v>
      </c>
      <c r="U3" s="6">
        <v>1.0007732730879844</v>
      </c>
      <c r="V3" s="6">
        <v>1.0014359095513938</v>
      </c>
      <c r="W3" s="6">
        <v>1.0020735819649642</v>
      </c>
      <c r="X3" s="6">
        <v>0.99941599986661711</v>
      </c>
      <c r="Y3" s="6">
        <v>0.99606115016830676</v>
      </c>
      <c r="Z3" s="6">
        <v>0.99343154173676107</v>
      </c>
      <c r="AA3" s="6">
        <v>0.98835140579252045</v>
      </c>
    </row>
    <row r="4" spans="1:27" x14ac:dyDescent="0.2">
      <c r="A4" s="4">
        <v>2</v>
      </c>
      <c r="B4" s="5" t="s">
        <v>11</v>
      </c>
      <c r="C4" s="6">
        <v>0.92842129761493297</v>
      </c>
      <c r="D4" s="6">
        <v>0.96448291678134246</v>
      </c>
      <c r="E4" s="6">
        <v>1.0017462356821045</v>
      </c>
      <c r="F4" s="6">
        <v>1.0282133086217824</v>
      </c>
      <c r="G4" s="6">
        <v>1.0463053711046912</v>
      </c>
      <c r="H4" s="6">
        <v>1.052292370592371</v>
      </c>
      <c r="I4" s="6">
        <v>1.0438533222248079</v>
      </c>
      <c r="J4" s="6">
        <v>1.0370496658362192</v>
      </c>
      <c r="K4" s="6">
        <v>1.0267135564663885</v>
      </c>
      <c r="L4" s="6">
        <v>1.0112115553726631</v>
      </c>
      <c r="M4" s="6">
        <v>0.99691695343143849</v>
      </c>
      <c r="N4" s="6">
        <v>0.98730572775317371</v>
      </c>
      <c r="O4" s="6">
        <v>0.98292053936524804</v>
      </c>
      <c r="P4" s="6">
        <v>0.98506998628065923</v>
      </c>
      <c r="Q4" s="6">
        <v>0.98546364672056119</v>
      </c>
      <c r="R4" s="6">
        <v>0.98684153789302054</v>
      </c>
      <c r="S4" s="6">
        <v>0.99049840861687033</v>
      </c>
      <c r="T4" s="6">
        <v>1</v>
      </c>
      <c r="U4" s="6">
        <v>1.0067638411755813</v>
      </c>
      <c r="V4" s="6">
        <v>1.0130187417541907</v>
      </c>
      <c r="W4" s="6">
        <v>1.0157225772426368</v>
      </c>
      <c r="X4" s="6">
        <v>1.01818194598545</v>
      </c>
      <c r="Y4" s="6">
        <v>1.014143942814723</v>
      </c>
      <c r="Z4" s="6">
        <v>1.0124657190750308</v>
      </c>
      <c r="AA4" s="6">
        <v>1.0161731107340801</v>
      </c>
    </row>
    <row r="5" spans="1:27" x14ac:dyDescent="0.2">
      <c r="A5" s="4">
        <v>3</v>
      </c>
      <c r="B5" s="5" t="s">
        <v>12</v>
      </c>
      <c r="C5" s="6">
        <v>0.97789736663783</v>
      </c>
      <c r="D5" s="6">
        <v>0.99185533865382469</v>
      </c>
      <c r="E5" s="6">
        <v>1.0090476994275914</v>
      </c>
      <c r="F5" s="6">
        <v>1.034610328751612</v>
      </c>
      <c r="G5" s="6">
        <v>1.039349668812855</v>
      </c>
      <c r="H5" s="6">
        <v>1.0670494787223805</v>
      </c>
      <c r="I5" s="6">
        <v>1.0762787128228759</v>
      </c>
      <c r="J5" s="6">
        <v>1.0781972785050085</v>
      </c>
      <c r="K5" s="6">
        <v>1.0743349243095726</v>
      </c>
      <c r="L5" s="6">
        <v>1.0565875911817775</v>
      </c>
      <c r="M5" s="6">
        <v>1.0399077613796825</v>
      </c>
      <c r="N5" s="6">
        <v>1.0276293696362688</v>
      </c>
      <c r="O5" s="6">
        <v>1.0160599803061225</v>
      </c>
      <c r="P5" s="6">
        <v>1.0092117417678865</v>
      </c>
      <c r="Q5" s="6">
        <v>1.0026023848846213</v>
      </c>
      <c r="R5" s="6">
        <v>0.99837848630782644</v>
      </c>
      <c r="S5" s="6">
        <v>0.99882419839297742</v>
      </c>
      <c r="T5" s="6">
        <v>1</v>
      </c>
      <c r="U5" s="6">
        <v>1.0047012473338202</v>
      </c>
      <c r="V5" s="6">
        <v>1.0077019143798107</v>
      </c>
      <c r="W5" s="6">
        <v>1.0062202399253264</v>
      </c>
      <c r="X5" s="6">
        <v>1.0045043162964351</v>
      </c>
      <c r="Y5" s="6">
        <v>1.0034443764418728</v>
      </c>
      <c r="Z5" s="6">
        <v>1.0012276059958833</v>
      </c>
      <c r="AA5" s="6">
        <v>0.99777589294047686</v>
      </c>
    </row>
    <row r="6" spans="1:27" x14ac:dyDescent="0.2">
      <c r="A6" s="4">
        <v>4</v>
      </c>
      <c r="B6" s="7" t="s">
        <v>13</v>
      </c>
      <c r="C6" s="6">
        <v>0.93435118839360043</v>
      </c>
      <c r="D6" s="6">
        <v>0.92891188718000661</v>
      </c>
      <c r="E6" s="6">
        <v>0.93038960627431266</v>
      </c>
      <c r="F6" s="6">
        <v>0.9331701241675191</v>
      </c>
      <c r="G6" s="6">
        <v>0.92765008511689961</v>
      </c>
      <c r="H6" s="6">
        <v>0.9188548891626962</v>
      </c>
      <c r="I6" s="6">
        <v>0.93311805318943308</v>
      </c>
      <c r="J6" s="6">
        <v>0.95021992843837544</v>
      </c>
      <c r="K6" s="6">
        <v>0.95974530463745111</v>
      </c>
      <c r="L6" s="6">
        <v>0.95877483973925604</v>
      </c>
      <c r="M6" s="6">
        <v>0.97023892339041229</v>
      </c>
      <c r="N6" s="6">
        <v>0.9790120249580293</v>
      </c>
      <c r="O6" s="6">
        <v>0.98212078066352992</v>
      </c>
      <c r="P6" s="6">
        <v>0.981362475615292</v>
      </c>
      <c r="Q6" s="6">
        <v>0.98392779413825149</v>
      </c>
      <c r="R6" s="6">
        <v>0.98679134709575256</v>
      </c>
      <c r="S6" s="6">
        <v>0.99336850239267738</v>
      </c>
      <c r="T6" s="6">
        <v>1</v>
      </c>
      <c r="U6" s="6">
        <v>1.0107328343132911</v>
      </c>
      <c r="V6" s="6">
        <v>1.0210797639977356</v>
      </c>
      <c r="W6" s="6">
        <v>1.02269062750255</v>
      </c>
      <c r="X6" s="6">
        <v>1.0297200081346742</v>
      </c>
      <c r="Y6" s="6">
        <v>1.0331650827592715</v>
      </c>
      <c r="Z6" s="6">
        <v>1.0408916357642408</v>
      </c>
      <c r="AA6" s="6">
        <v>1.0494969251583051</v>
      </c>
    </row>
    <row r="7" spans="1:27" x14ac:dyDescent="0.2">
      <c r="A7" s="4">
        <v>5</v>
      </c>
      <c r="B7" s="7" t="s">
        <v>14</v>
      </c>
      <c r="C7" s="6">
        <v>1.1085764551052038</v>
      </c>
      <c r="D7" s="6">
        <v>1.1115225166370626</v>
      </c>
      <c r="E7" s="6">
        <v>1.1063078590066098</v>
      </c>
      <c r="F7" s="6">
        <v>1.0994084468416199</v>
      </c>
      <c r="G7" s="6">
        <v>1.09076705131125</v>
      </c>
      <c r="H7" s="6">
        <v>1.0768416400092191</v>
      </c>
      <c r="I7" s="6">
        <v>1.0805797027207578</v>
      </c>
      <c r="J7" s="6">
        <v>1.075466863907542</v>
      </c>
      <c r="K7" s="6">
        <v>1.0827473360901767</v>
      </c>
      <c r="L7" s="6">
        <v>1.0658351926064178</v>
      </c>
      <c r="M7" s="6">
        <v>1.0451660782089198</v>
      </c>
      <c r="N7" s="6">
        <v>1.0286158143663282</v>
      </c>
      <c r="O7" s="6">
        <v>1.0176173118770693</v>
      </c>
      <c r="P7" s="6">
        <v>1.0293353647702277</v>
      </c>
      <c r="Q7" s="6">
        <v>1.0445866919791746</v>
      </c>
      <c r="R7" s="6">
        <v>1.0393542678337206</v>
      </c>
      <c r="S7" s="6">
        <v>1.0204745310046985</v>
      </c>
      <c r="T7" s="6">
        <v>1</v>
      </c>
      <c r="U7" s="6">
        <v>0.98017586096109477</v>
      </c>
      <c r="V7" s="6">
        <v>0.95829098788751577</v>
      </c>
      <c r="W7" s="6">
        <v>0.94631374432096638</v>
      </c>
      <c r="X7" s="6">
        <v>0.93312463616051333</v>
      </c>
      <c r="Y7" s="6">
        <v>0.92213470431258138</v>
      </c>
      <c r="Z7" s="6">
        <v>0.92045195846317551</v>
      </c>
      <c r="AA7" s="6">
        <v>0.90145869825273905</v>
      </c>
    </row>
    <row r="8" spans="1:27" x14ac:dyDescent="0.2">
      <c r="A8" s="4">
        <v>6</v>
      </c>
      <c r="B8" s="7" t="s">
        <v>15</v>
      </c>
      <c r="C8" s="6">
        <v>1.014629128562657</v>
      </c>
      <c r="D8" s="6">
        <v>1.0093887402250474</v>
      </c>
      <c r="E8" s="6">
        <v>1.0061542135350581</v>
      </c>
      <c r="F8" s="6">
        <v>0.99985775364863494</v>
      </c>
      <c r="G8" s="6">
        <v>0.99284551246285779</v>
      </c>
      <c r="H8" s="6">
        <v>0.99502320258204957</v>
      </c>
      <c r="I8" s="6">
        <v>0.98715959047136126</v>
      </c>
      <c r="J8" s="6">
        <v>0.99473943660721875</v>
      </c>
      <c r="K8" s="6">
        <v>0.99835302474789944</v>
      </c>
      <c r="L8" s="6">
        <v>0.99577876478497418</v>
      </c>
      <c r="M8" s="6">
        <v>0.9962241378946276</v>
      </c>
      <c r="N8" s="6">
        <v>1.0060608796185238</v>
      </c>
      <c r="O8" s="6">
        <v>1.0169973325483017</v>
      </c>
      <c r="P8" s="6">
        <v>1.0264186665986053</v>
      </c>
      <c r="Q8" s="6">
        <v>1.0199995856911057</v>
      </c>
      <c r="R8" s="6">
        <v>1.0118236341996474</v>
      </c>
      <c r="S8" s="6">
        <v>1.0057638198006258</v>
      </c>
      <c r="T8" s="6">
        <v>1</v>
      </c>
      <c r="U8" s="6">
        <v>0.99636747805348536</v>
      </c>
      <c r="V8" s="6">
        <v>0.98761294699193913</v>
      </c>
      <c r="W8" s="6">
        <v>0.97886991793843114</v>
      </c>
      <c r="X8" s="6">
        <v>0.97428218899570007</v>
      </c>
      <c r="Y8" s="6">
        <v>0.97265664114629047</v>
      </c>
      <c r="Z8" s="6">
        <v>0.9751072671985912</v>
      </c>
      <c r="AA8" s="6">
        <v>0.97817036653349543</v>
      </c>
    </row>
    <row r="9" spans="1:27" x14ac:dyDescent="0.2">
      <c r="A9" s="4">
        <v>7</v>
      </c>
      <c r="B9" s="7" t="s">
        <v>16</v>
      </c>
      <c r="C9" s="6">
        <v>1.0013945836628144</v>
      </c>
      <c r="D9" s="6">
        <v>1.0156695476966318</v>
      </c>
      <c r="E9" s="6">
        <v>1.0229395648405673</v>
      </c>
      <c r="F9" s="6">
        <v>1.0272801370896769</v>
      </c>
      <c r="G9" s="6">
        <v>1.0131029534116316</v>
      </c>
      <c r="H9" s="6">
        <v>1.0045059220730748</v>
      </c>
      <c r="I9" s="6">
        <v>0.98846591577564225</v>
      </c>
      <c r="J9" s="6">
        <v>0.9816280964731845</v>
      </c>
      <c r="K9" s="6">
        <v>0.97367481232314423</v>
      </c>
      <c r="L9" s="6">
        <v>0.96728194309920323</v>
      </c>
      <c r="M9" s="6">
        <v>0.97296840102242232</v>
      </c>
      <c r="N9" s="6">
        <v>1.0010223779212768</v>
      </c>
      <c r="O9" s="6">
        <v>1.0058967242145287</v>
      </c>
      <c r="P9" s="6">
        <v>1.0209397042544583</v>
      </c>
      <c r="Q9" s="6">
        <v>1.0185694711420661</v>
      </c>
      <c r="R9" s="6">
        <v>1.0099478665688615</v>
      </c>
      <c r="S9" s="6">
        <v>1.0038472736418451</v>
      </c>
      <c r="T9" s="6">
        <v>1</v>
      </c>
      <c r="U9" s="6">
        <v>1.0036113737367294</v>
      </c>
      <c r="V9" s="6">
        <v>0.99749748748283218</v>
      </c>
      <c r="W9" s="6">
        <v>0.99050934824545533</v>
      </c>
      <c r="X9" s="6">
        <v>0.98189356632334757</v>
      </c>
      <c r="Y9" s="6">
        <v>0.98663646700725416</v>
      </c>
      <c r="Z9" s="6">
        <v>0.99003279324713611</v>
      </c>
      <c r="AA9" s="6">
        <v>0.98976090533258532</v>
      </c>
    </row>
    <row r="10" spans="1:27" x14ac:dyDescent="0.2">
      <c r="A10" s="4">
        <v>8</v>
      </c>
      <c r="B10" s="7" t="s">
        <v>17</v>
      </c>
      <c r="C10" s="6">
        <v>0.79591288561327478</v>
      </c>
      <c r="D10" s="6">
        <v>0.93670078833657922</v>
      </c>
      <c r="E10" s="6">
        <v>0.97752830375989352</v>
      </c>
      <c r="F10" s="6">
        <v>0.9862209567720952</v>
      </c>
      <c r="G10" s="6">
        <v>0.98234945124861806</v>
      </c>
      <c r="H10" s="6">
        <v>0.98285575110573575</v>
      </c>
      <c r="I10" s="6">
        <v>0.98090782873509608</v>
      </c>
      <c r="J10" s="6">
        <v>0.98208070443414031</v>
      </c>
      <c r="K10" s="6">
        <v>0.9976079108344772</v>
      </c>
      <c r="L10" s="6">
        <v>0.99845282079608333</v>
      </c>
      <c r="M10" s="6">
        <v>0.99455176484817776</v>
      </c>
      <c r="N10" s="6">
        <v>1.0082533319139293</v>
      </c>
      <c r="O10" s="6">
        <v>1.0184654707252621</v>
      </c>
      <c r="P10" s="6">
        <v>1.0175702025738775</v>
      </c>
      <c r="Q10" s="6">
        <v>1.0152606382628757</v>
      </c>
      <c r="R10" s="6">
        <v>1.0056308696937764</v>
      </c>
      <c r="S10" s="6">
        <v>1.0026971184681766</v>
      </c>
      <c r="T10" s="6">
        <v>1</v>
      </c>
      <c r="U10" s="6">
        <v>0.99755785279988585</v>
      </c>
      <c r="V10" s="6">
        <v>0.98367715586979176</v>
      </c>
      <c r="W10" s="6">
        <v>0.96946615437023631</v>
      </c>
      <c r="X10" s="6">
        <v>0.95772394512696124</v>
      </c>
      <c r="Y10" s="6">
        <v>0.95292591119462133</v>
      </c>
      <c r="Z10" s="6">
        <v>0.94876687538080673</v>
      </c>
      <c r="AA10" s="6">
        <v>0.94864399761215756</v>
      </c>
    </row>
    <row r="11" spans="1:27" x14ac:dyDescent="0.2">
      <c r="A11" s="4">
        <v>9</v>
      </c>
      <c r="B11" s="7" t="s">
        <v>18</v>
      </c>
      <c r="C11" s="6">
        <v>1.0627381288849902</v>
      </c>
      <c r="D11" s="6">
        <v>1.0435444415854824</v>
      </c>
      <c r="E11" s="6">
        <v>1.0314487290644623</v>
      </c>
      <c r="F11" s="6">
        <v>1.0195711613253735</v>
      </c>
      <c r="G11" s="6">
        <v>1.0054763474759001</v>
      </c>
      <c r="H11" s="6">
        <v>0.99683968924694588</v>
      </c>
      <c r="I11" s="6">
        <v>0.985817481422403</v>
      </c>
      <c r="J11" s="6">
        <v>0.98447084427411724</v>
      </c>
      <c r="K11" s="6">
        <v>0.98723821171506387</v>
      </c>
      <c r="L11" s="6">
        <v>0.98778937560615632</v>
      </c>
      <c r="M11" s="6">
        <v>0.99197947373550455</v>
      </c>
      <c r="N11" s="6">
        <v>1.0036969946904317</v>
      </c>
      <c r="O11" s="6">
        <v>1.0107593175452154</v>
      </c>
      <c r="P11" s="6">
        <v>1.0207410056832402</v>
      </c>
      <c r="Q11" s="6">
        <v>1.018298504641719</v>
      </c>
      <c r="R11" s="6">
        <v>1.0120469561455439</v>
      </c>
      <c r="S11" s="6">
        <v>1.0055226908904862</v>
      </c>
      <c r="T11" s="6">
        <v>1</v>
      </c>
      <c r="U11" s="6">
        <v>0.99609555858234688</v>
      </c>
      <c r="V11" s="6">
        <v>0.98436765812359939</v>
      </c>
      <c r="W11" s="6">
        <v>0.97377765173495379</v>
      </c>
      <c r="X11" s="6">
        <v>0.96394530812410029</v>
      </c>
      <c r="Y11" s="6">
        <v>0.96199231325886581</v>
      </c>
      <c r="Z11" s="6">
        <v>0.96355088078414464</v>
      </c>
      <c r="AA11" s="6">
        <v>0.96512395416323904</v>
      </c>
    </row>
    <row r="12" spans="1:27" x14ac:dyDescent="0.2">
      <c r="A12" s="4">
        <v>10</v>
      </c>
      <c r="B12" s="7" t="s">
        <v>19</v>
      </c>
      <c r="C12" s="6">
        <v>1.0200912532966475</v>
      </c>
      <c r="D12" s="6">
        <v>1.1389526203257638</v>
      </c>
      <c r="E12" s="6">
        <v>1.1481445021861196</v>
      </c>
      <c r="F12" s="6">
        <v>1.1517054056234248</v>
      </c>
      <c r="G12" s="6">
        <v>1.1362195192898281</v>
      </c>
      <c r="H12" s="6">
        <v>1.1244627232958742</v>
      </c>
      <c r="I12" s="6">
        <v>1.0966081143480291</v>
      </c>
      <c r="J12" s="6">
        <v>1.0815203572543091</v>
      </c>
      <c r="K12" s="6">
        <v>1.070317824203086</v>
      </c>
      <c r="L12" s="6">
        <v>1.0560845568106882</v>
      </c>
      <c r="M12" s="6">
        <v>1.0411336297202292</v>
      </c>
      <c r="N12" s="6">
        <v>1.0467396820024364</v>
      </c>
      <c r="O12" s="6">
        <v>1.0393490882082463</v>
      </c>
      <c r="P12" s="6">
        <v>1.041008658567939</v>
      </c>
      <c r="Q12" s="6">
        <v>1.0323032912774419</v>
      </c>
      <c r="R12" s="6">
        <v>1.0191961261256421</v>
      </c>
      <c r="S12" s="6">
        <v>1.0068327840945259</v>
      </c>
      <c r="T12" s="6">
        <v>1</v>
      </c>
      <c r="U12" s="6">
        <v>0.99454555081043416</v>
      </c>
      <c r="V12" s="6">
        <v>0.974198353436878</v>
      </c>
      <c r="W12" s="6">
        <v>0.95888117008839058</v>
      </c>
      <c r="X12" s="6">
        <v>0.94320717589484426</v>
      </c>
      <c r="Y12" s="6">
        <v>0.92868378580660993</v>
      </c>
      <c r="Z12" s="6">
        <v>0.92454836484470582</v>
      </c>
      <c r="AA12" s="6">
        <v>0.91582399822129146</v>
      </c>
    </row>
    <row r="13" spans="1:27" x14ac:dyDescent="0.2">
      <c r="A13" s="4">
        <v>11</v>
      </c>
      <c r="B13" s="7" t="s">
        <v>20</v>
      </c>
      <c r="C13" s="6">
        <v>1.036655757558796</v>
      </c>
      <c r="D13" s="6">
        <v>1.0438493447396942</v>
      </c>
      <c r="E13" s="6">
        <v>1.0566393978404387</v>
      </c>
      <c r="F13" s="6">
        <v>1.057016705746739</v>
      </c>
      <c r="G13" s="6">
        <v>1.0636049658800661</v>
      </c>
      <c r="H13" s="6">
        <v>1.0655828166920724</v>
      </c>
      <c r="I13" s="6">
        <v>1.0607773520172772</v>
      </c>
      <c r="J13" s="6">
        <v>1.0559724349664532</v>
      </c>
      <c r="K13" s="6">
        <v>1.043926114676228</v>
      </c>
      <c r="L13" s="6">
        <v>1.035663116036553</v>
      </c>
      <c r="M13" s="6">
        <v>1.038181710598888</v>
      </c>
      <c r="N13" s="6">
        <v>1.0747141140386496</v>
      </c>
      <c r="O13" s="6">
        <v>1.0665798266757469</v>
      </c>
      <c r="P13" s="6">
        <v>1.0472969595327379</v>
      </c>
      <c r="Q13" s="6">
        <v>1.0321536736518893</v>
      </c>
      <c r="R13" s="6">
        <v>1.0255238113201717</v>
      </c>
      <c r="S13" s="6">
        <v>1.0126419466374903</v>
      </c>
      <c r="T13" s="6">
        <v>1</v>
      </c>
      <c r="U13" s="6">
        <v>0.99709212826658333</v>
      </c>
      <c r="V13" s="6">
        <v>0.97832476590207562</v>
      </c>
      <c r="W13" s="6">
        <v>0.9820335799063008</v>
      </c>
      <c r="X13" s="6">
        <v>0.97692170504874398</v>
      </c>
      <c r="Y13" s="6">
        <v>0.99475955607629896</v>
      </c>
      <c r="Z13" s="6">
        <v>1.0194149743490053</v>
      </c>
      <c r="AA13" s="6">
        <v>1.0314950452460001</v>
      </c>
    </row>
    <row r="14" spans="1:27" x14ac:dyDescent="0.2">
      <c r="A14" s="4">
        <v>12</v>
      </c>
      <c r="B14" s="7" t="s">
        <v>21</v>
      </c>
      <c r="C14" s="6">
        <v>1.3155914969630746</v>
      </c>
      <c r="D14" s="6">
        <v>1.2952948641738726</v>
      </c>
      <c r="E14" s="6">
        <v>1.2982435105764452</v>
      </c>
      <c r="F14" s="6">
        <v>1.2536024135316721</v>
      </c>
      <c r="G14" s="6">
        <v>1.2045415694561157</v>
      </c>
      <c r="H14" s="6">
        <v>1.1638241344157072</v>
      </c>
      <c r="I14" s="6">
        <v>1.1089937953452691</v>
      </c>
      <c r="J14" s="6">
        <v>1.0737287640182525</v>
      </c>
      <c r="K14" s="6">
        <v>1.0387375257166804</v>
      </c>
      <c r="L14" s="6">
        <v>1.0045943932210519</v>
      </c>
      <c r="M14" s="6">
        <v>0.9685335762920152</v>
      </c>
      <c r="N14" s="6">
        <v>0.93188091139212215</v>
      </c>
      <c r="O14" s="6">
        <v>0.9075399514401673</v>
      </c>
      <c r="P14" s="6">
        <v>0.90504686101581255</v>
      </c>
      <c r="Q14" s="6">
        <v>0.91811567047910747</v>
      </c>
      <c r="R14" s="6">
        <v>0.93273883431534699</v>
      </c>
      <c r="S14" s="6">
        <v>0.96750731980151905</v>
      </c>
      <c r="T14" s="6">
        <v>1</v>
      </c>
      <c r="U14" s="6">
        <v>1.0058005045787402</v>
      </c>
      <c r="V14" s="6">
        <v>1.0235390305551402</v>
      </c>
      <c r="W14" s="6">
        <v>1.0564079366317203</v>
      </c>
      <c r="X14" s="6">
        <v>1.0772069027401656</v>
      </c>
      <c r="Y14" s="6">
        <v>1.0661069958154239</v>
      </c>
      <c r="Z14" s="6">
        <v>1.0635190687585721</v>
      </c>
      <c r="AA14" s="6">
        <v>1.0805571637869615</v>
      </c>
    </row>
    <row r="15" spans="1:27" x14ac:dyDescent="0.2">
      <c r="A15" s="4">
        <v>13</v>
      </c>
      <c r="B15" s="7" t="s">
        <v>22</v>
      </c>
      <c r="C15" s="6">
        <v>1.0391629282357326</v>
      </c>
      <c r="D15" s="6">
        <v>1.0419071604982204</v>
      </c>
      <c r="E15" s="6">
        <v>1.0441624664752576</v>
      </c>
      <c r="F15" s="6">
        <v>1.0511913363226772</v>
      </c>
      <c r="G15" s="6">
        <v>1.0550030614635124</v>
      </c>
      <c r="H15" s="6">
        <v>1.0470677525001748</v>
      </c>
      <c r="I15" s="6">
        <v>1.0404994953392765</v>
      </c>
      <c r="J15" s="6">
        <v>1.0383700892880292</v>
      </c>
      <c r="K15" s="6">
        <v>1.0332141795516137</v>
      </c>
      <c r="L15" s="6">
        <v>1.0184051465286625</v>
      </c>
      <c r="M15" s="6">
        <v>1.009014793628779</v>
      </c>
      <c r="N15" s="6">
        <v>1.016104508327486</v>
      </c>
      <c r="O15" s="6">
        <v>1.0140485549425704</v>
      </c>
      <c r="P15" s="6">
        <v>1.0212167758844921</v>
      </c>
      <c r="Q15" s="6">
        <v>1.02696498927158</v>
      </c>
      <c r="R15" s="6">
        <v>1.0123149902234465</v>
      </c>
      <c r="S15" s="6">
        <v>1.0023110820105741</v>
      </c>
      <c r="T15" s="6">
        <v>1</v>
      </c>
      <c r="U15" s="6">
        <v>0.98869802237442717</v>
      </c>
      <c r="V15" s="6">
        <v>0.98155564578860688</v>
      </c>
      <c r="W15" s="6">
        <v>0.97783860617283147</v>
      </c>
      <c r="X15" s="6">
        <v>0.98361474385092906</v>
      </c>
      <c r="Y15" s="6">
        <v>0.98682456584887246</v>
      </c>
      <c r="Z15" s="6">
        <v>0.99049854549348293</v>
      </c>
      <c r="AA15" s="6">
        <v>0.9921965332556737</v>
      </c>
    </row>
    <row r="16" spans="1:27" x14ac:dyDescent="0.2">
      <c r="A16" s="4">
        <v>14</v>
      </c>
      <c r="B16" s="7" t="s">
        <v>23</v>
      </c>
      <c r="C16" s="6">
        <v>0.90965360768617265</v>
      </c>
      <c r="D16" s="6">
        <v>0.92309131641283892</v>
      </c>
      <c r="E16" s="6">
        <v>0.93994537702119818</v>
      </c>
      <c r="F16" s="6">
        <v>0.9484334574153398</v>
      </c>
      <c r="G16" s="6">
        <v>0.9709080650227917</v>
      </c>
      <c r="H16" s="6">
        <v>0.97799104478645005</v>
      </c>
      <c r="I16" s="6">
        <v>0.98125226773702867</v>
      </c>
      <c r="J16" s="6">
        <v>0.98701110844924356</v>
      </c>
      <c r="K16" s="6">
        <v>1.0060896348438202</v>
      </c>
      <c r="L16" s="6">
        <v>1.0026351282888322</v>
      </c>
      <c r="M16" s="6">
        <v>0.99849300985631295</v>
      </c>
      <c r="N16" s="6">
        <v>0.99430208891868122</v>
      </c>
      <c r="O16" s="6">
        <v>0.99071461705905273</v>
      </c>
      <c r="P16" s="6">
        <v>1.0097008708926454</v>
      </c>
      <c r="Q16" s="6">
        <v>1.0077778500875354</v>
      </c>
      <c r="R16" s="6">
        <v>1.0062328013316313</v>
      </c>
      <c r="S16" s="6">
        <v>1.0025405300567232</v>
      </c>
      <c r="T16" s="6">
        <v>1</v>
      </c>
      <c r="U16" s="6">
        <v>1.0045977849424799</v>
      </c>
      <c r="V16" s="6">
        <v>1.0138276928578926</v>
      </c>
      <c r="W16" s="6">
        <v>1.0140621920456165</v>
      </c>
      <c r="X16" s="6">
        <v>1.016446087372171</v>
      </c>
      <c r="Y16" s="6">
        <v>1.0192723589074388</v>
      </c>
      <c r="Z16" s="6">
        <v>1.0285970349983899</v>
      </c>
      <c r="AA16" s="6">
        <v>1.0363625767185976</v>
      </c>
    </row>
    <row r="17" spans="1:27" x14ac:dyDescent="0.2">
      <c r="A17" s="4">
        <v>15</v>
      </c>
      <c r="B17" s="7" t="s">
        <v>24</v>
      </c>
      <c r="C17" s="6">
        <v>1.0838350041512426</v>
      </c>
      <c r="D17" s="6">
        <v>1.0797334356302872</v>
      </c>
      <c r="E17" s="6">
        <v>1.0912545426798217</v>
      </c>
      <c r="F17" s="6">
        <v>1.1051964767145053</v>
      </c>
      <c r="G17" s="6">
        <v>1.1179642504952341</v>
      </c>
      <c r="H17" s="6">
        <v>1.1085592173192123</v>
      </c>
      <c r="I17" s="6">
        <v>1.1012183804331539</v>
      </c>
      <c r="J17" s="6">
        <v>1.098711482455542</v>
      </c>
      <c r="K17" s="6">
        <v>1.0876682037380061</v>
      </c>
      <c r="L17" s="6">
        <v>1.0658113301194228</v>
      </c>
      <c r="M17" s="6">
        <v>1.0499879856739438</v>
      </c>
      <c r="N17" s="6">
        <v>1.0456646556293163</v>
      </c>
      <c r="O17" s="6">
        <v>1.0478555366507718</v>
      </c>
      <c r="P17" s="6">
        <v>1.05954557087547</v>
      </c>
      <c r="Q17" s="6">
        <v>1.0575605016071188</v>
      </c>
      <c r="R17" s="6">
        <v>1.0390099795390644</v>
      </c>
      <c r="S17" s="6">
        <v>1.013926383110342</v>
      </c>
      <c r="T17" s="6">
        <v>1</v>
      </c>
      <c r="U17" s="6">
        <v>0.98617423352459055</v>
      </c>
      <c r="V17" s="6">
        <v>0.97845056474556602</v>
      </c>
      <c r="W17" s="6">
        <v>0.98139031061722548</v>
      </c>
      <c r="X17" s="6">
        <v>0.98239179728190329</v>
      </c>
      <c r="Y17" s="6">
        <v>0.99033795172000716</v>
      </c>
      <c r="Z17" s="6">
        <v>0.99991318217832081</v>
      </c>
      <c r="AA17" s="6">
        <v>1.0097877959103265</v>
      </c>
    </row>
    <row r="18" spans="1:27" x14ac:dyDescent="0.2">
      <c r="A18" s="4">
        <v>16</v>
      </c>
      <c r="B18" s="7" t="s">
        <v>25</v>
      </c>
      <c r="C18" s="6">
        <v>1.1153460721782669</v>
      </c>
      <c r="D18" s="6">
        <v>1.1107418764622066</v>
      </c>
      <c r="E18" s="6">
        <v>1.1043609131120371</v>
      </c>
      <c r="F18" s="6">
        <v>1.0999517278908519</v>
      </c>
      <c r="G18" s="6">
        <v>1.098973532276379</v>
      </c>
      <c r="H18" s="6">
        <v>1.1030573845090792</v>
      </c>
      <c r="I18" s="6">
        <v>1.1022867548023834</v>
      </c>
      <c r="J18" s="6">
        <v>1.0982897695983991</v>
      </c>
      <c r="K18" s="6">
        <v>1.0807341716638008</v>
      </c>
      <c r="L18" s="6">
        <v>1.0653188224813608</v>
      </c>
      <c r="M18" s="6">
        <v>1.0527849520095409</v>
      </c>
      <c r="N18" s="6">
        <v>1.0559763143095711</v>
      </c>
      <c r="O18" s="6">
        <v>1.0528797789847546</v>
      </c>
      <c r="P18" s="6">
        <v>1.0568395724199622</v>
      </c>
      <c r="Q18" s="6">
        <v>1.0454614985925428</v>
      </c>
      <c r="R18" s="6">
        <v>1.0266369093795582</v>
      </c>
      <c r="S18" s="6">
        <v>1.0200036177286826</v>
      </c>
      <c r="T18" s="6">
        <v>1</v>
      </c>
      <c r="U18" s="6">
        <v>0.98112531601193609</v>
      </c>
      <c r="V18" s="6">
        <v>0.9613585591186472</v>
      </c>
      <c r="W18" s="6">
        <v>0.95355591448434851</v>
      </c>
      <c r="X18" s="6">
        <v>0.94930496446803525</v>
      </c>
      <c r="Y18" s="6">
        <v>0.95004734922451151</v>
      </c>
      <c r="Z18" s="6">
        <v>0.95140445872161294</v>
      </c>
      <c r="AA18" s="6">
        <v>0.95055885938360762</v>
      </c>
    </row>
    <row r="19" spans="1:27" x14ac:dyDescent="0.2">
      <c r="A19" s="4">
        <v>17</v>
      </c>
      <c r="B19" s="7" t="s">
        <v>26</v>
      </c>
      <c r="C19" s="6">
        <v>0.83068547972385642</v>
      </c>
      <c r="D19" s="6">
        <v>0.831286823664799</v>
      </c>
      <c r="E19" s="6">
        <v>0.8402201117804361</v>
      </c>
      <c r="F19" s="6">
        <v>0.85088665160903265</v>
      </c>
      <c r="G19" s="6">
        <v>0.85902786654978947</v>
      </c>
      <c r="H19" s="6">
        <v>0.87299614742546428</v>
      </c>
      <c r="I19" s="6">
        <v>0.8795629151623654</v>
      </c>
      <c r="J19" s="6">
        <v>0.8911156480018394</v>
      </c>
      <c r="K19" s="6">
        <v>0.89903289765448435</v>
      </c>
      <c r="L19" s="6">
        <v>0.92174294502950183</v>
      </c>
      <c r="M19" s="6">
        <v>0.93398713963193403</v>
      </c>
      <c r="N19" s="6">
        <v>0.94579457771987063</v>
      </c>
      <c r="O19" s="6">
        <v>0.95252557000398885</v>
      </c>
      <c r="P19" s="6">
        <v>0.97552720816784011</v>
      </c>
      <c r="Q19" s="6">
        <v>0.99544544298475768</v>
      </c>
      <c r="R19" s="6">
        <v>0.99933926900009185</v>
      </c>
      <c r="S19" s="6">
        <v>0.99838785688032272</v>
      </c>
      <c r="T19" s="6">
        <v>1</v>
      </c>
      <c r="U19" s="6">
        <v>1.0020963836279548</v>
      </c>
      <c r="V19" s="6">
        <v>1.0041509578905985</v>
      </c>
      <c r="W19" s="6">
        <v>1.0101516001889543</v>
      </c>
      <c r="X19" s="6">
        <v>1.0183548208297313</v>
      </c>
      <c r="Y19" s="6">
        <v>1.0249775986840397</v>
      </c>
      <c r="Z19" s="6">
        <v>1.0311198964288659</v>
      </c>
      <c r="AA19" s="6">
        <v>1.0383005049731167</v>
      </c>
    </row>
    <row r="20" spans="1:27" x14ac:dyDescent="0.2">
      <c r="A20" s="4">
        <v>18</v>
      </c>
      <c r="B20" s="7" t="s">
        <v>27</v>
      </c>
      <c r="C20" s="6">
        <v>0.87613172317338694</v>
      </c>
      <c r="D20" s="6">
        <v>0.89629315074940474</v>
      </c>
      <c r="E20" s="6">
        <v>0.93916877202057802</v>
      </c>
      <c r="F20" s="6">
        <v>0.96453855669329036</v>
      </c>
      <c r="G20" s="6">
        <v>0.99236217094062251</v>
      </c>
      <c r="H20" s="6">
        <v>0.98096926943620477</v>
      </c>
      <c r="I20" s="6">
        <v>0.99357712490889283</v>
      </c>
      <c r="J20" s="6">
        <v>0.9954776814469537</v>
      </c>
      <c r="K20" s="6">
        <v>0.98352935231082217</v>
      </c>
      <c r="L20" s="6">
        <v>0.95908959052323828</v>
      </c>
      <c r="M20" s="6">
        <v>0.94852017498607644</v>
      </c>
      <c r="N20" s="6">
        <v>0.95991583406683534</v>
      </c>
      <c r="O20" s="6">
        <v>0.94731882113191546</v>
      </c>
      <c r="P20" s="6">
        <v>0.9621699465757052</v>
      </c>
      <c r="Q20" s="6">
        <v>0.97787036471060196</v>
      </c>
      <c r="R20" s="6">
        <v>0.97727253624722976</v>
      </c>
      <c r="S20" s="6">
        <v>0.96600227221032819</v>
      </c>
      <c r="T20" s="6">
        <v>1</v>
      </c>
      <c r="U20" s="6">
        <v>1.0033677674828518</v>
      </c>
      <c r="V20" s="6">
        <v>0.99412941742585836</v>
      </c>
      <c r="W20" s="6">
        <v>0.99259549775677391</v>
      </c>
      <c r="X20" s="6">
        <v>0.99263250909377221</v>
      </c>
      <c r="Y20" s="6">
        <v>0.98969934380521707</v>
      </c>
      <c r="Z20" s="6">
        <v>1.0269281073169692</v>
      </c>
      <c r="AA20" s="6">
        <v>1.0690304061864131</v>
      </c>
    </row>
    <row r="21" spans="1:27" x14ac:dyDescent="0.2">
      <c r="A21" s="4">
        <v>19</v>
      </c>
      <c r="B21" s="7" t="s">
        <v>28</v>
      </c>
      <c r="C21" s="6">
        <v>0.9467690862710737</v>
      </c>
      <c r="D21" s="6">
        <v>0.92610076960666499</v>
      </c>
      <c r="E21" s="6">
        <v>0.90887836143283374</v>
      </c>
      <c r="F21" s="6">
        <v>0.89688956922906138</v>
      </c>
      <c r="G21" s="6">
        <v>0.89142917312867609</v>
      </c>
      <c r="H21" s="6">
        <v>0.9069094382040872</v>
      </c>
      <c r="I21" s="6">
        <v>0.89605567939344999</v>
      </c>
      <c r="J21" s="6">
        <v>0.90811156633174606</v>
      </c>
      <c r="K21" s="6">
        <v>0.91748333543864169</v>
      </c>
      <c r="L21" s="6">
        <v>0.93848986464738682</v>
      </c>
      <c r="M21" s="6">
        <v>0.94394268109975243</v>
      </c>
      <c r="N21" s="6">
        <v>0.95800579448947498</v>
      </c>
      <c r="O21" s="6">
        <v>0.99990246092122659</v>
      </c>
      <c r="P21" s="6">
        <v>1.0067279800437481</v>
      </c>
      <c r="Q21" s="6">
        <v>1.0221787320273181</v>
      </c>
      <c r="R21" s="6">
        <v>1.0057996200096799</v>
      </c>
      <c r="S21" s="6">
        <v>1.0165224397557071</v>
      </c>
      <c r="T21" s="6">
        <v>1</v>
      </c>
      <c r="U21" s="6">
        <v>0.99993523517863581</v>
      </c>
      <c r="V21" s="6">
        <v>0.99547508970683374</v>
      </c>
      <c r="W21" s="6">
        <v>0.99336480149665884</v>
      </c>
      <c r="X21" s="6">
        <v>0.99411076216236638</v>
      </c>
      <c r="Y21" s="6">
        <v>0.99910104677552747</v>
      </c>
      <c r="Z21" s="6">
        <v>0.9973373427201464</v>
      </c>
      <c r="AA21" s="6">
        <v>1.0089760560401797</v>
      </c>
    </row>
    <row r="22" spans="1:27" x14ac:dyDescent="0.2">
      <c r="A22" s="4">
        <v>20</v>
      </c>
      <c r="B22" s="7" t="s">
        <v>29</v>
      </c>
      <c r="C22" s="6">
        <v>0.86399952401136471</v>
      </c>
      <c r="D22" s="6">
        <v>0.87908188228902329</v>
      </c>
      <c r="E22" s="6">
        <v>0.89351470378437958</v>
      </c>
      <c r="F22" s="6">
        <v>0.91288098355422476</v>
      </c>
      <c r="G22" s="6">
        <v>0.92437503399419518</v>
      </c>
      <c r="H22" s="6">
        <v>0.92599965802846484</v>
      </c>
      <c r="I22" s="6">
        <v>0.93029776797292929</v>
      </c>
      <c r="J22" s="6">
        <v>0.93414718360708293</v>
      </c>
      <c r="K22" s="6">
        <v>0.94186747043989516</v>
      </c>
      <c r="L22" s="6">
        <v>0.93757285054664363</v>
      </c>
      <c r="M22" s="6">
        <v>0.92832534531344524</v>
      </c>
      <c r="N22" s="6">
        <v>0.93961913668850616</v>
      </c>
      <c r="O22" s="6">
        <v>0.9414960331119282</v>
      </c>
      <c r="P22" s="6">
        <v>0.95502930224285487</v>
      </c>
      <c r="Q22" s="6">
        <v>0.98032082778314755</v>
      </c>
      <c r="R22" s="6">
        <v>0.9972847409242126</v>
      </c>
      <c r="S22" s="6">
        <v>0.9996728905982728</v>
      </c>
      <c r="T22" s="6">
        <v>1</v>
      </c>
      <c r="U22" s="6">
        <v>0.99933810921183197</v>
      </c>
      <c r="V22" s="6">
        <v>0.99210929079237598</v>
      </c>
      <c r="W22" s="6">
        <v>0.9869153022669781</v>
      </c>
      <c r="X22" s="6">
        <v>0.98503862792816477</v>
      </c>
      <c r="Y22" s="6">
        <v>0.98120639659702624</v>
      </c>
      <c r="Z22" s="6">
        <v>0.98078686604089071</v>
      </c>
      <c r="AA22" s="6">
        <v>0.98974357136558622</v>
      </c>
    </row>
    <row r="23" spans="1:27" x14ac:dyDescent="0.2">
      <c r="A23" s="4">
        <v>21</v>
      </c>
      <c r="B23" s="7" t="s">
        <v>30</v>
      </c>
      <c r="C23" s="6">
        <v>0.98783523930866146</v>
      </c>
      <c r="D23" s="6">
        <v>0.98869179400478857</v>
      </c>
      <c r="E23" s="6">
        <v>0.99088274383720887</v>
      </c>
      <c r="F23" s="6">
        <v>0.99082452138427779</v>
      </c>
      <c r="G23" s="6">
        <v>0.98541697452361154</v>
      </c>
      <c r="H23" s="6">
        <v>0.97669184431290113</v>
      </c>
      <c r="I23" s="6">
        <v>0.97760070924247666</v>
      </c>
      <c r="J23" s="6">
        <v>0.97284775952111857</v>
      </c>
      <c r="K23" s="6">
        <v>0.9815283588316378</v>
      </c>
      <c r="L23" s="6">
        <v>0.98049375864478172</v>
      </c>
      <c r="M23" s="6">
        <v>0.97358180984932141</v>
      </c>
      <c r="N23" s="6">
        <v>0.96085045964784099</v>
      </c>
      <c r="O23" s="6">
        <v>0.95516889029329399</v>
      </c>
      <c r="P23" s="6">
        <v>0.9685054112061573</v>
      </c>
      <c r="Q23" s="6">
        <v>0.97736835671627476</v>
      </c>
      <c r="R23" s="6">
        <v>0.98755459705507898</v>
      </c>
      <c r="S23" s="6">
        <v>0.99301745100918415</v>
      </c>
      <c r="T23" s="6">
        <v>1</v>
      </c>
      <c r="U23" s="6">
        <v>1.0103455106140402</v>
      </c>
      <c r="V23" s="6">
        <v>1.0137157113009976</v>
      </c>
      <c r="W23" s="6">
        <v>1.0145925207998987</v>
      </c>
      <c r="X23" s="6">
        <v>1.0139231115385612</v>
      </c>
      <c r="Y23" s="6">
        <v>1.015770357094423</v>
      </c>
      <c r="Z23" s="6">
        <v>1.0170713889116048</v>
      </c>
      <c r="AA23" s="6">
        <v>1.0157545959600625</v>
      </c>
    </row>
    <row r="24" spans="1:27" x14ac:dyDescent="0.2">
      <c r="A24" s="4">
        <v>22</v>
      </c>
      <c r="B24" s="7" t="s">
        <v>31</v>
      </c>
      <c r="C24" s="6">
        <v>0.91503659617423805</v>
      </c>
      <c r="D24" s="6">
        <v>0.90447913107792899</v>
      </c>
      <c r="E24" s="6">
        <v>0.90480318599374898</v>
      </c>
      <c r="F24" s="6">
        <v>0.91147358300668535</v>
      </c>
      <c r="G24" s="6">
        <v>0.92041489441366886</v>
      </c>
      <c r="H24" s="6">
        <v>0.93496933382430847</v>
      </c>
      <c r="I24" s="6">
        <v>0.93828897062026773</v>
      </c>
      <c r="J24" s="6">
        <v>0.95583759670649837</v>
      </c>
      <c r="K24" s="6">
        <v>0.95537542895756211</v>
      </c>
      <c r="L24" s="6">
        <v>0.96142159283947914</v>
      </c>
      <c r="M24" s="6">
        <v>0.96388653817770176</v>
      </c>
      <c r="N24" s="6">
        <v>0.9823097756438981</v>
      </c>
      <c r="O24" s="6">
        <v>0.99611812912034781</v>
      </c>
      <c r="P24" s="6">
        <v>1.0014479529729317</v>
      </c>
      <c r="Q24" s="6">
        <v>1.0041968687798621</v>
      </c>
      <c r="R24" s="6">
        <v>1.0004771179740717</v>
      </c>
      <c r="S24" s="6">
        <v>0.99863966376827251</v>
      </c>
      <c r="T24" s="6">
        <v>1</v>
      </c>
      <c r="U24" s="6">
        <v>0.99838078533925401</v>
      </c>
      <c r="V24" s="6">
        <v>0.9999941016948054</v>
      </c>
      <c r="W24" s="6">
        <v>1.0046532346619335</v>
      </c>
      <c r="X24" s="6">
        <v>1.0092198071103697</v>
      </c>
      <c r="Y24" s="6">
        <v>1.0139894813513359</v>
      </c>
      <c r="Z24" s="6">
        <v>1.0195892046263582</v>
      </c>
      <c r="AA24" s="6">
        <v>1.0269005826403395</v>
      </c>
    </row>
    <row r="25" spans="1:27" x14ac:dyDescent="0.2">
      <c r="A25" s="4">
        <v>23</v>
      </c>
      <c r="B25" s="7" t="s">
        <v>32</v>
      </c>
      <c r="C25" s="6">
        <v>0.97897597113481294</v>
      </c>
      <c r="D25" s="6">
        <v>0.95841469602124818</v>
      </c>
      <c r="E25" s="6">
        <v>0.95677803942545814</v>
      </c>
      <c r="F25" s="6">
        <v>0.93455226513677991</v>
      </c>
      <c r="G25" s="6">
        <v>0.91107680896150633</v>
      </c>
      <c r="H25" s="6">
        <v>0.90040275566133532</v>
      </c>
      <c r="I25" s="6">
        <v>0.88191481082472156</v>
      </c>
      <c r="J25" s="6">
        <v>0.86933532973265737</v>
      </c>
      <c r="K25" s="6">
        <v>0.87249289332324209</v>
      </c>
      <c r="L25" s="6">
        <v>0.87847300689962715</v>
      </c>
      <c r="M25" s="6">
        <v>0.89162577372194263</v>
      </c>
      <c r="N25" s="6">
        <v>0.90819928601548128</v>
      </c>
      <c r="O25" s="6">
        <v>0.94190872058169728</v>
      </c>
      <c r="P25" s="6">
        <v>0.96952282617027885</v>
      </c>
      <c r="Q25" s="6">
        <v>1.0038653323475162</v>
      </c>
      <c r="R25" s="6">
        <v>1.0190431005933853</v>
      </c>
      <c r="S25" s="6">
        <v>1.017568319652485</v>
      </c>
      <c r="T25" s="6">
        <v>1</v>
      </c>
      <c r="U25" s="6">
        <v>0.99747197072187765</v>
      </c>
      <c r="V25" s="6">
        <v>1.0007343571119538</v>
      </c>
      <c r="W25" s="6">
        <v>1.0082013096553886</v>
      </c>
      <c r="X25" s="6">
        <v>1.0244305196522629</v>
      </c>
      <c r="Y25" s="6">
        <v>1.0274726367693148</v>
      </c>
      <c r="Z25" s="6">
        <v>1.039321827275941</v>
      </c>
      <c r="AA25" s="6">
        <v>1.044446776551613</v>
      </c>
    </row>
    <row r="26" spans="1:27" x14ac:dyDescent="0.2">
      <c r="A26" s="4">
        <v>24</v>
      </c>
      <c r="B26" s="7" t="s">
        <v>33</v>
      </c>
      <c r="C26" s="6">
        <v>1.0058132302141249</v>
      </c>
      <c r="D26" s="6">
        <v>0.96894356971495343</v>
      </c>
      <c r="E26" s="6">
        <v>0.95211950962334158</v>
      </c>
      <c r="F26" s="6">
        <v>0.93313655979590193</v>
      </c>
      <c r="G26" s="6">
        <v>0.91141129486887951</v>
      </c>
      <c r="H26" s="6">
        <v>0.90968653720621562</v>
      </c>
      <c r="I26" s="6">
        <v>0.90492520593706383</v>
      </c>
      <c r="J26" s="6">
        <v>0.9104290165623824</v>
      </c>
      <c r="K26" s="6">
        <v>0.91846729004774919</v>
      </c>
      <c r="L26" s="6">
        <v>0.91798767762580924</v>
      </c>
      <c r="M26" s="6">
        <v>0.91935403639860336</v>
      </c>
      <c r="N26" s="6">
        <v>0.93422805560039635</v>
      </c>
      <c r="O26" s="6">
        <v>0.96447060151703146</v>
      </c>
      <c r="P26" s="6">
        <v>0.97820022886645852</v>
      </c>
      <c r="Q26" s="6">
        <v>0.99000671725442346</v>
      </c>
      <c r="R26" s="6">
        <v>0.99281860803899269</v>
      </c>
      <c r="S26" s="6">
        <v>0.99156776536751456</v>
      </c>
      <c r="T26" s="6">
        <v>1</v>
      </c>
      <c r="U26" s="6">
        <v>1.0113758099447216</v>
      </c>
      <c r="V26" s="6">
        <v>1.0239551575695982</v>
      </c>
      <c r="W26" s="6">
        <v>1.0330867360711371</v>
      </c>
      <c r="X26" s="6">
        <v>1.0484570075023727</v>
      </c>
      <c r="Y26" s="6">
        <v>1.0549930585150633</v>
      </c>
      <c r="Z26" s="6">
        <v>1.0682400962797924</v>
      </c>
      <c r="AA26" s="6">
        <v>1.0700713530072048</v>
      </c>
    </row>
    <row r="27" spans="1:27" x14ac:dyDescent="0.2">
      <c r="A27" s="4">
        <v>25</v>
      </c>
      <c r="B27" s="7" t="s">
        <v>34</v>
      </c>
      <c r="C27" s="6">
        <v>0.92761409534631079</v>
      </c>
      <c r="D27" s="6">
        <v>0.93503731766753873</v>
      </c>
      <c r="E27" s="6">
        <v>0.94298591203372661</v>
      </c>
      <c r="F27" s="6">
        <v>0.95547578033426839</v>
      </c>
      <c r="G27" s="6">
        <v>0.96343447259645065</v>
      </c>
      <c r="H27" s="6">
        <v>0.96268341939197022</v>
      </c>
      <c r="I27" s="6">
        <v>0.97420296133131346</v>
      </c>
      <c r="J27" s="6">
        <v>0.99581131418074809</v>
      </c>
      <c r="K27" s="6">
        <v>0.98401328007282041</v>
      </c>
      <c r="L27" s="6">
        <v>0.98215302590792919</v>
      </c>
      <c r="M27" s="6">
        <v>0.99593162850998695</v>
      </c>
      <c r="N27" s="6">
        <v>0.98968641245378741</v>
      </c>
      <c r="O27" s="6">
        <v>1.0002504612473773</v>
      </c>
      <c r="P27" s="6">
        <v>1.0062288638256709</v>
      </c>
      <c r="Q27" s="6">
        <v>1.0256768977056618</v>
      </c>
      <c r="R27" s="6">
        <v>1.0302341305539477</v>
      </c>
      <c r="S27" s="6">
        <v>1.0179814268310288</v>
      </c>
      <c r="T27" s="6">
        <v>1</v>
      </c>
      <c r="U27" s="6">
        <v>0.99251324723030487</v>
      </c>
      <c r="V27" s="6">
        <v>0.97128913648250104</v>
      </c>
      <c r="W27" s="6">
        <v>0.96238541951093404</v>
      </c>
      <c r="X27" s="6">
        <v>0.94704312710010286</v>
      </c>
      <c r="Y27" s="6">
        <v>0.93335422593460082</v>
      </c>
      <c r="Z27" s="6">
        <v>0.9349387446698546</v>
      </c>
      <c r="AA27" s="6">
        <v>0.9392560553334236</v>
      </c>
    </row>
    <row r="28" spans="1:27" x14ac:dyDescent="0.2">
      <c r="A28" s="4">
        <v>26</v>
      </c>
      <c r="B28" s="7" t="s">
        <v>35</v>
      </c>
      <c r="C28" s="6">
        <v>0.97829956259475848</v>
      </c>
      <c r="D28" s="6">
        <v>0.99826477715227502</v>
      </c>
      <c r="E28" s="6">
        <v>1.023206606792602</v>
      </c>
      <c r="F28" s="6">
        <v>1.0517753823543459</v>
      </c>
      <c r="G28" s="6">
        <v>1.0659890345254845</v>
      </c>
      <c r="H28" s="6">
        <v>1.0728428547644886</v>
      </c>
      <c r="I28" s="6">
        <v>1.0812418441153915</v>
      </c>
      <c r="J28" s="6">
        <v>1.0734185230267979</v>
      </c>
      <c r="K28" s="6">
        <v>1.0574457078935378</v>
      </c>
      <c r="L28" s="6">
        <v>1.0429658338271754</v>
      </c>
      <c r="M28" s="6">
        <v>1.028000893838807</v>
      </c>
      <c r="N28" s="6">
        <v>1.0237051843697069</v>
      </c>
      <c r="O28" s="6">
        <v>1.0143930022525549</v>
      </c>
      <c r="P28" s="6">
        <v>1.0036128886999016</v>
      </c>
      <c r="Q28" s="6">
        <v>0.99930166601156234</v>
      </c>
      <c r="R28" s="6">
        <v>0.99521419756912355</v>
      </c>
      <c r="S28" s="6">
        <v>0.98360809110916014</v>
      </c>
      <c r="T28" s="6">
        <v>1</v>
      </c>
      <c r="U28" s="6">
        <v>0.99242072592310004</v>
      </c>
      <c r="V28" s="6">
        <v>0.98779379574319581</v>
      </c>
      <c r="W28" s="6">
        <v>0.99269064007967023</v>
      </c>
      <c r="X28" s="6">
        <v>1.0016255823365585</v>
      </c>
      <c r="Y28" s="6">
        <v>0.99983949344879219</v>
      </c>
      <c r="Z28" s="6">
        <v>0.99871844242241259</v>
      </c>
      <c r="AA28" s="6">
        <v>1.0077953788568095</v>
      </c>
    </row>
    <row r="29" spans="1:27" x14ac:dyDescent="0.2">
      <c r="A29" s="4">
        <v>27</v>
      </c>
      <c r="B29" s="7" t="s">
        <v>36</v>
      </c>
      <c r="C29" s="6">
        <v>1.0707312275033003</v>
      </c>
      <c r="D29" s="6">
        <v>1.0720046762777071</v>
      </c>
      <c r="E29" s="6">
        <v>1.0817029745079243</v>
      </c>
      <c r="F29" s="6">
        <v>1.0823534423490471</v>
      </c>
      <c r="G29" s="6">
        <v>1.0714223661909621</v>
      </c>
      <c r="H29" s="6">
        <v>1.0570123440728159</v>
      </c>
      <c r="I29" s="6">
        <v>1.0459421479077859</v>
      </c>
      <c r="J29" s="6">
        <v>1.0331665877343412</v>
      </c>
      <c r="K29" s="6">
        <v>0.99578982406169203</v>
      </c>
      <c r="L29" s="6">
        <v>0.97515365740178239</v>
      </c>
      <c r="M29" s="6">
        <v>0.95344389903878568</v>
      </c>
      <c r="N29" s="6">
        <v>0.94419678104306537</v>
      </c>
      <c r="O29" s="6">
        <v>0.94193715531052957</v>
      </c>
      <c r="P29" s="6">
        <v>0.95890714992865922</v>
      </c>
      <c r="Q29" s="6">
        <v>1.0032192556455337</v>
      </c>
      <c r="R29" s="6">
        <v>1.0107401682626105</v>
      </c>
      <c r="S29" s="6">
        <v>1.0005127648955134</v>
      </c>
      <c r="T29" s="6">
        <v>1</v>
      </c>
      <c r="U29" s="6">
        <v>0.9961471222060293</v>
      </c>
      <c r="V29" s="6">
        <v>0.98569434464805017</v>
      </c>
      <c r="W29" s="6">
        <v>0.97138201279374525</v>
      </c>
      <c r="X29" s="6">
        <v>0.96653073906317022</v>
      </c>
      <c r="Y29" s="6">
        <v>0.95896082157522922</v>
      </c>
      <c r="Z29" s="6">
        <v>0.97457345831073372</v>
      </c>
      <c r="AA29" s="6">
        <v>1.001442717189313</v>
      </c>
    </row>
    <row r="30" spans="1:27" x14ac:dyDescent="0.2">
      <c r="A30" s="4">
        <v>28</v>
      </c>
      <c r="B30" s="7" t="s">
        <v>37</v>
      </c>
      <c r="C30" s="6">
        <v>0.87874472578980822</v>
      </c>
      <c r="D30" s="6">
        <v>0.90502272229003311</v>
      </c>
      <c r="E30" s="6">
        <v>0.92968331267337789</v>
      </c>
      <c r="F30" s="6">
        <v>0.95923089850382881</v>
      </c>
      <c r="G30" s="6">
        <v>0.97286935617456793</v>
      </c>
      <c r="H30" s="6">
        <v>0.97732685323645485</v>
      </c>
      <c r="I30" s="6">
        <v>0.99066289180222455</v>
      </c>
      <c r="J30" s="6">
        <v>1.0012397242874109</v>
      </c>
      <c r="K30" s="6">
        <v>0.99337150413722697</v>
      </c>
      <c r="L30" s="6">
        <v>0.98826506914309087</v>
      </c>
      <c r="M30" s="6">
        <v>0.98427714746134221</v>
      </c>
      <c r="N30" s="6">
        <v>0.98793134892962775</v>
      </c>
      <c r="O30" s="6">
        <v>0.99400819073503122</v>
      </c>
      <c r="P30" s="6">
        <v>1.0133086418516473</v>
      </c>
      <c r="Q30" s="6">
        <v>1.0190553310073589</v>
      </c>
      <c r="R30" s="6">
        <v>1.0097711067718675</v>
      </c>
      <c r="S30" s="6">
        <v>0.99840150256827742</v>
      </c>
      <c r="T30" s="6">
        <v>1</v>
      </c>
      <c r="U30" s="6">
        <v>0.98110877598115731</v>
      </c>
      <c r="V30" s="6">
        <v>0.96068685417099575</v>
      </c>
      <c r="W30" s="6">
        <v>0.95352161094892318</v>
      </c>
      <c r="X30" s="6">
        <v>0.95579654555021043</v>
      </c>
      <c r="Y30" s="6">
        <v>0.95008575121402439</v>
      </c>
      <c r="Z30" s="6">
        <v>0.94900028120524393</v>
      </c>
      <c r="AA30" s="6">
        <v>0.94950742339761518</v>
      </c>
    </row>
    <row r="31" spans="1:27" x14ac:dyDescent="0.2">
      <c r="A31" s="4">
        <v>29</v>
      </c>
      <c r="B31" s="7" t="s">
        <v>38</v>
      </c>
      <c r="C31" s="6">
        <v>0.82119930832012966</v>
      </c>
      <c r="D31" s="6">
        <v>0.83107352591560957</v>
      </c>
      <c r="E31" s="6">
        <v>0.84332709309739073</v>
      </c>
      <c r="F31" s="6">
        <v>0.84232873905071104</v>
      </c>
      <c r="G31" s="6">
        <v>0.84322107171343541</v>
      </c>
      <c r="H31" s="6">
        <v>0.84561146468305215</v>
      </c>
      <c r="I31" s="6">
        <v>0.85033714116135994</v>
      </c>
      <c r="J31" s="6">
        <v>0.85708024297844021</v>
      </c>
      <c r="K31" s="6">
        <v>0.86094765705217802</v>
      </c>
      <c r="L31" s="6">
        <v>0.8609436050895275</v>
      </c>
      <c r="M31" s="6">
        <v>0.86776089174886462</v>
      </c>
      <c r="N31" s="6">
        <v>0.88375888628914345</v>
      </c>
      <c r="O31" s="6">
        <v>0.90515141088955309</v>
      </c>
      <c r="P31" s="6">
        <v>0.93723154006844356</v>
      </c>
      <c r="Q31" s="6">
        <v>0.95746275202136433</v>
      </c>
      <c r="R31" s="6">
        <v>0.97215659195495741</v>
      </c>
      <c r="S31" s="6">
        <v>0.98880821675028407</v>
      </c>
      <c r="T31" s="6">
        <v>1</v>
      </c>
      <c r="U31" s="6">
        <v>1.0007363789110055</v>
      </c>
      <c r="V31" s="6">
        <v>0.99553073361003641</v>
      </c>
      <c r="W31" s="6">
        <v>0.98953711423198565</v>
      </c>
      <c r="X31" s="6">
        <v>0.99035270441784862</v>
      </c>
      <c r="Y31" s="6">
        <v>0.99366814781469071</v>
      </c>
      <c r="Z31" s="6">
        <v>1.0162619949481897</v>
      </c>
      <c r="AA31" s="6">
        <v>1.0274297706241122</v>
      </c>
    </row>
    <row r="32" spans="1:27" x14ac:dyDescent="0.2">
      <c r="A32" s="4">
        <v>30</v>
      </c>
      <c r="B32" s="7" t="s">
        <v>39</v>
      </c>
      <c r="C32" s="6">
        <v>1.0641188705457285</v>
      </c>
      <c r="D32" s="6">
        <v>1.0560907749460631</v>
      </c>
      <c r="E32" s="6">
        <v>1.0518280091981576</v>
      </c>
      <c r="F32" s="6">
        <v>1.0434983580295178</v>
      </c>
      <c r="G32" s="6">
        <v>1.037045325880704</v>
      </c>
      <c r="H32" s="6">
        <v>1.0236444858108724</v>
      </c>
      <c r="I32" s="6">
        <v>1.0203227851734264</v>
      </c>
      <c r="J32" s="6">
        <v>1.0191517143072533</v>
      </c>
      <c r="K32" s="6">
        <v>0.99875324147705735</v>
      </c>
      <c r="L32" s="6">
        <v>0.98040570263704685</v>
      </c>
      <c r="M32" s="6">
        <v>0.96526332827189276</v>
      </c>
      <c r="N32" s="6">
        <v>0.96707594866311819</v>
      </c>
      <c r="O32" s="6">
        <v>0.97205053704382027</v>
      </c>
      <c r="P32" s="6">
        <v>0.98154920764020437</v>
      </c>
      <c r="Q32" s="6">
        <v>1.0002822161199088</v>
      </c>
      <c r="R32" s="6">
        <v>1.0061426758195149</v>
      </c>
      <c r="S32" s="6">
        <v>1.0025162050468777</v>
      </c>
      <c r="T32" s="6">
        <v>1</v>
      </c>
      <c r="U32" s="6">
        <v>0.99768539145212809</v>
      </c>
      <c r="V32" s="6">
        <v>0.98282151191056899</v>
      </c>
      <c r="W32" s="6">
        <v>0.97939430629305224</v>
      </c>
      <c r="X32" s="6">
        <v>0.97342708391956756</v>
      </c>
      <c r="Y32" s="6">
        <v>0.97135057511075529</v>
      </c>
      <c r="Z32" s="6">
        <v>0.97521625262805023</v>
      </c>
      <c r="AA32" s="6">
        <v>0.98178685008665656</v>
      </c>
    </row>
    <row r="33" spans="1:27" x14ac:dyDescent="0.2">
      <c r="A33" s="4">
        <v>31</v>
      </c>
      <c r="B33" s="7" t="s">
        <v>40</v>
      </c>
      <c r="C33" s="6">
        <v>0.95468135088605499</v>
      </c>
      <c r="D33" s="6">
        <v>0.95400209368923006</v>
      </c>
      <c r="E33" s="6">
        <v>0.99934031803172441</v>
      </c>
      <c r="F33" s="6">
        <v>1.0257279834088653</v>
      </c>
      <c r="G33" s="6">
        <v>1.0174269677991374</v>
      </c>
      <c r="H33" s="6">
        <v>1.0173036942727069</v>
      </c>
      <c r="I33" s="6">
        <v>1.0132292046230638</v>
      </c>
      <c r="J33" s="6">
        <v>1.0298729148628771</v>
      </c>
      <c r="K33" s="6">
        <v>1.0273207250453049</v>
      </c>
      <c r="L33" s="6">
        <v>1.0120488967849226</v>
      </c>
      <c r="M33" s="6">
        <v>0.99253850357415696</v>
      </c>
      <c r="N33" s="6">
        <v>0.99136754876824529</v>
      </c>
      <c r="O33" s="6">
        <v>0.98516018681310924</v>
      </c>
      <c r="P33" s="6">
        <v>0.98954555873856909</v>
      </c>
      <c r="Q33" s="6">
        <v>0.99722488331177783</v>
      </c>
      <c r="R33" s="6">
        <v>0.98103403768204067</v>
      </c>
      <c r="S33" s="6">
        <v>0.99427448986136324</v>
      </c>
      <c r="T33" s="6">
        <v>1</v>
      </c>
      <c r="U33" s="6">
        <v>1.0083686750904339</v>
      </c>
      <c r="V33" s="6">
        <v>1.0061647654528409</v>
      </c>
      <c r="W33" s="6">
        <v>1.0183408702110162</v>
      </c>
      <c r="X33" s="6">
        <v>1.0188613668948041</v>
      </c>
      <c r="Y33" s="6">
        <v>1.0235264905716086</v>
      </c>
      <c r="Z33" s="6">
        <v>1.0301173637664549</v>
      </c>
      <c r="AA33" s="6">
        <v>1.0336418587410399</v>
      </c>
    </row>
    <row r="34" spans="1:27" x14ac:dyDescent="0.2">
      <c r="A34" s="4">
        <v>32</v>
      </c>
      <c r="B34" s="7" t="s">
        <v>41</v>
      </c>
      <c r="C34" s="6">
        <v>1.1851279617229342</v>
      </c>
      <c r="D34" s="6">
        <v>1.1534015250378353</v>
      </c>
      <c r="E34" s="6">
        <v>1.1464185348128328</v>
      </c>
      <c r="F34" s="6">
        <v>1.1364050501247887</v>
      </c>
      <c r="G34" s="6">
        <v>1.1246544315690785</v>
      </c>
      <c r="H34" s="6">
        <v>1.1617199714504221</v>
      </c>
      <c r="I34" s="6">
        <v>1.1309288858613313</v>
      </c>
      <c r="J34" s="6">
        <v>1.1254994898511084</v>
      </c>
      <c r="K34" s="6">
        <v>1.1002865188344653</v>
      </c>
      <c r="L34" s="6">
        <v>1.0662963188360355</v>
      </c>
      <c r="M34" s="6">
        <v>1.0438400159238128</v>
      </c>
      <c r="N34" s="6">
        <v>1.0306487828116273</v>
      </c>
      <c r="O34" s="6">
        <v>1.0337882365686069</v>
      </c>
      <c r="P34" s="6">
        <v>1.0412993039376894</v>
      </c>
      <c r="Q34" s="6">
        <v>1.0467253431036496</v>
      </c>
      <c r="R34" s="6">
        <v>1.0341302492087869</v>
      </c>
      <c r="S34" s="6">
        <v>1.0177583477027974</v>
      </c>
      <c r="T34" s="6">
        <v>1</v>
      </c>
      <c r="U34" s="6">
        <v>0.98612793868711557</v>
      </c>
      <c r="V34" s="6">
        <v>0.97471670633391583</v>
      </c>
      <c r="W34" s="6">
        <v>0.97363712753059617</v>
      </c>
      <c r="X34" s="6">
        <v>0.96317240739263765</v>
      </c>
      <c r="Y34" s="6">
        <v>0.95232321210339965</v>
      </c>
      <c r="Z34" s="6">
        <v>0.94887832563548813</v>
      </c>
      <c r="AA34" s="6">
        <v>0.94992554463154377</v>
      </c>
    </row>
    <row r="35" spans="1:27" x14ac:dyDescent="0.2">
      <c r="A35" s="4">
        <v>33</v>
      </c>
      <c r="B35" s="7" t="s">
        <v>42</v>
      </c>
      <c r="C35" s="6">
        <v>0.96654434411793166</v>
      </c>
      <c r="D35" s="6">
        <v>0.96705791714681333</v>
      </c>
      <c r="E35" s="6">
        <v>0.97842761978033388</v>
      </c>
      <c r="F35" s="6">
        <v>0.99716727038043196</v>
      </c>
      <c r="G35" s="6">
        <v>0.99060596063209505</v>
      </c>
      <c r="H35" s="6">
        <v>0.98766170621300886</v>
      </c>
      <c r="I35" s="6">
        <v>0.99045889143669485</v>
      </c>
      <c r="J35" s="6">
        <v>0.99589083687193014</v>
      </c>
      <c r="K35" s="6">
        <v>0.99061276897239747</v>
      </c>
      <c r="L35" s="6">
        <v>0.98354109919648391</v>
      </c>
      <c r="M35" s="6">
        <v>0.9837388371272201</v>
      </c>
      <c r="N35" s="6">
        <v>0.98535825621271322</v>
      </c>
      <c r="O35" s="6">
        <v>0.99358658736789418</v>
      </c>
      <c r="P35" s="6">
        <v>1.0173472115233007</v>
      </c>
      <c r="Q35" s="6">
        <v>1.025282291525033</v>
      </c>
      <c r="R35" s="6">
        <v>1.0156330988950568</v>
      </c>
      <c r="S35" s="6">
        <v>1.0073887974295073</v>
      </c>
      <c r="T35" s="6">
        <v>1</v>
      </c>
      <c r="U35" s="6">
        <v>1.0040318812345919</v>
      </c>
      <c r="V35" s="6">
        <v>1.0018332557712553</v>
      </c>
      <c r="W35" s="6">
        <v>1.0035598172531532</v>
      </c>
      <c r="X35" s="6">
        <v>1.0062086542442827</v>
      </c>
      <c r="Y35" s="6">
        <v>1.0062861481920742</v>
      </c>
      <c r="Z35" s="6">
        <v>1.0085127515381933</v>
      </c>
      <c r="AA35" s="6">
        <v>1.0079716458345149</v>
      </c>
    </row>
    <row r="36" spans="1:27" x14ac:dyDescent="0.2">
      <c r="A36" s="4">
        <v>34</v>
      </c>
      <c r="B36" s="7" t="s">
        <v>43</v>
      </c>
      <c r="C36" s="6">
        <v>1.0366007818340472</v>
      </c>
      <c r="D36" s="6">
        <v>1.0281286191732901</v>
      </c>
      <c r="E36" s="6">
        <v>1.0340264578870089</v>
      </c>
      <c r="F36" s="6">
        <v>1.0399785988249115</v>
      </c>
      <c r="G36" s="6">
        <v>1.0365664059339796</v>
      </c>
      <c r="H36" s="6">
        <v>1.0318711158573601</v>
      </c>
      <c r="I36" s="6">
        <v>1.0342366280385451</v>
      </c>
      <c r="J36" s="6">
        <v>1.0333541233002388</v>
      </c>
      <c r="K36" s="6">
        <v>1.0281981199388797</v>
      </c>
      <c r="L36" s="6">
        <v>1.0175331017334082</v>
      </c>
      <c r="M36" s="6">
        <v>1.0145389940173037</v>
      </c>
      <c r="N36" s="6">
        <v>1.0164682290770395</v>
      </c>
      <c r="O36" s="6">
        <v>1.0207271348557585</v>
      </c>
      <c r="P36" s="6">
        <v>1.0289507708092842</v>
      </c>
      <c r="Q36" s="6">
        <v>1.0328413375840877</v>
      </c>
      <c r="R36" s="6">
        <v>1.0202606563630987</v>
      </c>
      <c r="S36" s="6">
        <v>1.0094557993335573</v>
      </c>
      <c r="T36" s="6">
        <v>1</v>
      </c>
      <c r="U36" s="6">
        <v>0.99387745260918203</v>
      </c>
      <c r="V36" s="6">
        <v>0.98110668509121834</v>
      </c>
      <c r="W36" s="6">
        <v>0.97624584800280245</v>
      </c>
      <c r="X36" s="6">
        <v>0.97082346800351949</v>
      </c>
      <c r="Y36" s="6">
        <v>0.96374802088499234</v>
      </c>
      <c r="Z36" s="6">
        <v>0.96153128708094671</v>
      </c>
      <c r="AA36" s="6">
        <v>0.95822159933185913</v>
      </c>
    </row>
    <row r="37" spans="1:27" x14ac:dyDescent="0.2">
      <c r="A37" s="4">
        <v>35</v>
      </c>
      <c r="B37" s="7" t="s">
        <v>44</v>
      </c>
      <c r="C37" s="6">
        <v>0.97568058396907631</v>
      </c>
      <c r="D37" s="6">
        <v>0.98172390384726815</v>
      </c>
      <c r="E37" s="6">
        <v>0.98649878073884112</v>
      </c>
      <c r="F37" s="6">
        <v>0.99073096324520027</v>
      </c>
      <c r="G37" s="6">
        <v>0.9986680017836812</v>
      </c>
      <c r="H37" s="6">
        <v>0.99762677485767415</v>
      </c>
      <c r="I37" s="6">
        <v>0.99677685892404033</v>
      </c>
      <c r="J37" s="6">
        <v>0.99460268791706674</v>
      </c>
      <c r="K37" s="6">
        <v>0.99048564155554841</v>
      </c>
      <c r="L37" s="6">
        <v>0.98871915465815452</v>
      </c>
      <c r="M37" s="6">
        <v>0.99021484094858114</v>
      </c>
      <c r="N37" s="6">
        <v>0.99657859379234492</v>
      </c>
      <c r="O37" s="6">
        <v>0.99956104427090009</v>
      </c>
      <c r="P37" s="6">
        <v>1.0034882374175378</v>
      </c>
      <c r="Q37" s="6">
        <v>1.0079775539906293</v>
      </c>
      <c r="R37" s="6">
        <v>1.0060642388396384</v>
      </c>
      <c r="S37" s="6">
        <v>1.0023301687292188</v>
      </c>
      <c r="T37" s="6">
        <v>1</v>
      </c>
      <c r="U37" s="6">
        <v>1.0000947528368009</v>
      </c>
      <c r="V37" s="6">
        <v>0.99733369096970503</v>
      </c>
      <c r="W37" s="6">
        <v>0.99541747853678331</v>
      </c>
      <c r="X37" s="6">
        <v>0.9937769449804762</v>
      </c>
      <c r="Y37" s="6">
        <v>0.99363281054763153</v>
      </c>
      <c r="Z37" s="6">
        <v>0.99164930740150148</v>
      </c>
      <c r="AA37" s="6">
        <v>0.99211617946067776</v>
      </c>
    </row>
    <row r="38" spans="1:27" x14ac:dyDescent="0.2">
      <c r="A38" s="4">
        <v>36</v>
      </c>
      <c r="B38" s="7" t="s">
        <v>45</v>
      </c>
      <c r="C38" s="6">
        <v>0.96013731413904235</v>
      </c>
      <c r="D38" s="6">
        <v>0.96455306478534419</v>
      </c>
      <c r="E38" s="6">
        <v>0.97459055295030539</v>
      </c>
      <c r="F38" s="6">
        <v>0.98075927848081879</v>
      </c>
      <c r="G38" s="6">
        <v>0.98509866682010183</v>
      </c>
      <c r="H38" s="6">
        <v>0.98410506439687462</v>
      </c>
      <c r="I38" s="6">
        <v>0.98533037592846184</v>
      </c>
      <c r="J38" s="6">
        <v>0.9874140118066862</v>
      </c>
      <c r="K38" s="6">
        <v>0.98349964678961233</v>
      </c>
      <c r="L38" s="6">
        <v>0.98063403912284342</v>
      </c>
      <c r="M38" s="6">
        <v>0.98439669243801553</v>
      </c>
      <c r="N38" s="6">
        <v>0.99076255209305197</v>
      </c>
      <c r="O38" s="6">
        <v>0.9940521694784803</v>
      </c>
      <c r="P38" s="6">
        <v>1.0008695652221771</v>
      </c>
      <c r="Q38" s="6">
        <v>1.0055521069213789</v>
      </c>
      <c r="R38" s="6">
        <v>1.0030254801405754</v>
      </c>
      <c r="S38" s="6">
        <v>1.000299650143933</v>
      </c>
      <c r="T38" s="6">
        <v>1</v>
      </c>
      <c r="U38" s="6">
        <v>0.99982420530854565</v>
      </c>
      <c r="V38" s="6">
        <v>0.99778538608370115</v>
      </c>
      <c r="W38" s="6">
        <v>0.99683171856358832</v>
      </c>
      <c r="X38" s="6">
        <v>0.9990720912422526</v>
      </c>
      <c r="Y38" s="6">
        <v>0.99927394014155746</v>
      </c>
      <c r="Z38" s="6">
        <v>0.99841133616873334</v>
      </c>
      <c r="AA38" s="6">
        <v>1.0028450123530621</v>
      </c>
    </row>
    <row r="39" spans="1:27" x14ac:dyDescent="0.2">
      <c r="A39" s="4">
        <v>37</v>
      </c>
      <c r="B39" s="7" t="s">
        <v>46</v>
      </c>
      <c r="C39" s="6">
        <v>0.98387115790532642</v>
      </c>
      <c r="D39" s="6">
        <v>0.97945729686295235</v>
      </c>
      <c r="E39" s="6">
        <v>0.9752184775299958</v>
      </c>
      <c r="F39" s="6">
        <v>0.97102429519378841</v>
      </c>
      <c r="G39" s="6">
        <v>0.96820835369411196</v>
      </c>
      <c r="H39" s="6">
        <v>0.96418189999060233</v>
      </c>
      <c r="I39" s="6">
        <v>0.95454842825886943</v>
      </c>
      <c r="J39" s="6">
        <v>0.94596042526348334</v>
      </c>
      <c r="K39" s="6">
        <v>0.94131892966960673</v>
      </c>
      <c r="L39" s="6">
        <v>0.93311903794355544</v>
      </c>
      <c r="M39" s="6">
        <v>0.92784214842889057</v>
      </c>
      <c r="N39" s="6">
        <v>0.93457560920955662</v>
      </c>
      <c r="O39" s="6">
        <v>0.93917167095629761</v>
      </c>
      <c r="P39" s="6">
        <v>0.95961191262684742</v>
      </c>
      <c r="Q39" s="6">
        <v>0.97855777845947278</v>
      </c>
      <c r="R39" s="6">
        <v>0.9861512247551919</v>
      </c>
      <c r="S39" s="6">
        <v>0.99172762843245599</v>
      </c>
      <c r="T39" s="6">
        <v>1</v>
      </c>
      <c r="U39" s="6">
        <v>1.0107572220922607</v>
      </c>
      <c r="V39" s="6">
        <v>1.0170347207576245</v>
      </c>
      <c r="W39" s="6">
        <v>1.0263952957483577</v>
      </c>
      <c r="X39" s="6">
        <v>1.0331588642875376</v>
      </c>
      <c r="Y39" s="6">
        <v>1.0347555211315418</v>
      </c>
      <c r="Z39" s="6">
        <v>1.0343365799142126</v>
      </c>
      <c r="AA39" s="6">
        <v>1.0332063279349284</v>
      </c>
    </row>
    <row r="40" spans="1:27" x14ac:dyDescent="0.2">
      <c r="A40" s="4">
        <v>38</v>
      </c>
      <c r="B40" s="7" t="s">
        <v>47</v>
      </c>
      <c r="C40" s="6">
        <v>0.96595557298080104</v>
      </c>
      <c r="D40" s="6">
        <v>0.96385262586286813</v>
      </c>
      <c r="E40" s="6">
        <v>0.96537076139780398</v>
      </c>
      <c r="F40" s="6">
        <v>0.9686947256239119</v>
      </c>
      <c r="G40" s="6">
        <v>0.9845739813185973</v>
      </c>
      <c r="H40" s="6">
        <v>0.98396014670240584</v>
      </c>
      <c r="I40" s="6">
        <v>0.9851905505895916</v>
      </c>
      <c r="J40" s="6">
        <v>0.9882237624270358</v>
      </c>
      <c r="K40" s="6">
        <v>0.98516451622447287</v>
      </c>
      <c r="L40" s="6">
        <v>0.98608730203388562</v>
      </c>
      <c r="M40" s="6">
        <v>0.99086637584576021</v>
      </c>
      <c r="N40" s="6">
        <v>0.9974478620070667</v>
      </c>
      <c r="O40" s="6">
        <v>0.99664931076647256</v>
      </c>
      <c r="P40" s="6">
        <v>0.99955828272647629</v>
      </c>
      <c r="Q40" s="6">
        <v>1.0029699300990125</v>
      </c>
      <c r="R40" s="6">
        <v>1.0029692476615368</v>
      </c>
      <c r="S40" s="6">
        <v>1.0016963008078279</v>
      </c>
      <c r="T40" s="6">
        <v>1</v>
      </c>
      <c r="U40" s="6">
        <v>1.0012211132079152</v>
      </c>
      <c r="V40" s="6">
        <v>1.0013551502956717</v>
      </c>
      <c r="W40" s="6">
        <v>1.0018974969182273</v>
      </c>
      <c r="X40" s="6">
        <v>1.0021391278529392</v>
      </c>
      <c r="Y40" s="6">
        <v>1.0012761287864209</v>
      </c>
      <c r="Z40" s="6">
        <v>1.0012486197346533</v>
      </c>
      <c r="AA40" s="6">
        <v>1.0023983017939346</v>
      </c>
    </row>
    <row r="41" spans="1:27" x14ac:dyDescent="0.2">
      <c r="A41" s="4">
        <v>39</v>
      </c>
      <c r="B41" s="7" t="s">
        <v>48</v>
      </c>
      <c r="C41" s="6">
        <v>0.97249032875342567</v>
      </c>
      <c r="D41" s="6">
        <v>0.98100890249262818</v>
      </c>
      <c r="E41" s="6">
        <v>0.97843109923019755</v>
      </c>
      <c r="F41" s="6">
        <v>0.97646411599360294</v>
      </c>
      <c r="G41" s="6">
        <v>0.98760264486259608</v>
      </c>
      <c r="H41" s="6">
        <v>0.98117017307706522</v>
      </c>
      <c r="I41" s="6">
        <v>0.98601378994665334</v>
      </c>
      <c r="J41" s="6">
        <v>0.97639284208548116</v>
      </c>
      <c r="K41" s="6">
        <v>0.9833857336850782</v>
      </c>
      <c r="L41" s="6">
        <v>0.97329504837048264</v>
      </c>
      <c r="M41" s="6">
        <v>0.97331004129484056</v>
      </c>
      <c r="N41" s="6">
        <v>0.98722450952342</v>
      </c>
      <c r="O41" s="6">
        <v>0.9902825981174157</v>
      </c>
      <c r="P41" s="6">
        <v>0.99334206305090056</v>
      </c>
      <c r="Q41" s="6">
        <v>1.0065067263405798</v>
      </c>
      <c r="R41" s="6">
        <v>1.0072099155698118</v>
      </c>
      <c r="S41" s="6">
        <v>0.999180020017709</v>
      </c>
      <c r="T41" s="6">
        <v>1</v>
      </c>
      <c r="U41" s="6">
        <v>1.0128976268400849</v>
      </c>
      <c r="V41" s="6">
        <v>1.01256837607109</v>
      </c>
      <c r="W41" s="6">
        <v>1.0170732751319185</v>
      </c>
      <c r="X41" s="6">
        <v>1.0200644931840659</v>
      </c>
      <c r="Y41" s="6">
        <v>1.0139397336909226</v>
      </c>
      <c r="Z41" s="6">
        <v>1.0125107384080669</v>
      </c>
      <c r="AA41" s="6">
        <v>1.0035878430734682</v>
      </c>
    </row>
    <row r="42" spans="1:27" x14ac:dyDescent="0.2">
      <c r="A42" s="4">
        <v>40</v>
      </c>
      <c r="B42" s="7" t="s">
        <v>49</v>
      </c>
      <c r="C42" s="6">
        <v>0.80970220097257484</v>
      </c>
      <c r="D42" s="6">
        <v>0.87665967003372347</v>
      </c>
      <c r="E42" s="6">
        <v>0.92271258931321065</v>
      </c>
      <c r="F42" s="6">
        <v>0.94871182962661016</v>
      </c>
      <c r="G42" s="6">
        <v>0.96709093757566034</v>
      </c>
      <c r="H42" s="6">
        <v>0.97584301973071508</v>
      </c>
      <c r="I42" s="6">
        <v>0.99186751937780671</v>
      </c>
      <c r="J42" s="6">
        <v>1.0035904154120967</v>
      </c>
      <c r="K42" s="6">
        <v>0.9966996937870819</v>
      </c>
      <c r="L42" s="6">
        <v>0.99257984933596077</v>
      </c>
      <c r="M42" s="6">
        <v>0.99619639483162548</v>
      </c>
      <c r="N42" s="6">
        <v>0.99866418827465531</v>
      </c>
      <c r="O42" s="6">
        <v>1.0030695329729351</v>
      </c>
      <c r="P42" s="6">
        <v>1.0087290349995395</v>
      </c>
      <c r="Q42" s="6">
        <v>1.0137979390716887</v>
      </c>
      <c r="R42" s="6">
        <v>1.00809459438413</v>
      </c>
      <c r="S42" s="6">
        <v>1.0032014336974076</v>
      </c>
      <c r="T42" s="6">
        <v>1</v>
      </c>
      <c r="U42" s="6">
        <v>0.99440957503823302</v>
      </c>
      <c r="V42" s="6">
        <v>0.98721017726790461</v>
      </c>
      <c r="W42" s="6">
        <v>0.98208052697457371</v>
      </c>
      <c r="X42" s="6">
        <v>0.98119031875301577</v>
      </c>
      <c r="Y42" s="6">
        <v>0.97586661254250662</v>
      </c>
      <c r="Z42" s="6">
        <v>0.97209001964558817</v>
      </c>
      <c r="AA42" s="6">
        <v>0.97619232548400325</v>
      </c>
    </row>
    <row r="43" spans="1:27" x14ac:dyDescent="0.2">
      <c r="A43" s="4">
        <v>41</v>
      </c>
      <c r="B43" s="7" t="s">
        <v>50</v>
      </c>
      <c r="C43" s="6">
        <v>0.92300563845445727</v>
      </c>
      <c r="D43" s="6">
        <v>0.93932866975040741</v>
      </c>
      <c r="E43" s="6">
        <v>0.96193447688015765</v>
      </c>
      <c r="F43" s="6">
        <v>0.97862814526637287</v>
      </c>
      <c r="G43" s="6">
        <v>0.98890249557146848</v>
      </c>
      <c r="H43" s="6">
        <v>0.99617211543475004</v>
      </c>
      <c r="I43" s="6">
        <v>1.004561830242344</v>
      </c>
      <c r="J43" s="6">
        <v>1.0072016383918625</v>
      </c>
      <c r="K43" s="6">
        <v>1.0012475586192739</v>
      </c>
      <c r="L43" s="6">
        <v>0.99208121746497768</v>
      </c>
      <c r="M43" s="6">
        <v>0.98492181872243134</v>
      </c>
      <c r="N43" s="6">
        <v>0.98300701168856319</v>
      </c>
      <c r="O43" s="6">
        <v>0.98824632189902517</v>
      </c>
      <c r="P43" s="6">
        <v>0.99774632271180086</v>
      </c>
      <c r="Q43" s="6">
        <v>1.0023324569160521</v>
      </c>
      <c r="R43" s="6">
        <v>1.0011860524111271</v>
      </c>
      <c r="S43" s="6">
        <v>1.0007106964238053</v>
      </c>
      <c r="T43" s="6">
        <v>1</v>
      </c>
      <c r="U43" s="6">
        <v>0.9997240983155643</v>
      </c>
      <c r="V43" s="6">
        <v>0.99709132285726465</v>
      </c>
      <c r="W43" s="6">
        <v>0.99380784723611115</v>
      </c>
      <c r="X43" s="6">
        <v>0.9925866881112354</v>
      </c>
      <c r="Y43" s="6">
        <v>0.98861224637212952</v>
      </c>
      <c r="Z43" s="6">
        <v>0.98805360187363167</v>
      </c>
      <c r="AA43" s="6">
        <v>0.98569076006745782</v>
      </c>
    </row>
    <row r="44" spans="1:27" x14ac:dyDescent="0.2">
      <c r="A44" s="4">
        <v>42</v>
      </c>
      <c r="B44" s="7" t="s">
        <v>51</v>
      </c>
      <c r="C44" s="6">
        <v>0.96408591248819386</v>
      </c>
      <c r="D44" s="6">
        <v>0.96917545331463406</v>
      </c>
      <c r="E44" s="6">
        <v>0.97471324010132854</v>
      </c>
      <c r="F44" s="6">
        <v>0.98157634445814457</v>
      </c>
      <c r="G44" s="6">
        <v>0.98265485058532875</v>
      </c>
      <c r="H44" s="6">
        <v>0.98499822669183301</v>
      </c>
      <c r="I44" s="6">
        <v>0.98885723518495106</v>
      </c>
      <c r="J44" s="6">
        <v>0.98890246194622888</v>
      </c>
      <c r="K44" s="6">
        <v>0.98388991649781754</v>
      </c>
      <c r="L44" s="6">
        <v>0.9840273743388166</v>
      </c>
      <c r="M44" s="6">
        <v>0.98413000348668234</v>
      </c>
      <c r="N44" s="6">
        <v>0.99185445686510265</v>
      </c>
      <c r="O44" s="6">
        <v>0.99171528724012104</v>
      </c>
      <c r="P44" s="6">
        <v>0.99753807700890906</v>
      </c>
      <c r="Q44" s="6">
        <v>1.0030469371024966</v>
      </c>
      <c r="R44" s="6">
        <v>0.99989381858750837</v>
      </c>
      <c r="S44" s="6">
        <v>0.99902744876906213</v>
      </c>
      <c r="T44" s="6">
        <v>1</v>
      </c>
      <c r="U44" s="6">
        <v>0.99970660611517448</v>
      </c>
      <c r="V44" s="6">
        <v>0.99628579415920848</v>
      </c>
      <c r="W44" s="6">
        <v>0.99484816946051247</v>
      </c>
      <c r="X44" s="6">
        <v>0.99352230162066379</v>
      </c>
      <c r="Y44" s="6">
        <v>0.99134418467444518</v>
      </c>
      <c r="Z44" s="6">
        <v>0.99064323964932766</v>
      </c>
      <c r="AA44" s="6">
        <v>0.99083518861995834</v>
      </c>
    </row>
    <row r="45" spans="1:27" x14ac:dyDescent="0.2">
      <c r="A45" s="4">
        <v>43</v>
      </c>
      <c r="B45" s="7" t="s">
        <v>52</v>
      </c>
      <c r="C45" s="6">
        <v>0.85506490440977179</v>
      </c>
      <c r="D45" s="6">
        <v>0.89951731578732874</v>
      </c>
      <c r="E45" s="6">
        <v>0.94128255793526605</v>
      </c>
      <c r="F45" s="6">
        <v>0.97883218773989977</v>
      </c>
      <c r="G45" s="6">
        <v>1.0044465101040949</v>
      </c>
      <c r="H45" s="6">
        <v>1.0164782902721592</v>
      </c>
      <c r="I45" s="6">
        <v>1.0280504988551069</v>
      </c>
      <c r="J45" s="6">
        <v>1.0380116763366627</v>
      </c>
      <c r="K45" s="6">
        <v>1.0314835492394352</v>
      </c>
      <c r="L45" s="6">
        <v>1.0218916397697486</v>
      </c>
      <c r="M45" s="6">
        <v>1.0162940571660026</v>
      </c>
      <c r="N45" s="6">
        <v>1.0126406126595711</v>
      </c>
      <c r="O45" s="6">
        <v>1.01033219249664</v>
      </c>
      <c r="P45" s="6">
        <v>1.0123289771334183</v>
      </c>
      <c r="Q45" s="6">
        <v>1.0124782478183241</v>
      </c>
      <c r="R45" s="6">
        <v>1.0056433417597941</v>
      </c>
      <c r="S45" s="6">
        <v>1.0025524146572329</v>
      </c>
      <c r="T45" s="6">
        <v>1</v>
      </c>
      <c r="U45" s="6">
        <v>0.9973890916069762</v>
      </c>
      <c r="V45" s="6">
        <v>0.99418852876326091</v>
      </c>
      <c r="W45" s="6">
        <v>0.99074507176854476</v>
      </c>
      <c r="X45" s="6">
        <v>0.98972677239762674</v>
      </c>
      <c r="Y45" s="6">
        <v>0.98755685957784689</v>
      </c>
      <c r="Z45" s="6">
        <v>0.98570051063781472</v>
      </c>
      <c r="AA45" s="6">
        <v>0.98345168958817653</v>
      </c>
    </row>
    <row r="46" spans="1:27" x14ac:dyDescent="0.2">
      <c r="A46" s="4">
        <v>44</v>
      </c>
      <c r="B46" s="7" t="s">
        <v>53</v>
      </c>
      <c r="C46" s="6">
        <v>0.89954946126355129</v>
      </c>
      <c r="D46" s="6">
        <v>0.90097156554246094</v>
      </c>
      <c r="E46" s="6">
        <v>0.91462869201654862</v>
      </c>
      <c r="F46" s="6">
        <v>0.93028033069129046</v>
      </c>
      <c r="G46" s="6">
        <v>0.94701852594171643</v>
      </c>
      <c r="H46" s="6">
        <v>0.95767221105264644</v>
      </c>
      <c r="I46" s="6">
        <v>0.97188828435924079</v>
      </c>
      <c r="J46" s="6">
        <v>0.98373028269175711</v>
      </c>
      <c r="K46" s="6">
        <v>0.9889276659507622</v>
      </c>
      <c r="L46" s="6">
        <v>0.99058917423740678</v>
      </c>
      <c r="M46" s="6">
        <v>0.99442174878268441</v>
      </c>
      <c r="N46" s="6">
        <v>0.99886025922306931</v>
      </c>
      <c r="O46" s="6">
        <v>1.0010502010593607</v>
      </c>
      <c r="P46" s="6">
        <v>1.0049514020281325</v>
      </c>
      <c r="Q46" s="6">
        <v>1.0061495575999291</v>
      </c>
      <c r="R46" s="6">
        <v>1.0030673604946603</v>
      </c>
      <c r="S46" s="6">
        <v>1.001327343339774</v>
      </c>
      <c r="T46" s="6">
        <v>1</v>
      </c>
      <c r="U46" s="6">
        <v>0.99968251986574197</v>
      </c>
      <c r="V46" s="6">
        <v>0.99731706171365064</v>
      </c>
      <c r="W46" s="6">
        <v>0.99462872258517609</v>
      </c>
      <c r="X46" s="6">
        <v>0.99408807073077643</v>
      </c>
      <c r="Y46" s="6">
        <v>0.98880749648681721</v>
      </c>
      <c r="Z46" s="6">
        <v>0.98581033741782154</v>
      </c>
      <c r="AA46" s="6">
        <v>0.98166663113759167</v>
      </c>
    </row>
    <row r="47" spans="1:27" x14ac:dyDescent="0.2">
      <c r="A47" s="4">
        <v>45</v>
      </c>
      <c r="B47" s="7" t="s">
        <v>54</v>
      </c>
      <c r="C47" s="6">
        <v>0.83604198096523297</v>
      </c>
      <c r="D47" s="6">
        <v>0.90290013096809485</v>
      </c>
      <c r="E47" s="6">
        <v>0.98513999701220134</v>
      </c>
      <c r="F47" s="6">
        <v>1.0167444103206968</v>
      </c>
      <c r="G47" s="6">
        <v>1.0159817842000043</v>
      </c>
      <c r="H47" s="6">
        <v>1.023000149042369</v>
      </c>
      <c r="I47" s="6">
        <v>1.0145268433709804</v>
      </c>
      <c r="J47" s="6">
        <v>1.0093116014851928</v>
      </c>
      <c r="K47" s="6">
        <v>0.99397600938976316</v>
      </c>
      <c r="L47" s="6">
        <v>0.98425749927286987</v>
      </c>
      <c r="M47" s="6">
        <v>0.98094697773260719</v>
      </c>
      <c r="N47" s="6">
        <v>0.98386771461505751</v>
      </c>
      <c r="O47" s="6">
        <v>0.984520286780033</v>
      </c>
      <c r="P47" s="6">
        <v>1.0026742988779436</v>
      </c>
      <c r="Q47" s="6">
        <v>1.0027695010774735</v>
      </c>
      <c r="R47" s="6">
        <v>0.9983309169402067</v>
      </c>
      <c r="S47" s="6">
        <v>0.99988491482797215</v>
      </c>
      <c r="T47" s="6">
        <v>1</v>
      </c>
      <c r="U47" s="6">
        <v>0.99890423563036046</v>
      </c>
      <c r="V47" s="6">
        <v>0.99629284109007188</v>
      </c>
      <c r="W47" s="6">
        <v>0.99513109928504639</v>
      </c>
      <c r="X47" s="6">
        <v>0.99652017806217241</v>
      </c>
      <c r="Y47" s="6">
        <v>0.99446203512529285</v>
      </c>
      <c r="Z47" s="6">
        <v>1.004875592424384</v>
      </c>
      <c r="AA47" s="6">
        <v>1.0030725213203555</v>
      </c>
    </row>
    <row r="48" spans="1:27" x14ac:dyDescent="0.2">
      <c r="A48" s="4">
        <v>46</v>
      </c>
      <c r="B48" s="7" t="s">
        <v>55</v>
      </c>
      <c r="C48" s="6">
        <v>0.95163246115689681</v>
      </c>
      <c r="D48" s="6">
        <v>0.97438165086609996</v>
      </c>
      <c r="E48" s="6">
        <v>0.98274715486978026</v>
      </c>
      <c r="F48" s="6">
        <v>0.98325757134425473</v>
      </c>
      <c r="G48" s="6">
        <v>0.98611328204519977</v>
      </c>
      <c r="H48" s="6">
        <v>0.99051152282700805</v>
      </c>
      <c r="I48" s="6">
        <v>0.99292502842468366</v>
      </c>
      <c r="J48" s="6">
        <v>0.99472249491751819</v>
      </c>
      <c r="K48" s="6">
        <v>0.99554730489842813</v>
      </c>
      <c r="L48" s="6">
        <v>0.99001008194161677</v>
      </c>
      <c r="M48" s="6">
        <v>0.99751839322759739</v>
      </c>
      <c r="N48" s="6">
        <v>1.0038220044282649</v>
      </c>
      <c r="O48" s="6">
        <v>1.0053233217964408</v>
      </c>
      <c r="P48" s="6">
        <v>1.0055678733250668</v>
      </c>
      <c r="Q48" s="6">
        <v>1.0052092491057925</v>
      </c>
      <c r="R48" s="6">
        <v>1.0027515868308794</v>
      </c>
      <c r="S48" s="6">
        <v>1.0012882548166033</v>
      </c>
      <c r="T48" s="6">
        <v>1</v>
      </c>
      <c r="U48" s="6">
        <v>0.99840157232528981</v>
      </c>
      <c r="V48" s="6">
        <v>0.99700638813202092</v>
      </c>
      <c r="W48" s="6">
        <v>0.99745345814564834</v>
      </c>
      <c r="X48" s="6">
        <v>0.99779412079592178</v>
      </c>
      <c r="Y48" s="6">
        <v>0.99660019623921259</v>
      </c>
      <c r="Z48" s="6">
        <v>0.99515403301848115</v>
      </c>
      <c r="AA48" s="6">
        <v>0.99345338199503574</v>
      </c>
    </row>
    <row r="49" spans="1:27" x14ac:dyDescent="0.2">
      <c r="A49" s="4">
        <v>47</v>
      </c>
      <c r="B49" s="7" t="s">
        <v>56</v>
      </c>
      <c r="C49" s="6">
        <v>0.94170038928166355</v>
      </c>
      <c r="D49" s="6">
        <v>0.95177852461268009</v>
      </c>
      <c r="E49" s="6">
        <v>0.96140567883685091</v>
      </c>
      <c r="F49" s="6">
        <v>0.96951844120882147</v>
      </c>
      <c r="G49" s="6">
        <v>0.97775053362269138</v>
      </c>
      <c r="H49" s="6">
        <v>0.98292620859793156</v>
      </c>
      <c r="I49" s="6">
        <v>0.98710374896601738</v>
      </c>
      <c r="J49" s="6">
        <v>0.99372715959453495</v>
      </c>
      <c r="K49" s="6">
        <v>0.99390153730843955</v>
      </c>
      <c r="L49" s="6">
        <v>0.99510284354515433</v>
      </c>
      <c r="M49" s="6">
        <v>0.99547699574341675</v>
      </c>
      <c r="N49" s="6">
        <v>0.99668455488456265</v>
      </c>
      <c r="O49" s="6">
        <v>0.99757992287951358</v>
      </c>
      <c r="P49" s="6">
        <v>1.0002448182212509</v>
      </c>
      <c r="Q49" s="6">
        <v>1.0013122625651061</v>
      </c>
      <c r="R49" s="6">
        <v>1.0004913061848091</v>
      </c>
      <c r="S49" s="6">
        <v>0.99982679720003809</v>
      </c>
      <c r="T49" s="6">
        <v>1</v>
      </c>
      <c r="U49" s="6">
        <v>0.9996138595325269</v>
      </c>
      <c r="V49" s="6">
        <v>1.0000224528741652</v>
      </c>
      <c r="W49" s="6">
        <v>0.99835281708857793</v>
      </c>
      <c r="X49" s="6">
        <v>0.9975758918444968</v>
      </c>
      <c r="Y49" s="6">
        <v>0.99624837506731501</v>
      </c>
      <c r="Z49" s="6">
        <v>0.9946537594357322</v>
      </c>
      <c r="AA49" s="6">
        <v>0.99270610909685086</v>
      </c>
    </row>
    <row r="50" spans="1:27" x14ac:dyDescent="0.2">
      <c r="A50" s="4">
        <v>48</v>
      </c>
      <c r="B50" s="7" t="s">
        <v>57</v>
      </c>
      <c r="C50" s="6">
        <v>0.93382631514953984</v>
      </c>
      <c r="D50" s="6">
        <v>0.94873948361664473</v>
      </c>
      <c r="E50" s="6">
        <v>0.96696772117794372</v>
      </c>
      <c r="F50" s="6">
        <v>0.98067321548437203</v>
      </c>
      <c r="G50" s="6">
        <v>0.99060590135649018</v>
      </c>
      <c r="H50" s="6">
        <v>0.9976017960659338</v>
      </c>
      <c r="I50" s="6">
        <v>1.001588283797084</v>
      </c>
      <c r="J50" s="6">
        <v>1.006188361464105</v>
      </c>
      <c r="K50" s="6">
        <v>1.0053797255969277</v>
      </c>
      <c r="L50" s="6">
        <v>1.0042237410612649</v>
      </c>
      <c r="M50" s="6">
        <v>1.0039967317091993</v>
      </c>
      <c r="N50" s="6">
        <v>1.0051078466777519</v>
      </c>
      <c r="O50" s="6">
        <v>1.004139149282679</v>
      </c>
      <c r="P50" s="6">
        <v>1.0052654725611432</v>
      </c>
      <c r="Q50" s="6">
        <v>1.0059995280969678</v>
      </c>
      <c r="R50" s="6">
        <v>1.0038634380394922</v>
      </c>
      <c r="S50" s="6">
        <v>1.0017668877855173</v>
      </c>
      <c r="T50" s="6">
        <v>1</v>
      </c>
      <c r="U50" s="6">
        <v>0.99899956720550864</v>
      </c>
      <c r="V50" s="6">
        <v>0.99893640081422808</v>
      </c>
      <c r="W50" s="6">
        <v>1.0003517687287362</v>
      </c>
      <c r="X50" s="6">
        <v>1.0027595347359268</v>
      </c>
      <c r="Y50" s="6">
        <v>1.0030678549543108</v>
      </c>
      <c r="Z50" s="6">
        <v>1.0023280738308058</v>
      </c>
      <c r="AA50" s="6">
        <v>1.0018079181579562</v>
      </c>
    </row>
    <row r="51" spans="1:27" x14ac:dyDescent="0.2">
      <c r="A51" s="4">
        <v>49</v>
      </c>
      <c r="B51" s="7" t="s">
        <v>58</v>
      </c>
      <c r="C51" s="6">
        <v>0.9720508078050959</v>
      </c>
      <c r="D51" s="6">
        <v>0.9773654077098437</v>
      </c>
      <c r="E51" s="6">
        <v>0.99233411577802189</v>
      </c>
      <c r="F51" s="6">
        <v>1.0074617699106723</v>
      </c>
      <c r="G51" s="6">
        <v>1.020315164907176</v>
      </c>
      <c r="H51" s="6">
        <v>1.0310932687886583</v>
      </c>
      <c r="I51" s="6">
        <v>1.0340144383602918</v>
      </c>
      <c r="J51" s="6">
        <v>1.0380154306655904</v>
      </c>
      <c r="K51" s="6">
        <v>1.0409000803430151</v>
      </c>
      <c r="L51" s="6">
        <v>1.0424082477904606</v>
      </c>
      <c r="M51" s="6">
        <v>1.0350283187086338</v>
      </c>
      <c r="N51" s="6">
        <v>1.034007733500157</v>
      </c>
      <c r="O51" s="6">
        <v>1.0347184862476873</v>
      </c>
      <c r="P51" s="6">
        <v>1.025278706920568</v>
      </c>
      <c r="Q51" s="6">
        <v>1.0198692155453446</v>
      </c>
      <c r="R51" s="6">
        <v>1.0069580355902916</v>
      </c>
      <c r="S51" s="6">
        <v>0.99046279623339462</v>
      </c>
      <c r="T51" s="6">
        <v>1</v>
      </c>
      <c r="U51" s="6">
        <v>0.99504821668141508</v>
      </c>
      <c r="V51" s="6">
        <v>0.98835423850052673</v>
      </c>
      <c r="W51" s="6">
        <v>0.98060742730212125</v>
      </c>
      <c r="X51" s="6">
        <v>0.97700009858619741</v>
      </c>
      <c r="Y51" s="6">
        <v>0.98016331757249975</v>
      </c>
      <c r="Z51" s="6">
        <v>0.9869914165908471</v>
      </c>
      <c r="AA51" s="6">
        <v>0.99407743548162308</v>
      </c>
    </row>
    <row r="52" spans="1:27" x14ac:dyDescent="0.2">
      <c r="A52" s="4">
        <v>50</v>
      </c>
      <c r="B52" s="7" t="s">
        <v>59</v>
      </c>
      <c r="C52" s="6">
        <v>0.86461637310515593</v>
      </c>
      <c r="D52" s="6">
        <v>0.86397207214154148</v>
      </c>
      <c r="E52" s="6">
        <v>0.87158745133927562</v>
      </c>
      <c r="F52" s="6">
        <v>0.88578330589113385</v>
      </c>
      <c r="G52" s="6">
        <v>0.8982510312758305</v>
      </c>
      <c r="H52" s="6">
        <v>0.90182971020350688</v>
      </c>
      <c r="I52" s="6">
        <v>0.90142950018971368</v>
      </c>
      <c r="J52" s="6">
        <v>0.90889800019726941</v>
      </c>
      <c r="K52" s="6">
        <v>0.91041631571476811</v>
      </c>
      <c r="L52" s="6">
        <v>0.91964578037522848</v>
      </c>
      <c r="M52" s="6">
        <v>0.93070140456909189</v>
      </c>
      <c r="N52" s="6">
        <v>0.95132508605368915</v>
      </c>
      <c r="O52" s="6">
        <v>0.96414378424047942</v>
      </c>
      <c r="P52" s="6">
        <v>0.98734758730071193</v>
      </c>
      <c r="Q52" s="6">
        <v>1.0001257117634992</v>
      </c>
      <c r="R52" s="6">
        <v>1.0013016316686525</v>
      </c>
      <c r="S52" s="6">
        <v>1.002549610128203</v>
      </c>
      <c r="T52" s="6">
        <v>1</v>
      </c>
      <c r="U52" s="6">
        <v>1.004396578409229</v>
      </c>
      <c r="V52" s="6">
        <v>1.0101564622204768</v>
      </c>
      <c r="W52" s="6">
        <v>1.0181058822813209</v>
      </c>
      <c r="X52" s="6">
        <v>1.0259778281613141</v>
      </c>
      <c r="Y52" s="6">
        <v>1.0324486860460926</v>
      </c>
      <c r="Z52" s="6">
        <v>1.0370925307872663</v>
      </c>
      <c r="AA52" s="6">
        <v>1.0420427238527701</v>
      </c>
    </row>
    <row r="53" spans="1:27" x14ac:dyDescent="0.2">
      <c r="A53" s="4">
        <v>51</v>
      </c>
      <c r="B53" s="7" t="s">
        <v>60</v>
      </c>
      <c r="C53" s="6">
        <v>0.93066759817090983</v>
      </c>
      <c r="D53" s="6">
        <v>0.92624174629980716</v>
      </c>
      <c r="E53" s="6">
        <v>0.92736462633311656</v>
      </c>
      <c r="F53" s="6">
        <v>0.9343512043847968</v>
      </c>
      <c r="G53" s="6">
        <v>0.94402045159069992</v>
      </c>
      <c r="H53" s="6">
        <v>0.9588060329006528</v>
      </c>
      <c r="I53" s="6">
        <v>0.96374682980506465</v>
      </c>
      <c r="J53" s="6">
        <v>0.96848862440616135</v>
      </c>
      <c r="K53" s="6">
        <v>0.98005157267971821</v>
      </c>
      <c r="L53" s="6">
        <v>0.98902083011342545</v>
      </c>
      <c r="M53" s="6">
        <v>0.98961307760331096</v>
      </c>
      <c r="N53" s="6">
        <v>0.99349627278002051</v>
      </c>
      <c r="O53" s="6">
        <v>1.0020878974740635</v>
      </c>
      <c r="P53" s="6">
        <v>1.0167590039179455</v>
      </c>
      <c r="Q53" s="6">
        <v>1.0224453727836817</v>
      </c>
      <c r="R53" s="6">
        <v>1.0151087931509672</v>
      </c>
      <c r="S53" s="6">
        <v>1.0071790539996803</v>
      </c>
      <c r="T53" s="6">
        <v>1</v>
      </c>
      <c r="U53" s="6">
        <v>0.99140955098693628</v>
      </c>
      <c r="V53" s="6">
        <v>0.98624848198777204</v>
      </c>
      <c r="W53" s="6">
        <v>0.98568954752268334</v>
      </c>
      <c r="X53" s="6">
        <v>0.98957826510920066</v>
      </c>
      <c r="Y53" s="6">
        <v>1.0050390907816895</v>
      </c>
      <c r="Z53" s="6">
        <v>1.0117303075534041</v>
      </c>
      <c r="AA53" s="6">
        <v>1.0095351614434458</v>
      </c>
    </row>
    <row r="54" spans="1:27" x14ac:dyDescent="0.2">
      <c r="A54" s="4">
        <v>52</v>
      </c>
      <c r="B54" s="7" t="s">
        <v>61</v>
      </c>
      <c r="C54" s="6">
        <v>0.95691969500775764</v>
      </c>
      <c r="D54" s="6">
        <v>0.96621676354534025</v>
      </c>
      <c r="E54" s="6">
        <v>0.98306082678488926</v>
      </c>
      <c r="F54" s="6">
        <v>1.0009404688762225</v>
      </c>
      <c r="G54" s="6">
        <v>1.0105170047491607</v>
      </c>
      <c r="H54" s="6">
        <v>1.0139547333551058</v>
      </c>
      <c r="I54" s="6">
        <v>1.019138281804254</v>
      </c>
      <c r="J54" s="6">
        <v>1.0271153284276735</v>
      </c>
      <c r="K54" s="6">
        <v>1.0280257456562301</v>
      </c>
      <c r="L54" s="6">
        <v>1.0259196583982126</v>
      </c>
      <c r="M54" s="6">
        <v>1.0196407969508818</v>
      </c>
      <c r="N54" s="6">
        <v>1.028487083185518</v>
      </c>
      <c r="O54" s="6">
        <v>1.0253395070585229</v>
      </c>
      <c r="P54" s="6">
        <v>1.0288936015172236</v>
      </c>
      <c r="Q54" s="6">
        <v>1.0249357965884365</v>
      </c>
      <c r="R54" s="6">
        <v>1.0189206215851048</v>
      </c>
      <c r="S54" s="6">
        <v>1.0146381481752595</v>
      </c>
      <c r="T54" s="6">
        <v>1</v>
      </c>
      <c r="U54" s="6">
        <v>0.97877064769302913</v>
      </c>
      <c r="V54" s="6">
        <v>0.9470328032714499</v>
      </c>
      <c r="W54" s="6">
        <v>0.92463736871059221</v>
      </c>
      <c r="X54" s="6">
        <v>0.90113664679634853</v>
      </c>
      <c r="Y54" s="6">
        <v>0.88290455270812218</v>
      </c>
      <c r="Z54" s="6">
        <v>0.86344981799564313</v>
      </c>
      <c r="AA54" s="6">
        <v>0.84705690964380076</v>
      </c>
    </row>
    <row r="55" spans="1:27" x14ac:dyDescent="0.2">
      <c r="A55" s="4">
        <v>53</v>
      </c>
      <c r="B55" s="7" t="s">
        <v>62</v>
      </c>
      <c r="C55" s="6">
        <v>0.96522921436332287</v>
      </c>
      <c r="D55" s="6">
        <v>0.96571749451792821</v>
      </c>
      <c r="E55" s="6">
        <v>0.97130032815050549</v>
      </c>
      <c r="F55" s="6">
        <v>0.97542249087914712</v>
      </c>
      <c r="G55" s="6">
        <v>0.96248539057397253</v>
      </c>
      <c r="H55" s="6">
        <v>0.94329046316768073</v>
      </c>
      <c r="I55" s="6">
        <v>0.92476805729835276</v>
      </c>
      <c r="J55" s="6">
        <v>0.91063169483142736</v>
      </c>
      <c r="K55" s="6">
        <v>0.89511528996676459</v>
      </c>
      <c r="L55" s="6">
        <v>0.88490975818240714</v>
      </c>
      <c r="M55" s="6">
        <v>0.88480168572774831</v>
      </c>
      <c r="N55" s="6">
        <v>0.90247640359497416</v>
      </c>
      <c r="O55" s="6">
        <v>0.9174133367822479</v>
      </c>
      <c r="P55" s="6">
        <v>0.95613189374532559</v>
      </c>
      <c r="Q55" s="6">
        <v>0.97658645207948724</v>
      </c>
      <c r="R55" s="6">
        <v>0.97082247247912856</v>
      </c>
      <c r="S55" s="6">
        <v>0.9779287074393993</v>
      </c>
      <c r="T55" s="6">
        <v>1</v>
      </c>
      <c r="U55" s="6">
        <v>1.0133687200983117</v>
      </c>
      <c r="V55" s="6">
        <v>1.0303354324838219</v>
      </c>
      <c r="W55" s="6">
        <v>1.0439806106681473</v>
      </c>
      <c r="X55" s="6">
        <v>1.0634336009527809</v>
      </c>
      <c r="Y55" s="6">
        <v>1.0652569126516032</v>
      </c>
      <c r="Z55" s="6">
        <v>1.0551660423452733</v>
      </c>
      <c r="AA55" s="6">
        <v>1.0501753220515433</v>
      </c>
    </row>
    <row r="56" spans="1:27" x14ac:dyDescent="0.2">
      <c r="A56" s="4">
        <v>54</v>
      </c>
      <c r="B56" s="7" t="s">
        <v>63</v>
      </c>
      <c r="C56" s="6">
        <v>0.81899698740155913</v>
      </c>
      <c r="D56" s="6">
        <v>0.81949383798298736</v>
      </c>
      <c r="E56" s="6">
        <v>0.83735637410428532</v>
      </c>
      <c r="F56" s="6">
        <v>0.85186019225491627</v>
      </c>
      <c r="G56" s="6">
        <v>0.86181558258650848</v>
      </c>
      <c r="H56" s="6">
        <v>0.86451084746344464</v>
      </c>
      <c r="I56" s="6">
        <v>0.86558934897381457</v>
      </c>
      <c r="J56" s="6">
        <v>0.8771712476237683</v>
      </c>
      <c r="K56" s="6">
        <v>0.8766520162610032</v>
      </c>
      <c r="L56" s="6">
        <v>0.8827563730644058</v>
      </c>
      <c r="M56" s="6">
        <v>0.88314283309483799</v>
      </c>
      <c r="N56" s="6">
        <v>0.89916766495315115</v>
      </c>
      <c r="O56" s="6">
        <v>0.91520379943243535</v>
      </c>
      <c r="P56" s="6">
        <v>0.93954413818335869</v>
      </c>
      <c r="Q56" s="6">
        <v>0.95469636002552039</v>
      </c>
      <c r="R56" s="6">
        <v>0.96374602456380665</v>
      </c>
      <c r="S56" s="6">
        <v>0.98350324500791908</v>
      </c>
      <c r="T56" s="6">
        <v>1</v>
      </c>
      <c r="U56" s="6">
        <v>1.0120511159447689</v>
      </c>
      <c r="V56" s="6">
        <v>1.0293271492456544</v>
      </c>
      <c r="W56" s="6">
        <v>1.0389195908859779</v>
      </c>
      <c r="X56" s="6">
        <v>1.0534842529297268</v>
      </c>
      <c r="Y56" s="6">
        <v>1.0561713099996679</v>
      </c>
      <c r="Z56" s="6">
        <v>1.0577137118598776</v>
      </c>
      <c r="AA56" s="6">
        <v>1.0599039739601275</v>
      </c>
    </row>
    <row r="57" spans="1:27" x14ac:dyDescent="0.2">
      <c r="A57" s="4">
        <v>55</v>
      </c>
      <c r="B57" s="7" t="s">
        <v>64</v>
      </c>
      <c r="C57" s="6">
        <v>0.88618244177860883</v>
      </c>
      <c r="D57" s="6">
        <v>0.88994614506061365</v>
      </c>
      <c r="E57" s="6">
        <v>0.89735792062659436</v>
      </c>
      <c r="F57" s="6">
        <v>0.90427049416977257</v>
      </c>
      <c r="G57" s="6">
        <v>0.91100293037951408</v>
      </c>
      <c r="H57" s="6">
        <v>0.91435504526096945</v>
      </c>
      <c r="I57" s="6">
        <v>0.92039519012876003</v>
      </c>
      <c r="J57" s="6">
        <v>0.93042610320415997</v>
      </c>
      <c r="K57" s="6">
        <v>0.93647907559947696</v>
      </c>
      <c r="L57" s="6">
        <v>0.94555986700660422</v>
      </c>
      <c r="M57" s="6">
        <v>0.95211035971654323</v>
      </c>
      <c r="N57" s="6">
        <v>0.96367266900632231</v>
      </c>
      <c r="O57" s="6">
        <v>0.97679933129539775</v>
      </c>
      <c r="P57" s="6">
        <v>0.98832890742974056</v>
      </c>
      <c r="Q57" s="6">
        <v>0.99170804000014978</v>
      </c>
      <c r="R57" s="6">
        <v>0.99192982140113972</v>
      </c>
      <c r="S57" s="6">
        <v>0.99685032773752502</v>
      </c>
      <c r="T57" s="6">
        <v>1</v>
      </c>
      <c r="U57" s="6">
        <v>1.0065032556108693</v>
      </c>
      <c r="V57" s="6">
        <v>1.0124415113781835</v>
      </c>
      <c r="W57" s="6">
        <v>1.0164147483007386</v>
      </c>
      <c r="X57" s="6">
        <v>1.0220992918787353</v>
      </c>
      <c r="Y57" s="6">
        <v>1.0246364896704299</v>
      </c>
      <c r="Z57" s="6">
        <v>1.0264059157142893</v>
      </c>
      <c r="AA57" s="6">
        <v>1.0287800689875235</v>
      </c>
    </row>
    <row r="58" spans="1:27" x14ac:dyDescent="0.2">
      <c r="A58" s="4">
        <v>56</v>
      </c>
      <c r="B58" s="7" t="s">
        <v>65</v>
      </c>
      <c r="C58" s="6">
        <v>0.87527260181073396</v>
      </c>
      <c r="D58" s="6">
        <v>0.88552576172118569</v>
      </c>
      <c r="E58" s="6">
        <v>0.89818535359615348</v>
      </c>
      <c r="F58" s="6">
        <v>0.90787287434675756</v>
      </c>
      <c r="G58" s="6">
        <v>0.92025296183707594</v>
      </c>
      <c r="H58" s="6">
        <v>0.92499386702625042</v>
      </c>
      <c r="I58" s="6">
        <v>0.92910692504098846</v>
      </c>
      <c r="J58" s="6">
        <v>0.93752762690549629</v>
      </c>
      <c r="K58" s="6">
        <v>0.94274329064418272</v>
      </c>
      <c r="L58" s="6">
        <v>0.95377313888810855</v>
      </c>
      <c r="M58" s="6">
        <v>0.96221836854771625</v>
      </c>
      <c r="N58" s="6">
        <v>0.97317411783359165</v>
      </c>
      <c r="O58" s="6">
        <v>0.98171937920267305</v>
      </c>
      <c r="P58" s="6">
        <v>0.99081894700750262</v>
      </c>
      <c r="Q58" s="6">
        <v>0.9943875056705257</v>
      </c>
      <c r="R58" s="6">
        <v>0.99326270415992302</v>
      </c>
      <c r="S58" s="6">
        <v>0.99716080655481132</v>
      </c>
      <c r="T58" s="6">
        <v>1</v>
      </c>
      <c r="U58" s="6">
        <v>1.0083728449365488</v>
      </c>
      <c r="V58" s="6">
        <v>1.0179902691464553</v>
      </c>
      <c r="W58" s="6">
        <v>1.0263681337516444</v>
      </c>
      <c r="X58" s="6">
        <v>1.0311239674353605</v>
      </c>
      <c r="Y58" s="6">
        <v>1.0381440225928842</v>
      </c>
      <c r="Z58" s="6">
        <v>1.0430799019318893</v>
      </c>
      <c r="AA58" s="6">
        <v>1.0495745165092991</v>
      </c>
    </row>
    <row r="59" spans="1:27" x14ac:dyDescent="0.2">
      <c r="A59" s="4">
        <v>57</v>
      </c>
      <c r="B59" s="7" t="s">
        <v>66</v>
      </c>
      <c r="C59" s="6">
        <v>0.85543564903529201</v>
      </c>
      <c r="D59" s="6">
        <v>0.85770614208932561</v>
      </c>
      <c r="E59" s="6">
        <v>0.87128983587265219</v>
      </c>
      <c r="F59" s="6">
        <v>0.87981131648655642</v>
      </c>
      <c r="G59" s="6">
        <v>0.90027992477969021</v>
      </c>
      <c r="H59" s="6">
        <v>0.9105822839886204</v>
      </c>
      <c r="I59" s="6">
        <v>0.91037871767608203</v>
      </c>
      <c r="J59" s="6">
        <v>0.91264030329846113</v>
      </c>
      <c r="K59" s="6">
        <v>0.91748465166259796</v>
      </c>
      <c r="L59" s="6">
        <v>0.92203038625004308</v>
      </c>
      <c r="M59" s="6">
        <v>0.93012625950175598</v>
      </c>
      <c r="N59" s="6">
        <v>0.94525117182245533</v>
      </c>
      <c r="O59" s="6">
        <v>0.95677707491992714</v>
      </c>
      <c r="P59" s="6">
        <v>0.98231449691880723</v>
      </c>
      <c r="Q59" s="6">
        <v>0.98645244401557985</v>
      </c>
      <c r="R59" s="6">
        <v>0.98918153513066764</v>
      </c>
      <c r="S59" s="6">
        <v>0.99687837862782946</v>
      </c>
      <c r="T59" s="6">
        <v>1</v>
      </c>
      <c r="U59" s="6">
        <v>0.9976711902773342</v>
      </c>
      <c r="V59" s="6">
        <v>0.99533435287332617</v>
      </c>
      <c r="W59" s="6">
        <v>0.99296188455655909</v>
      </c>
      <c r="X59" s="6">
        <v>0.99291626364210706</v>
      </c>
      <c r="Y59" s="6">
        <v>0.99321251737864524</v>
      </c>
      <c r="Z59" s="6">
        <v>0.99314588600156239</v>
      </c>
      <c r="AA59" s="6">
        <v>0.98964107431132531</v>
      </c>
    </row>
    <row r="60" spans="1:27" x14ac:dyDescent="0.2">
      <c r="A60" s="4">
        <v>58</v>
      </c>
      <c r="B60" s="7" t="s">
        <v>67</v>
      </c>
      <c r="C60" s="6">
        <v>0.81912057676859862</v>
      </c>
      <c r="D60" s="6">
        <v>0.86320376624849326</v>
      </c>
      <c r="E60" s="6">
        <v>0.89026559557358587</v>
      </c>
      <c r="F60" s="6">
        <v>0.9161473262702553</v>
      </c>
      <c r="G60" s="6">
        <v>0.95860503907865025</v>
      </c>
      <c r="H60" s="6">
        <v>0.97686817731517772</v>
      </c>
      <c r="I60" s="6">
        <v>0.98343244659713946</v>
      </c>
      <c r="J60" s="6">
        <v>0.99508098913930865</v>
      </c>
      <c r="K60" s="6">
        <v>0.99245704713230409</v>
      </c>
      <c r="L60" s="6">
        <v>0.99063601714815475</v>
      </c>
      <c r="M60" s="6">
        <v>0.99093478584737082</v>
      </c>
      <c r="N60" s="6">
        <v>0.99144557298403857</v>
      </c>
      <c r="O60" s="6">
        <v>0.99961610148347912</v>
      </c>
      <c r="P60" s="6">
        <v>1.0011022397125013</v>
      </c>
      <c r="Q60" s="6">
        <v>1.001352638313161</v>
      </c>
      <c r="R60" s="6">
        <v>0.99884581065696987</v>
      </c>
      <c r="S60" s="6">
        <v>1.0004950999985556</v>
      </c>
      <c r="T60" s="6">
        <v>1</v>
      </c>
      <c r="U60" s="6">
        <v>0.99421547089752615</v>
      </c>
      <c r="V60" s="6">
        <v>0.98385824054908988</v>
      </c>
      <c r="W60" s="6">
        <v>0.97481382081213186</v>
      </c>
      <c r="X60" s="6">
        <v>0.96644645180029998</v>
      </c>
      <c r="Y60" s="6">
        <v>0.96194333965490142</v>
      </c>
      <c r="Z60" s="6">
        <v>0.95362387680995253</v>
      </c>
      <c r="AA60" s="6">
        <v>0.94795278745893041</v>
      </c>
    </row>
    <row r="61" spans="1:27" x14ac:dyDescent="0.2">
      <c r="A61" s="4">
        <v>59</v>
      </c>
      <c r="B61" s="7" t="s">
        <v>68</v>
      </c>
      <c r="C61" s="6">
        <v>0.86724322952207855</v>
      </c>
      <c r="D61" s="6">
        <v>0.87218594025193352</v>
      </c>
      <c r="E61" s="6">
        <v>0.89295794732011347</v>
      </c>
      <c r="F61" s="6">
        <v>0.90862313064542022</v>
      </c>
      <c r="G61" s="6">
        <v>0.92643711402552786</v>
      </c>
      <c r="H61" s="6">
        <v>0.93267541704032875</v>
      </c>
      <c r="I61" s="6">
        <v>0.93414567856053876</v>
      </c>
      <c r="J61" s="6">
        <v>0.9478761381421632</v>
      </c>
      <c r="K61" s="6">
        <v>0.94627013446656871</v>
      </c>
      <c r="L61" s="6">
        <v>0.95144526160568099</v>
      </c>
      <c r="M61" s="6">
        <v>0.95422218753649668</v>
      </c>
      <c r="N61" s="6">
        <v>0.97338049716611919</v>
      </c>
      <c r="O61" s="6">
        <v>0.98206122793768524</v>
      </c>
      <c r="P61" s="6">
        <v>0.99474177720878487</v>
      </c>
      <c r="Q61" s="6">
        <v>0.99748993974464617</v>
      </c>
      <c r="R61" s="6">
        <v>0.9968834386276999</v>
      </c>
      <c r="S61" s="6">
        <v>0.99993965898931414</v>
      </c>
      <c r="T61" s="6">
        <v>1</v>
      </c>
      <c r="U61" s="6">
        <v>0.99480703539970539</v>
      </c>
      <c r="V61" s="6">
        <v>0.98649032802572578</v>
      </c>
      <c r="W61" s="6">
        <v>0.98124629753957393</v>
      </c>
      <c r="X61" s="6">
        <v>0.97645220888483408</v>
      </c>
      <c r="Y61" s="6">
        <v>0.97245434266101904</v>
      </c>
      <c r="Z61" s="6">
        <v>0.96542647097685841</v>
      </c>
      <c r="AA61" s="6">
        <v>0.95941964494895449</v>
      </c>
    </row>
    <row r="62" spans="1:27" x14ac:dyDescent="0.2">
      <c r="A62" s="4">
        <v>60</v>
      </c>
      <c r="B62" s="7" t="s">
        <v>69</v>
      </c>
      <c r="C62" s="6">
        <v>1.1173242390266096</v>
      </c>
      <c r="D62" s="6">
        <v>1.122444612086583</v>
      </c>
      <c r="E62" s="6">
        <v>1.12791406293524</v>
      </c>
      <c r="F62" s="6">
        <v>1.133136118909319</v>
      </c>
      <c r="G62" s="6">
        <v>1.1321395627035928</v>
      </c>
      <c r="H62" s="6">
        <v>1.1255570315128409</v>
      </c>
      <c r="I62" s="6">
        <v>1.1160955687066074</v>
      </c>
      <c r="J62" s="6">
        <v>1.1030139602078273</v>
      </c>
      <c r="K62" s="6">
        <v>1.0891179703822311</v>
      </c>
      <c r="L62" s="6">
        <v>1.0728024142040822</v>
      </c>
      <c r="M62" s="6">
        <v>1.0523758464366941</v>
      </c>
      <c r="N62" s="6">
        <v>1.0372173055687504</v>
      </c>
      <c r="O62" s="6">
        <v>1.0213955116484403</v>
      </c>
      <c r="P62" s="6">
        <v>1.0104061993809048</v>
      </c>
      <c r="Q62" s="6">
        <v>1.0076058193326116</v>
      </c>
      <c r="R62" s="6">
        <v>1.0038601215316871</v>
      </c>
      <c r="S62" s="6">
        <v>1.0011001852691208</v>
      </c>
      <c r="T62" s="6">
        <v>1</v>
      </c>
      <c r="U62" s="6">
        <v>0.99999619954462149</v>
      </c>
      <c r="V62" s="6">
        <v>0.99911569625851204</v>
      </c>
      <c r="W62" s="6">
        <v>0.99664274768128613</v>
      </c>
      <c r="X62" s="6">
        <v>0.99822646032652929</v>
      </c>
      <c r="Y62" s="6">
        <v>0.99818302554779081</v>
      </c>
      <c r="Z62" s="6">
        <v>0.99513323536366116</v>
      </c>
      <c r="AA62" s="6">
        <v>0.99968444139164792</v>
      </c>
    </row>
    <row r="63" spans="1:27" x14ac:dyDescent="0.2">
      <c r="A63" s="4">
        <v>61</v>
      </c>
      <c r="B63" s="7" t="s">
        <v>70</v>
      </c>
      <c r="C63" s="6">
        <v>1.2285133877202437</v>
      </c>
      <c r="D63" s="6">
        <v>1.3123245637280878</v>
      </c>
      <c r="E63" s="6">
        <v>1.3741651613399359</v>
      </c>
      <c r="F63" s="6">
        <v>1.4035422779967048</v>
      </c>
      <c r="G63" s="6">
        <v>1.4100689859821935</v>
      </c>
      <c r="H63" s="6">
        <v>1.3857379289573597</v>
      </c>
      <c r="I63" s="6">
        <v>1.3438474643959912</v>
      </c>
      <c r="J63" s="6">
        <v>1.300864226952565</v>
      </c>
      <c r="K63" s="6">
        <v>1.2607648524877397</v>
      </c>
      <c r="L63" s="6">
        <v>1.2214891228701454</v>
      </c>
      <c r="M63" s="6">
        <v>1.1786059675647986</v>
      </c>
      <c r="N63" s="6">
        <v>1.1407818787551736</v>
      </c>
      <c r="O63" s="6">
        <v>1.105254889438156</v>
      </c>
      <c r="P63" s="6">
        <v>1.073876872442028</v>
      </c>
      <c r="Q63" s="6">
        <v>1.0516866679411814</v>
      </c>
      <c r="R63" s="6">
        <v>1.032345145718075</v>
      </c>
      <c r="S63" s="6">
        <v>1.0121898865553085</v>
      </c>
      <c r="T63" s="6">
        <v>1</v>
      </c>
      <c r="U63" s="6">
        <v>0.99136087925914307</v>
      </c>
      <c r="V63" s="6">
        <v>0.9897549904050813</v>
      </c>
      <c r="W63" s="6">
        <v>0.97877523582906989</v>
      </c>
      <c r="X63" s="6">
        <v>0.97214724933568308</v>
      </c>
      <c r="Y63" s="6">
        <v>0.96723212281889626</v>
      </c>
      <c r="Z63" s="6">
        <v>0.95464921366414257</v>
      </c>
      <c r="AA63" s="6">
        <v>0.93660640272308993</v>
      </c>
    </row>
    <row r="64" spans="1:27" x14ac:dyDescent="0.2">
      <c r="A64" s="4">
        <v>62</v>
      </c>
      <c r="B64" s="7" t="s">
        <v>71</v>
      </c>
      <c r="C64" s="6">
        <v>1.0899489368326827</v>
      </c>
      <c r="D64" s="6">
        <v>1.0807571658163828</v>
      </c>
      <c r="E64" s="6">
        <v>1.0723741927156825</v>
      </c>
      <c r="F64" s="6">
        <v>1.0653430011440959</v>
      </c>
      <c r="G64" s="6">
        <v>1.0572141970934954</v>
      </c>
      <c r="H64" s="6">
        <v>1.0485588391546576</v>
      </c>
      <c r="I64" s="6">
        <v>1.0410585179232053</v>
      </c>
      <c r="J64" s="6">
        <v>1.0338515640253656</v>
      </c>
      <c r="K64" s="6">
        <v>1.0272999516905774</v>
      </c>
      <c r="L64" s="6">
        <v>1.0210540358707429</v>
      </c>
      <c r="M64" s="6">
        <v>1.0153890799590966</v>
      </c>
      <c r="N64" s="6">
        <v>1.0112989108123571</v>
      </c>
      <c r="O64" s="6">
        <v>1.0082662214325022</v>
      </c>
      <c r="P64" s="6">
        <v>1.0059721875960843</v>
      </c>
      <c r="Q64" s="6">
        <v>1.0043512673765387</v>
      </c>
      <c r="R64" s="6">
        <v>1.002458164574789</v>
      </c>
      <c r="S64" s="6">
        <v>1.0006508784994912</v>
      </c>
      <c r="T64" s="6">
        <v>1</v>
      </c>
      <c r="U64" s="6">
        <v>0.99956791887656293</v>
      </c>
      <c r="V64" s="6">
        <v>0.99938821523163879</v>
      </c>
      <c r="W64" s="6">
        <v>0.99865526409827798</v>
      </c>
      <c r="X64" s="6">
        <v>0.99847836998845985</v>
      </c>
      <c r="Y64" s="6">
        <v>0.99830660794554049</v>
      </c>
      <c r="Z64" s="6">
        <v>0.99768154456524172</v>
      </c>
      <c r="AA64" s="6">
        <v>0.99742871944076095</v>
      </c>
    </row>
    <row r="65" spans="1:27" x14ac:dyDescent="0.2">
      <c r="A65" s="4">
        <v>63</v>
      </c>
      <c r="B65" s="7" t="s">
        <v>72</v>
      </c>
      <c r="C65" s="6">
        <v>1.0779418573221167</v>
      </c>
      <c r="D65" s="6">
        <v>1.0703060670453062</v>
      </c>
      <c r="E65" s="6">
        <v>1.0630353268619981</v>
      </c>
      <c r="F65" s="6">
        <v>1.0563403247559209</v>
      </c>
      <c r="G65" s="6">
        <v>1.0491067474950362</v>
      </c>
      <c r="H65" s="6">
        <v>1.0420815484107797</v>
      </c>
      <c r="I65" s="6">
        <v>1.0360311517384713</v>
      </c>
      <c r="J65" s="6">
        <v>1.0299872145476263</v>
      </c>
      <c r="K65" s="6">
        <v>1.0243862965579116</v>
      </c>
      <c r="L65" s="6">
        <v>1.0191346396142928</v>
      </c>
      <c r="M65" s="6">
        <v>1.0144605477159745</v>
      </c>
      <c r="N65" s="6">
        <v>1.0108352551549651</v>
      </c>
      <c r="O65" s="6">
        <v>1.0079975522875309</v>
      </c>
      <c r="P65" s="6">
        <v>1.0057553665268586</v>
      </c>
      <c r="Q65" s="6">
        <v>1.0039825545392469</v>
      </c>
      <c r="R65" s="6">
        <v>1.0023210294010187</v>
      </c>
      <c r="S65" s="6">
        <v>1.0008210924025644</v>
      </c>
      <c r="T65" s="6">
        <v>1</v>
      </c>
      <c r="U65" s="6">
        <v>0.99935062984827094</v>
      </c>
      <c r="V65" s="6">
        <v>0.99895216046031199</v>
      </c>
      <c r="W65" s="6">
        <v>0.99828601924314997</v>
      </c>
      <c r="X65" s="6">
        <v>0.99788078214033671</v>
      </c>
      <c r="Y65" s="6">
        <v>0.99761973500431123</v>
      </c>
      <c r="Z65" s="6">
        <v>0.99722821027693376</v>
      </c>
      <c r="AA65" s="6">
        <v>0.99702743405533401</v>
      </c>
    </row>
    <row r="66" spans="1:27" x14ac:dyDescent="0.2">
      <c r="A66" s="4">
        <v>64</v>
      </c>
      <c r="B66" s="7" t="s">
        <v>73</v>
      </c>
      <c r="C66" s="6">
        <v>1.583542521922213</v>
      </c>
      <c r="D66" s="6">
        <v>1.4516161296168661</v>
      </c>
      <c r="E66" s="6">
        <v>1.3567802114712568</v>
      </c>
      <c r="F66" s="6">
        <v>1.2898112157156345</v>
      </c>
      <c r="G66" s="6">
        <v>1.2296714134400573</v>
      </c>
      <c r="H66" s="6">
        <v>1.1795238824976475</v>
      </c>
      <c r="I66" s="6">
        <v>1.1433686797511082</v>
      </c>
      <c r="J66" s="6">
        <v>1.1149975636367488</v>
      </c>
      <c r="K66" s="6">
        <v>1.0909248273556342</v>
      </c>
      <c r="L66" s="6">
        <v>1.0695287352052445</v>
      </c>
      <c r="M66" s="6">
        <v>1.0520871265266736</v>
      </c>
      <c r="N66" s="6">
        <v>1.0394903859624496</v>
      </c>
      <c r="O66" s="6">
        <v>1.0295490096443234</v>
      </c>
      <c r="P66" s="6">
        <v>1.0219902222081845</v>
      </c>
      <c r="Q66" s="6">
        <v>1.0159472785059283</v>
      </c>
      <c r="R66" s="6">
        <v>1.0095097007092741</v>
      </c>
      <c r="S66" s="6">
        <v>1.0036110550132682</v>
      </c>
      <c r="T66" s="6">
        <v>1</v>
      </c>
      <c r="U66" s="6">
        <v>0.996676077917662</v>
      </c>
      <c r="V66" s="6">
        <v>0.99356016620491239</v>
      </c>
      <c r="W66" s="6">
        <v>0.98958732313533326</v>
      </c>
      <c r="X66" s="6">
        <v>0.98656644518074021</v>
      </c>
      <c r="Y66" s="6">
        <v>0.98326889034544485</v>
      </c>
      <c r="Z66" s="6">
        <v>0.97947257369162877</v>
      </c>
      <c r="AA66" s="6">
        <v>0.97661945480825252</v>
      </c>
    </row>
    <row r="67" spans="1:27" x14ac:dyDescent="0.2">
      <c r="A67" s="4">
        <v>65</v>
      </c>
      <c r="B67" s="7" t="s">
        <v>74</v>
      </c>
      <c r="C67" s="6">
        <v>1.878829154228876</v>
      </c>
      <c r="D67" s="6">
        <v>1.7086519476214737</v>
      </c>
      <c r="E67" s="6">
        <v>1.5561540137911514</v>
      </c>
      <c r="F67" s="6">
        <v>1.4329059383361413</v>
      </c>
      <c r="G67" s="6">
        <v>1.3219726886260235</v>
      </c>
      <c r="H67" s="6">
        <v>1.2263600504817505</v>
      </c>
      <c r="I67" s="6">
        <v>1.1484431915381978</v>
      </c>
      <c r="J67" s="6">
        <v>1.0852702842666502</v>
      </c>
      <c r="K67" s="6">
        <v>1.043005704238968</v>
      </c>
      <c r="L67" s="6">
        <v>1.0113956154375232</v>
      </c>
      <c r="M67" s="6">
        <v>0.98563793801122157</v>
      </c>
      <c r="N67" s="6">
        <v>0.96951154901203551</v>
      </c>
      <c r="O67" s="6">
        <v>0.95746580263260683</v>
      </c>
      <c r="P67" s="6">
        <v>0.94749649332727381</v>
      </c>
      <c r="Q67" s="6">
        <v>0.94574551930105843</v>
      </c>
      <c r="R67" s="6">
        <v>0.95348111320044426</v>
      </c>
      <c r="S67" s="6">
        <v>0.9681761699235647</v>
      </c>
      <c r="T67" s="6">
        <v>1</v>
      </c>
      <c r="U67" s="6">
        <v>1.0262330563339248</v>
      </c>
      <c r="V67" s="6">
        <v>1.0595833877628615</v>
      </c>
      <c r="W67" s="6">
        <v>1.0778216116220278</v>
      </c>
      <c r="X67" s="6">
        <v>1.0951870685925953</v>
      </c>
      <c r="Y67" s="6">
        <v>1.1177910447169785</v>
      </c>
      <c r="Z67" s="6">
        <v>1.1241265421570765</v>
      </c>
      <c r="AA67" s="6">
        <v>1.1368850204248633</v>
      </c>
    </row>
    <row r="68" spans="1:27" x14ac:dyDescent="0.2">
      <c r="A68" s="4">
        <v>66</v>
      </c>
      <c r="B68" s="7" t="s">
        <v>75</v>
      </c>
      <c r="C68" s="6">
        <v>0.94336550428619137</v>
      </c>
      <c r="D68" s="6">
        <v>0.9644472970562763</v>
      </c>
      <c r="E68" s="6">
        <v>0.98675706742029334</v>
      </c>
      <c r="F68" s="6">
        <v>0.99825784787658134</v>
      </c>
      <c r="G68" s="6">
        <v>0.99978965400857212</v>
      </c>
      <c r="H68" s="6">
        <v>1.0045724050985683</v>
      </c>
      <c r="I68" s="6">
        <v>1.013794006193611</v>
      </c>
      <c r="J68" s="6">
        <v>1.0157570332021393</v>
      </c>
      <c r="K68" s="6">
        <v>1.0131492967323554</v>
      </c>
      <c r="L68" s="6">
        <v>1.0029184803423783</v>
      </c>
      <c r="M68" s="6">
        <v>0.99430305881735892</v>
      </c>
      <c r="N68" s="6">
        <v>0.9899553721391825</v>
      </c>
      <c r="O68" s="6">
        <v>0.98469151059688753</v>
      </c>
      <c r="P68" s="6">
        <v>0.99375572648691068</v>
      </c>
      <c r="Q68" s="6">
        <v>0.99478551738664067</v>
      </c>
      <c r="R68" s="6">
        <v>0.99085419109919204</v>
      </c>
      <c r="S68" s="6">
        <v>0.99730892324973697</v>
      </c>
      <c r="T68" s="6">
        <v>1</v>
      </c>
      <c r="U68" s="6">
        <v>1.0040926243609869</v>
      </c>
      <c r="V68" s="6">
        <v>1.0137499794436755</v>
      </c>
      <c r="W68" s="6">
        <v>1.0229892501305986</v>
      </c>
      <c r="X68" s="6">
        <v>1.0303410271748186</v>
      </c>
      <c r="Y68" s="6">
        <v>1.0358156951871054</v>
      </c>
      <c r="Z68" s="6">
        <v>1.0467782084914949</v>
      </c>
      <c r="AA68" s="6">
        <v>1.0537106656016593</v>
      </c>
    </row>
    <row r="69" spans="1:27" x14ac:dyDescent="0.2">
      <c r="A69" s="4">
        <v>67</v>
      </c>
      <c r="B69" s="7" t="s">
        <v>76</v>
      </c>
      <c r="C69" s="6">
        <v>0.96136311504899863</v>
      </c>
      <c r="D69" s="6">
        <v>0.9790726966893375</v>
      </c>
      <c r="E69" s="6">
        <v>0.991633032922138</v>
      </c>
      <c r="F69" s="6">
        <v>0.99880334210771571</v>
      </c>
      <c r="G69" s="6">
        <v>1.0017767069536445</v>
      </c>
      <c r="H69" s="6">
        <v>1.006122518662838</v>
      </c>
      <c r="I69" s="6">
        <v>1.0153486011929234</v>
      </c>
      <c r="J69" s="6">
        <v>1.0214644834521815</v>
      </c>
      <c r="K69" s="6">
        <v>1.0226780872679715</v>
      </c>
      <c r="L69" s="6">
        <v>1.0134905487951267</v>
      </c>
      <c r="M69" s="6">
        <v>1.0037531653228253</v>
      </c>
      <c r="N69" s="6">
        <v>0.99857035706040864</v>
      </c>
      <c r="O69" s="6">
        <v>0.98916821001130184</v>
      </c>
      <c r="P69" s="6">
        <v>0.99595697551037754</v>
      </c>
      <c r="Q69" s="6">
        <v>0.99168975337891707</v>
      </c>
      <c r="R69" s="6">
        <v>0.98845110837520944</v>
      </c>
      <c r="S69" s="6">
        <v>0.99611387034001886</v>
      </c>
      <c r="T69" s="6">
        <v>1</v>
      </c>
      <c r="U69" s="6">
        <v>1.0057378131558519</v>
      </c>
      <c r="V69" s="6">
        <v>1.0185994255652215</v>
      </c>
      <c r="W69" s="6">
        <v>1.0340451976773744</v>
      </c>
      <c r="X69" s="6">
        <v>1.0439125119055064</v>
      </c>
      <c r="Y69" s="6">
        <v>1.050882009912893</v>
      </c>
      <c r="Z69" s="6">
        <v>1.0656596544440613</v>
      </c>
      <c r="AA69" s="6">
        <v>1.0754982602244743</v>
      </c>
    </row>
    <row r="70" spans="1:27" x14ac:dyDescent="0.2">
      <c r="A70" s="4">
        <v>68</v>
      </c>
      <c r="B70" s="7" t="s">
        <v>77</v>
      </c>
      <c r="C70" s="6">
        <v>0.83579321308247745</v>
      </c>
      <c r="D70" s="6">
        <v>0.84213783845587353</v>
      </c>
      <c r="E70" s="6">
        <v>0.86086862344496184</v>
      </c>
      <c r="F70" s="6">
        <v>0.88232005158337645</v>
      </c>
      <c r="G70" s="6">
        <v>0.88515514622033309</v>
      </c>
      <c r="H70" s="6">
        <v>0.89391830654193472</v>
      </c>
      <c r="I70" s="6">
        <v>0.90116231923568846</v>
      </c>
      <c r="J70" s="6">
        <v>0.90584425460639806</v>
      </c>
      <c r="K70" s="6">
        <v>0.91032197198974296</v>
      </c>
      <c r="L70" s="6">
        <v>0.91012955681011154</v>
      </c>
      <c r="M70" s="6">
        <v>0.91267752594068752</v>
      </c>
      <c r="N70" s="6">
        <v>0.92173740373212598</v>
      </c>
      <c r="O70" s="6">
        <v>0.93511349935460819</v>
      </c>
      <c r="P70" s="6">
        <v>0.95089313395156727</v>
      </c>
      <c r="Q70" s="6">
        <v>0.96690064820194033</v>
      </c>
      <c r="R70" s="6">
        <v>0.9764838863261367</v>
      </c>
      <c r="S70" s="6">
        <v>0.98849252731488357</v>
      </c>
      <c r="T70" s="6">
        <v>1</v>
      </c>
      <c r="U70" s="6">
        <v>1.0133111152136762</v>
      </c>
      <c r="V70" s="6">
        <v>1.0210899634372514</v>
      </c>
      <c r="W70" s="6">
        <v>1.0298512449481574</v>
      </c>
      <c r="X70" s="6">
        <v>1.0360814998195094</v>
      </c>
      <c r="Y70" s="6">
        <v>1.0382670977134298</v>
      </c>
      <c r="Z70" s="6">
        <v>1.0399894937388938</v>
      </c>
      <c r="AA70" s="6">
        <v>1.0360641637666641</v>
      </c>
    </row>
    <row r="71" spans="1:27" x14ac:dyDescent="0.2">
      <c r="A71" s="4">
        <v>69</v>
      </c>
      <c r="B71" s="7" t="s">
        <v>78</v>
      </c>
      <c r="C71" s="6">
        <v>0.78330546811822188</v>
      </c>
      <c r="D71" s="6">
        <v>0.8035650448966869</v>
      </c>
      <c r="E71" s="6">
        <v>0.82945900672255446</v>
      </c>
      <c r="F71" s="6">
        <v>0.84521760613701924</v>
      </c>
      <c r="G71" s="6">
        <v>0.85564106546013119</v>
      </c>
      <c r="H71" s="6">
        <v>0.86700254678842659</v>
      </c>
      <c r="I71" s="6">
        <v>0.88242908539248643</v>
      </c>
      <c r="J71" s="6">
        <v>0.89529815221654718</v>
      </c>
      <c r="K71" s="6">
        <v>0.90238878408786327</v>
      </c>
      <c r="L71" s="6">
        <v>0.9065180416437566</v>
      </c>
      <c r="M71" s="6">
        <v>0.91836261086798265</v>
      </c>
      <c r="N71" s="6">
        <v>0.93493251958004542</v>
      </c>
      <c r="O71" s="6">
        <v>0.94826591243862846</v>
      </c>
      <c r="P71" s="6">
        <v>0.96173696205310166</v>
      </c>
      <c r="Q71" s="6">
        <v>0.97174090340835639</v>
      </c>
      <c r="R71" s="6">
        <v>0.97782796490807344</v>
      </c>
      <c r="S71" s="6">
        <v>0.9890571398786544</v>
      </c>
      <c r="T71" s="6">
        <v>1</v>
      </c>
      <c r="U71" s="6">
        <v>1.0102003886591513</v>
      </c>
      <c r="V71" s="6">
        <v>1.0155784895272524</v>
      </c>
      <c r="W71" s="6">
        <v>1.020863692186355</v>
      </c>
      <c r="X71" s="6">
        <v>1.021769166294884</v>
      </c>
      <c r="Y71" s="6">
        <v>1.0196503323701069</v>
      </c>
      <c r="Z71" s="6">
        <v>1.0163535874539673</v>
      </c>
      <c r="AA71" s="6">
        <v>1.0115984879184721</v>
      </c>
    </row>
    <row r="72" spans="1:27" x14ac:dyDescent="0.2">
      <c r="A72" s="4">
        <v>70</v>
      </c>
      <c r="B72" s="7" t="s">
        <v>79</v>
      </c>
      <c r="C72" s="6">
        <v>1.0603797461085291</v>
      </c>
      <c r="D72" s="6">
        <v>1.0570879830427504</v>
      </c>
      <c r="E72" s="6">
        <v>1.0461189916497404</v>
      </c>
      <c r="F72" s="6">
        <v>1.0459927164742315</v>
      </c>
      <c r="G72" s="6">
        <v>1.036570517421705</v>
      </c>
      <c r="H72" s="6">
        <v>1.0435473831514699</v>
      </c>
      <c r="I72" s="6">
        <v>1.0492489902322517</v>
      </c>
      <c r="J72" s="6">
        <v>1.0432801160170295</v>
      </c>
      <c r="K72" s="6">
        <v>1.0291375759033123</v>
      </c>
      <c r="L72" s="6">
        <v>1.022399908702176</v>
      </c>
      <c r="M72" s="6">
        <v>1.010477669437414</v>
      </c>
      <c r="N72" s="6">
        <v>1.0093639265366927</v>
      </c>
      <c r="O72" s="6">
        <v>0.99725954826970908</v>
      </c>
      <c r="P72" s="6">
        <v>0.99060776345949864</v>
      </c>
      <c r="Q72" s="6">
        <v>0.98503833998084733</v>
      </c>
      <c r="R72" s="6">
        <v>0.97738671618516204</v>
      </c>
      <c r="S72" s="6">
        <v>0.98527926417085465</v>
      </c>
      <c r="T72" s="6">
        <v>1</v>
      </c>
      <c r="U72" s="6">
        <v>1.0215035252997338</v>
      </c>
      <c r="V72" s="6">
        <v>1.0321922873317173</v>
      </c>
      <c r="W72" s="6">
        <v>1.0488453290859612</v>
      </c>
      <c r="X72" s="6">
        <v>1.0588254733298481</v>
      </c>
      <c r="Y72" s="6">
        <v>1.0645714824302461</v>
      </c>
      <c r="Z72" s="6">
        <v>1.0597630760202585</v>
      </c>
      <c r="AA72" s="6">
        <v>1.0604072464102177</v>
      </c>
    </row>
    <row r="73" spans="1:27" x14ac:dyDescent="0.2">
      <c r="A73" s="4">
        <v>71</v>
      </c>
      <c r="B73" s="7" t="s">
        <v>80</v>
      </c>
      <c r="C73" s="6">
        <v>0.79038055366016702</v>
      </c>
      <c r="D73" s="6">
        <v>0.81736622310721174</v>
      </c>
      <c r="E73" s="6">
        <v>0.84368750620011523</v>
      </c>
      <c r="F73" s="6">
        <v>0.88495402489355168</v>
      </c>
      <c r="G73" s="6">
        <v>0.89319159714263241</v>
      </c>
      <c r="H73" s="6">
        <v>0.88153358104194035</v>
      </c>
      <c r="I73" s="6">
        <v>0.88386842255830356</v>
      </c>
      <c r="J73" s="6">
        <v>0.86868673753183112</v>
      </c>
      <c r="K73" s="6">
        <v>0.85828093284107165</v>
      </c>
      <c r="L73" s="6">
        <v>0.8680649623166643</v>
      </c>
      <c r="M73" s="6">
        <v>0.88287510772273126</v>
      </c>
      <c r="N73" s="6">
        <v>0.90627585377388675</v>
      </c>
      <c r="O73" s="6">
        <v>0.92239142725802392</v>
      </c>
      <c r="P73" s="6">
        <v>0.96101531561949738</v>
      </c>
      <c r="Q73" s="6">
        <v>0.99175628806315141</v>
      </c>
      <c r="R73" s="6">
        <v>1.0168652025082714</v>
      </c>
      <c r="S73" s="6">
        <v>1.0230056593427641</v>
      </c>
      <c r="T73" s="6">
        <v>1</v>
      </c>
      <c r="U73" s="6">
        <v>0.9797171437954425</v>
      </c>
      <c r="V73" s="6">
        <v>0.97186757756202391</v>
      </c>
      <c r="W73" s="6">
        <v>0.97655005270829998</v>
      </c>
      <c r="X73" s="6">
        <v>0.9841588214270327</v>
      </c>
      <c r="Y73" s="6">
        <v>0.97873840893207686</v>
      </c>
      <c r="Z73" s="6">
        <v>0.97927694466367188</v>
      </c>
      <c r="AA73" s="6">
        <v>1.0338420582890442</v>
      </c>
    </row>
    <row r="74" spans="1:27" x14ac:dyDescent="0.2">
      <c r="A74" s="4">
        <v>72</v>
      </c>
      <c r="B74" s="7" t="s">
        <v>81</v>
      </c>
      <c r="C74" s="6">
        <v>1.5210252920364677</v>
      </c>
      <c r="D74" s="6">
        <v>1.4143294768383958</v>
      </c>
      <c r="E74" s="6">
        <v>1.3081985420622457</v>
      </c>
      <c r="F74" s="6">
        <v>1.2163350408462879</v>
      </c>
      <c r="G74" s="6">
        <v>1.1352429673994422</v>
      </c>
      <c r="H74" s="6">
        <v>1.0769927640682428</v>
      </c>
      <c r="I74" s="6">
        <v>1.0221870747991377</v>
      </c>
      <c r="J74" s="6">
        <v>0.99467097461131282</v>
      </c>
      <c r="K74" s="6">
        <v>0.98488600998639719</v>
      </c>
      <c r="L74" s="6">
        <v>1.005536777799519</v>
      </c>
      <c r="M74" s="6">
        <v>1.0168824181683909</v>
      </c>
      <c r="N74" s="6">
        <v>1.0032874860907737</v>
      </c>
      <c r="O74" s="6">
        <v>0.988392484938725</v>
      </c>
      <c r="P74" s="6">
        <v>0.96953824063927674</v>
      </c>
      <c r="Q74" s="6">
        <v>0.97335700639421363</v>
      </c>
      <c r="R74" s="6">
        <v>0.98476794884951135</v>
      </c>
      <c r="S74" s="6">
        <v>0.98183879290618958</v>
      </c>
      <c r="T74" s="6">
        <v>1</v>
      </c>
      <c r="U74" s="6">
        <v>1.0244813169843723</v>
      </c>
      <c r="V74" s="6">
        <v>1.038288318969868</v>
      </c>
      <c r="W74" s="6">
        <v>1.0545231425789237</v>
      </c>
      <c r="X74" s="6">
        <v>1.0788531045614134</v>
      </c>
      <c r="Y74" s="6">
        <v>1.125907195759027</v>
      </c>
      <c r="Z74" s="6">
        <v>1.1661365197946589</v>
      </c>
      <c r="AA74" s="6">
        <v>1.1865675435261964</v>
      </c>
    </row>
    <row r="75" spans="1:27" x14ac:dyDescent="0.2">
      <c r="A75" s="4">
        <v>73</v>
      </c>
      <c r="B75" s="7" t="s">
        <v>82</v>
      </c>
      <c r="C75" s="6">
        <v>1.007647694455496</v>
      </c>
      <c r="D75" s="6">
        <v>0.97241705151544378</v>
      </c>
      <c r="E75" s="6">
        <v>0.93510760826628014</v>
      </c>
      <c r="F75" s="6">
        <v>0.92375989152861815</v>
      </c>
      <c r="G75" s="6">
        <v>0.89848570870904154</v>
      </c>
      <c r="H75" s="6">
        <v>0.87473656498526586</v>
      </c>
      <c r="I75" s="6">
        <v>0.85716377034066871</v>
      </c>
      <c r="J75" s="6">
        <v>0.84230917790360604</v>
      </c>
      <c r="K75" s="6">
        <v>0.82383918821155666</v>
      </c>
      <c r="L75" s="6">
        <v>0.83727338836615384</v>
      </c>
      <c r="M75" s="6">
        <v>0.84922113435850555</v>
      </c>
      <c r="N75" s="6">
        <v>0.89785569224040562</v>
      </c>
      <c r="O75" s="6">
        <v>0.92111732510201338</v>
      </c>
      <c r="P75" s="6">
        <v>0.96665212612345164</v>
      </c>
      <c r="Q75" s="6">
        <v>1.0246032778044747</v>
      </c>
      <c r="R75" s="6">
        <v>1.0274529931448364</v>
      </c>
      <c r="S75" s="6">
        <v>1.0293798079386707</v>
      </c>
      <c r="T75" s="6">
        <v>1</v>
      </c>
      <c r="U75" s="6">
        <v>1.0180066704741573</v>
      </c>
      <c r="V75" s="6">
        <v>1.0274527445715755</v>
      </c>
      <c r="W75" s="6">
        <v>1.0349010781867922</v>
      </c>
      <c r="X75" s="6">
        <v>1.0333575639162069</v>
      </c>
      <c r="Y75" s="6">
        <v>1.0335791877628762</v>
      </c>
      <c r="Z75" s="6">
        <v>1.0437976235235193</v>
      </c>
      <c r="AA75" s="6">
        <v>1.0405559004071037</v>
      </c>
    </row>
    <row r="76" spans="1:27" x14ac:dyDescent="0.2">
      <c r="A76" s="4">
        <v>74</v>
      </c>
      <c r="B76" s="7" t="s">
        <v>83</v>
      </c>
      <c r="C76" s="6">
        <v>1.2846452298219109</v>
      </c>
      <c r="D76" s="6">
        <v>1.2386489740721132</v>
      </c>
      <c r="E76" s="6">
        <v>1.1961356548660134</v>
      </c>
      <c r="F76" s="6">
        <v>1.1600013668420051</v>
      </c>
      <c r="G76" s="6">
        <v>1.1333766383743518</v>
      </c>
      <c r="H76" s="6">
        <v>1.1202428321365283</v>
      </c>
      <c r="I76" s="6">
        <v>1.1031041214127653</v>
      </c>
      <c r="J76" s="6">
        <v>1.0833899411408807</v>
      </c>
      <c r="K76" s="6">
        <v>1.0552635402526842</v>
      </c>
      <c r="L76" s="6">
        <v>1.0390966386296079</v>
      </c>
      <c r="M76" s="6">
        <v>1.0238706566075251</v>
      </c>
      <c r="N76" s="6">
        <v>1.0190477493402865</v>
      </c>
      <c r="O76" s="6">
        <v>1.0079079836270759</v>
      </c>
      <c r="P76" s="6">
        <v>1.0010331834274466</v>
      </c>
      <c r="Q76" s="6">
        <v>0.99859206497363129</v>
      </c>
      <c r="R76" s="6">
        <v>0.9959817543314351</v>
      </c>
      <c r="S76" s="6">
        <v>0.99862222445561566</v>
      </c>
      <c r="T76" s="6">
        <v>1</v>
      </c>
      <c r="U76" s="6">
        <v>1.0123347494345685</v>
      </c>
      <c r="V76" s="6">
        <v>1.0059087822006509</v>
      </c>
      <c r="W76" s="6">
        <v>1.0149025909321905</v>
      </c>
      <c r="X76" s="6">
        <v>1.0140593961803794</v>
      </c>
      <c r="Y76" s="6">
        <v>1.0070555012719917</v>
      </c>
      <c r="Z76" s="6">
        <v>0.99748812579440238</v>
      </c>
      <c r="AA76" s="6">
        <v>0.99576615163689686</v>
      </c>
    </row>
    <row r="77" spans="1:27" x14ac:dyDescent="0.2">
      <c r="A77" s="4">
        <v>75</v>
      </c>
      <c r="B77" s="7" t="s">
        <v>84</v>
      </c>
      <c r="C77" s="6">
        <v>0.87730267545928231</v>
      </c>
      <c r="D77" s="6">
        <v>0.95244626759324025</v>
      </c>
      <c r="E77" s="6">
        <v>0.97734296110587671</v>
      </c>
      <c r="F77" s="6">
        <v>0.99348791571951178</v>
      </c>
      <c r="G77" s="6">
        <v>0.98762736502759141</v>
      </c>
      <c r="H77" s="6">
        <v>0.97444619396576659</v>
      </c>
      <c r="I77" s="6">
        <v>0.96126286827182683</v>
      </c>
      <c r="J77" s="6">
        <v>0.95265893245340361</v>
      </c>
      <c r="K77" s="6">
        <v>0.93671020715556863</v>
      </c>
      <c r="L77" s="6">
        <v>0.92706002385170205</v>
      </c>
      <c r="M77" s="6">
        <v>0.92095921271537762</v>
      </c>
      <c r="N77" s="6">
        <v>0.93590292869182135</v>
      </c>
      <c r="O77" s="6">
        <v>0.9568187551457652</v>
      </c>
      <c r="P77" s="6">
        <v>1.0004797423820242</v>
      </c>
      <c r="Q77" s="6">
        <v>1.0016257827064932</v>
      </c>
      <c r="R77" s="6">
        <v>0.99998712209078444</v>
      </c>
      <c r="S77" s="6">
        <v>1.0071872324132352</v>
      </c>
      <c r="T77" s="6">
        <v>1</v>
      </c>
      <c r="U77" s="6">
        <v>1.0168235335866869</v>
      </c>
      <c r="V77" s="6">
        <v>1.0165403666827584</v>
      </c>
      <c r="W77" s="6">
        <v>1.0223524354304274</v>
      </c>
      <c r="X77" s="6">
        <v>1.054676058263976</v>
      </c>
      <c r="Y77" s="6">
        <v>1.0653371859814178</v>
      </c>
      <c r="Z77" s="6">
        <v>1.0780532628676773</v>
      </c>
      <c r="AA77" s="6">
        <v>1.0827778835500743</v>
      </c>
    </row>
    <row r="78" spans="1:27" x14ac:dyDescent="0.2">
      <c r="A78" s="4">
        <v>76</v>
      </c>
      <c r="B78" s="7" t="s">
        <v>85</v>
      </c>
      <c r="C78" s="6">
        <v>0.79535708384402881</v>
      </c>
      <c r="D78" s="6">
        <v>0.80705823180331759</v>
      </c>
      <c r="E78" s="6">
        <v>0.82624105172230156</v>
      </c>
      <c r="F78" s="6">
        <v>0.84477176629057227</v>
      </c>
      <c r="G78" s="6">
        <v>0.85355817047602944</v>
      </c>
      <c r="H78" s="6">
        <v>0.87433761523643339</v>
      </c>
      <c r="I78" s="6">
        <v>0.89800385843096842</v>
      </c>
      <c r="J78" s="6">
        <v>0.91762237594023233</v>
      </c>
      <c r="K78" s="6">
        <v>0.9269481717085446</v>
      </c>
      <c r="L78" s="6">
        <v>0.92911407868314411</v>
      </c>
      <c r="M78" s="6">
        <v>0.93382518624149524</v>
      </c>
      <c r="N78" s="6">
        <v>0.93712751506193559</v>
      </c>
      <c r="O78" s="6">
        <v>0.9553348020201452</v>
      </c>
      <c r="P78" s="6">
        <v>0.97654483448146423</v>
      </c>
      <c r="Q78" s="6">
        <v>0.9874562749732001</v>
      </c>
      <c r="R78" s="6">
        <v>0.98849355434966701</v>
      </c>
      <c r="S78" s="6">
        <v>0.99269262415792681</v>
      </c>
      <c r="T78" s="6">
        <v>1</v>
      </c>
      <c r="U78" s="6">
        <v>1.0114899347624617</v>
      </c>
      <c r="V78" s="6">
        <v>1.0145658405000006</v>
      </c>
      <c r="W78" s="6">
        <v>1.0197673001335867</v>
      </c>
      <c r="X78" s="6">
        <v>1.0261100412889155</v>
      </c>
      <c r="Y78" s="6">
        <v>1.027888428289319</v>
      </c>
      <c r="Z78" s="6">
        <v>1.0411945726726608</v>
      </c>
      <c r="AA78" s="6">
        <v>1.0418648371139954</v>
      </c>
    </row>
    <row r="79" spans="1:27" x14ac:dyDescent="0.2">
      <c r="A79" s="4">
        <v>77</v>
      </c>
      <c r="B79" s="7" t="s">
        <v>86</v>
      </c>
      <c r="C79" s="6">
        <v>0.81284769849212979</v>
      </c>
      <c r="D79" s="6">
        <v>0.82415869314404588</v>
      </c>
      <c r="E79" s="6">
        <v>0.8460796440227647</v>
      </c>
      <c r="F79" s="6">
        <v>0.86412427598255259</v>
      </c>
      <c r="G79" s="6">
        <v>0.87843418380673421</v>
      </c>
      <c r="H79" s="6">
        <v>0.89563680695935655</v>
      </c>
      <c r="I79" s="6">
        <v>0.9085797528767664</v>
      </c>
      <c r="J79" s="6">
        <v>0.92609463484696986</v>
      </c>
      <c r="K79" s="6">
        <v>0.94248739966181094</v>
      </c>
      <c r="L79" s="6">
        <v>0.94759884973280939</v>
      </c>
      <c r="M79" s="6">
        <v>0.95436303682028634</v>
      </c>
      <c r="N79" s="6">
        <v>0.96015758745382462</v>
      </c>
      <c r="O79" s="6">
        <v>0.9725758522211676</v>
      </c>
      <c r="P79" s="6">
        <v>0.98832167680966443</v>
      </c>
      <c r="Q79" s="6">
        <v>0.99623268160114431</v>
      </c>
      <c r="R79" s="6">
        <v>0.99806117947309703</v>
      </c>
      <c r="S79" s="6">
        <v>1.0016971335950073</v>
      </c>
      <c r="T79" s="6">
        <v>1</v>
      </c>
      <c r="U79" s="6">
        <v>0.99862904211166481</v>
      </c>
      <c r="V79" s="6">
        <v>0.98761189607075106</v>
      </c>
      <c r="W79" s="6">
        <v>0.98149021263579017</v>
      </c>
      <c r="X79" s="6">
        <v>0.97402631371791693</v>
      </c>
      <c r="Y79" s="6">
        <v>0.96908875778516401</v>
      </c>
      <c r="Z79" s="6">
        <v>0.95700847753062612</v>
      </c>
      <c r="AA79" s="6">
        <v>0.95027310975951562</v>
      </c>
    </row>
    <row r="80" spans="1:27" x14ac:dyDescent="0.2">
      <c r="A80" s="4">
        <v>78</v>
      </c>
      <c r="B80" s="7" t="s">
        <v>87</v>
      </c>
      <c r="C80" s="6">
        <v>0.60242988281189414</v>
      </c>
      <c r="D80" s="6">
        <v>0.67393334489241064</v>
      </c>
      <c r="E80" s="6">
        <v>0.74851997962917105</v>
      </c>
      <c r="F80" s="6">
        <v>0.80749834084838101</v>
      </c>
      <c r="G80" s="6">
        <v>0.85108785613253746</v>
      </c>
      <c r="H80" s="6">
        <v>0.90238790554269288</v>
      </c>
      <c r="I80" s="6">
        <v>0.92611782144121035</v>
      </c>
      <c r="J80" s="6">
        <v>0.93797005267440858</v>
      </c>
      <c r="K80" s="6">
        <v>0.93018847111223635</v>
      </c>
      <c r="L80" s="6">
        <v>0.91533212254103269</v>
      </c>
      <c r="M80" s="6">
        <v>0.89538449187095581</v>
      </c>
      <c r="N80" s="6">
        <v>0.90396767662640498</v>
      </c>
      <c r="O80" s="6">
        <v>0.9270462704829473</v>
      </c>
      <c r="P80" s="6">
        <v>0.94118018690458227</v>
      </c>
      <c r="Q80" s="6">
        <v>0.95631832316928478</v>
      </c>
      <c r="R80" s="6">
        <v>0.97513348467516348</v>
      </c>
      <c r="S80" s="6">
        <v>0.98451918066521316</v>
      </c>
      <c r="T80" s="6">
        <v>1</v>
      </c>
      <c r="U80" s="6">
        <v>1.0243843117316165</v>
      </c>
      <c r="V80" s="6">
        <v>1.0285287000272949</v>
      </c>
      <c r="W80" s="6">
        <v>1.039087310677381</v>
      </c>
      <c r="X80" s="6">
        <v>1.0465558519335612</v>
      </c>
      <c r="Y80" s="6">
        <v>1.0542104391056706</v>
      </c>
      <c r="Z80" s="6">
        <v>1.0581088582802096</v>
      </c>
      <c r="AA80" s="6">
        <v>1.0498426167708872</v>
      </c>
    </row>
    <row r="81" spans="1:27" x14ac:dyDescent="0.2">
      <c r="A81" s="4">
        <v>79</v>
      </c>
      <c r="B81" s="7" t="s">
        <v>88</v>
      </c>
      <c r="C81" s="6">
        <v>0.65865489130374866</v>
      </c>
      <c r="D81" s="6">
        <v>0.9915141972887308</v>
      </c>
      <c r="E81" s="6">
        <v>1.4783844138170954</v>
      </c>
      <c r="F81" s="6">
        <v>1.5237070826307995</v>
      </c>
      <c r="G81" s="6">
        <v>1.4783859891441296</v>
      </c>
      <c r="H81" s="6">
        <v>1.4720871031082248</v>
      </c>
      <c r="I81" s="6">
        <v>1.3928167629037533</v>
      </c>
      <c r="J81" s="6">
        <v>1.330254260110624</v>
      </c>
      <c r="K81" s="6">
        <v>1.2165744245531276</v>
      </c>
      <c r="L81" s="6">
        <v>1.1432985901293495</v>
      </c>
      <c r="M81" s="6">
        <v>1.0477206504147951</v>
      </c>
      <c r="N81" s="6">
        <v>1.0181786012273077</v>
      </c>
      <c r="O81" s="6">
        <v>1.0237915345216195</v>
      </c>
      <c r="P81" s="6">
        <v>1.0155734579815696</v>
      </c>
      <c r="Q81" s="6">
        <v>1.0044986664334492</v>
      </c>
      <c r="R81" s="6">
        <v>1.0299779175411918</v>
      </c>
      <c r="S81" s="6">
        <v>1.0175402774939104</v>
      </c>
      <c r="T81" s="6">
        <v>1</v>
      </c>
      <c r="U81" s="6">
        <v>0.97842827643698871</v>
      </c>
      <c r="V81" s="6">
        <v>0.94714692407833112</v>
      </c>
      <c r="W81" s="6">
        <v>0.92443114745562538</v>
      </c>
      <c r="X81" s="6">
        <v>0.90584494477089827</v>
      </c>
      <c r="Y81" s="6">
        <v>0.88989516694914983</v>
      </c>
      <c r="Z81" s="6">
        <v>0.88083342967579481</v>
      </c>
      <c r="AA81" s="6">
        <v>0.85403548502942661</v>
      </c>
    </row>
    <row r="82" spans="1:27" x14ac:dyDescent="0.2">
      <c r="A82" s="4">
        <v>80</v>
      </c>
      <c r="B82" s="7" t="s">
        <v>89</v>
      </c>
      <c r="C82" s="6">
        <v>0.9766625631926954</v>
      </c>
      <c r="D82" s="6">
        <v>0.90076257886438704</v>
      </c>
      <c r="E82" s="6">
        <v>0.87808278417213603</v>
      </c>
      <c r="F82" s="6">
        <v>0.86986141706391573</v>
      </c>
      <c r="G82" s="6">
        <v>0.86545022885397993</v>
      </c>
      <c r="H82" s="6">
        <v>0.86360789629220536</v>
      </c>
      <c r="I82" s="6">
        <v>0.87373473845989258</v>
      </c>
      <c r="J82" s="6">
        <v>0.89298424535147669</v>
      </c>
      <c r="K82" s="6">
        <v>0.91902367452060763</v>
      </c>
      <c r="L82" s="6">
        <v>0.93535888987003712</v>
      </c>
      <c r="M82" s="6">
        <v>0.94697447520865796</v>
      </c>
      <c r="N82" s="6">
        <v>0.97399254332248231</v>
      </c>
      <c r="O82" s="6">
        <v>0.9888879785283835</v>
      </c>
      <c r="P82" s="6">
        <v>0.98895684923026705</v>
      </c>
      <c r="Q82" s="6">
        <v>0.99440554091212707</v>
      </c>
      <c r="R82" s="6">
        <v>0.99085898201201139</v>
      </c>
      <c r="S82" s="6">
        <v>0.99731546594830589</v>
      </c>
      <c r="T82" s="6">
        <v>1</v>
      </c>
      <c r="U82" s="6">
        <v>1.0083061138380611</v>
      </c>
      <c r="V82" s="6">
        <v>1.0204611219876307</v>
      </c>
      <c r="W82" s="6">
        <v>1.0226347678378904</v>
      </c>
      <c r="X82" s="6">
        <v>1.0261552172449897</v>
      </c>
      <c r="Y82" s="6">
        <v>1.0263869499711109</v>
      </c>
      <c r="Z82" s="6">
        <v>1.0237369426968934</v>
      </c>
      <c r="AA82" s="6">
        <v>1.011259685274269</v>
      </c>
    </row>
    <row r="83" spans="1:27" x14ac:dyDescent="0.2">
      <c r="A83" s="4">
        <v>81</v>
      </c>
      <c r="B83" s="7" t="s">
        <v>90</v>
      </c>
      <c r="C83" s="6">
        <v>0.60236066431243185</v>
      </c>
      <c r="D83" s="6">
        <v>0.80618224741373423</v>
      </c>
      <c r="E83" s="6">
        <v>0.89562066485518632</v>
      </c>
      <c r="F83" s="6">
        <v>0.95021293514371086</v>
      </c>
      <c r="G83" s="6">
        <v>0.93051045239039132</v>
      </c>
      <c r="H83" s="6">
        <v>0.92910716044390762</v>
      </c>
      <c r="I83" s="6">
        <v>0.90744739803601726</v>
      </c>
      <c r="J83" s="6">
        <v>0.90791938627029511</v>
      </c>
      <c r="K83" s="6">
        <v>0.91690137183556364</v>
      </c>
      <c r="L83" s="6">
        <v>0.91592012031623793</v>
      </c>
      <c r="M83" s="6">
        <v>0.91784097246267238</v>
      </c>
      <c r="N83" s="6">
        <v>0.96632158500400578</v>
      </c>
      <c r="O83" s="6">
        <v>0.97434074604368104</v>
      </c>
      <c r="P83" s="6">
        <v>0.98091804153289031</v>
      </c>
      <c r="Q83" s="6">
        <v>0.976011180161938</v>
      </c>
      <c r="R83" s="6">
        <v>0.96777109164911956</v>
      </c>
      <c r="S83" s="6">
        <v>0.98887855391822999</v>
      </c>
      <c r="T83" s="6">
        <v>1</v>
      </c>
      <c r="U83" s="6">
        <v>1.0162270119539412</v>
      </c>
      <c r="V83" s="6">
        <v>1.015582377732001</v>
      </c>
      <c r="W83" s="6">
        <v>1.0177266683783623</v>
      </c>
      <c r="X83" s="6">
        <v>1.004524982137831</v>
      </c>
      <c r="Y83" s="6">
        <v>0.99026434411025854</v>
      </c>
      <c r="Z83" s="6">
        <v>0.9752948109668147</v>
      </c>
      <c r="AA83" s="6">
        <v>0.95976950382374926</v>
      </c>
    </row>
    <row r="84" spans="1:27" x14ac:dyDescent="0.2">
      <c r="A84" s="4">
        <v>82</v>
      </c>
      <c r="B84" s="7" t="s">
        <v>91</v>
      </c>
      <c r="C84" s="6">
        <v>0.58718580490141004</v>
      </c>
      <c r="D84" s="6">
        <v>0.65877950661610996</v>
      </c>
      <c r="E84" s="6">
        <v>0.68917853754955161</v>
      </c>
      <c r="F84" s="6">
        <v>0.71018886625103883</v>
      </c>
      <c r="G84" s="6">
        <v>0.71197839258188522</v>
      </c>
      <c r="H84" s="6">
        <v>0.72547185781970003</v>
      </c>
      <c r="I84" s="6">
        <v>0.7904819926250628</v>
      </c>
      <c r="J84" s="6">
        <v>0.80956914461150897</v>
      </c>
      <c r="K84" s="6">
        <v>0.83775599307935245</v>
      </c>
      <c r="L84" s="6">
        <v>0.85389399174719272</v>
      </c>
      <c r="M84" s="6">
        <v>0.88006064892062752</v>
      </c>
      <c r="N84" s="6">
        <v>0.92388814021388665</v>
      </c>
      <c r="O84" s="6">
        <v>0.94484864635587162</v>
      </c>
      <c r="P84" s="6">
        <v>0.96524936420690288</v>
      </c>
      <c r="Q84" s="6">
        <v>0.97324154650227468</v>
      </c>
      <c r="R84" s="6">
        <v>0.99375480649705328</v>
      </c>
      <c r="S84" s="6">
        <v>1.0043093382831318</v>
      </c>
      <c r="T84" s="6">
        <v>1</v>
      </c>
      <c r="U84" s="6">
        <v>0.99400032252952863</v>
      </c>
      <c r="V84" s="6">
        <v>0.98606022115336489</v>
      </c>
      <c r="W84" s="6">
        <v>0.97849390944656423</v>
      </c>
      <c r="X84" s="6">
        <v>0.97210117007555996</v>
      </c>
      <c r="Y84" s="6">
        <v>0.96639562527623124</v>
      </c>
      <c r="Z84" s="6">
        <v>0.961658218780163</v>
      </c>
      <c r="AA84" s="6">
        <v>0.95965595495302747</v>
      </c>
    </row>
    <row r="85" spans="1:27" x14ac:dyDescent="0.2">
      <c r="A85" s="4">
        <v>83</v>
      </c>
      <c r="B85" s="7" t="s">
        <v>92</v>
      </c>
      <c r="C85" s="6">
        <v>0.5048012529489091</v>
      </c>
      <c r="D85" s="6">
        <v>0.5428041892398453</v>
      </c>
      <c r="E85" s="6">
        <v>0.69512285816152941</v>
      </c>
      <c r="F85" s="6">
        <v>0.79679438466373864</v>
      </c>
      <c r="G85" s="6">
        <v>0.89529448032054448</v>
      </c>
      <c r="H85" s="6">
        <v>0.93680711268383676</v>
      </c>
      <c r="I85" s="6">
        <v>0.90278839571271874</v>
      </c>
      <c r="J85" s="6">
        <v>0.94848047689617343</v>
      </c>
      <c r="K85" s="6">
        <v>0.95098034956359068</v>
      </c>
      <c r="L85" s="6">
        <v>0.95338678325361015</v>
      </c>
      <c r="M85" s="6">
        <v>0.96107419205514077</v>
      </c>
      <c r="N85" s="6">
        <v>0.94566947113619415</v>
      </c>
      <c r="O85" s="6">
        <v>0.94147841958897327</v>
      </c>
      <c r="P85" s="6">
        <v>0.95407249850803189</v>
      </c>
      <c r="Q85" s="6">
        <v>0.97103167574600735</v>
      </c>
      <c r="R85" s="6">
        <v>0.99209510590905936</v>
      </c>
      <c r="S85" s="6">
        <v>1.0032444646383483</v>
      </c>
      <c r="T85" s="6">
        <v>1</v>
      </c>
      <c r="U85" s="6">
        <v>0.99719021958445708</v>
      </c>
      <c r="V85" s="6">
        <v>0.99225273356211274</v>
      </c>
      <c r="W85" s="6">
        <v>0.98476513718247083</v>
      </c>
      <c r="X85" s="6">
        <v>0.97693234714383281</v>
      </c>
      <c r="Y85" s="6">
        <v>0.96585226034601701</v>
      </c>
      <c r="Z85" s="6">
        <v>0.95314908103172158</v>
      </c>
      <c r="AA85" s="6">
        <v>0.94061032845429471</v>
      </c>
    </row>
    <row r="86" spans="1:27" x14ac:dyDescent="0.2">
      <c r="A86" s="4">
        <v>84</v>
      </c>
      <c r="B86" s="7" t="s">
        <v>93</v>
      </c>
      <c r="C86" s="6">
        <v>1.0000000000000002</v>
      </c>
      <c r="D86" s="6">
        <v>1.0000000000000009</v>
      </c>
      <c r="E86" s="6">
        <v>1.0000000000000013</v>
      </c>
      <c r="F86" s="6">
        <v>1.0000000000000002</v>
      </c>
      <c r="G86" s="6">
        <v>1.0000000000000011</v>
      </c>
      <c r="H86" s="6">
        <v>0.99999999999999978</v>
      </c>
      <c r="I86" s="6">
        <v>1.0000000000000002</v>
      </c>
      <c r="J86" s="6">
        <v>1.0000000000000002</v>
      </c>
      <c r="K86" s="6">
        <v>1.0000000000000002</v>
      </c>
      <c r="L86" s="6">
        <v>1.0000000000000007</v>
      </c>
      <c r="M86" s="6">
        <v>1.0000000000000009</v>
      </c>
      <c r="N86" s="6">
        <v>1</v>
      </c>
      <c r="O86" s="6">
        <v>1</v>
      </c>
      <c r="P86" s="6">
        <v>1.0000000000000009</v>
      </c>
      <c r="Q86" s="6">
        <v>1.0000000000000007</v>
      </c>
      <c r="R86" s="6">
        <v>1.0000000000000016</v>
      </c>
      <c r="S86" s="6">
        <v>1.0000000000000009</v>
      </c>
      <c r="T86" s="6">
        <v>1</v>
      </c>
      <c r="U86" s="6">
        <v>1.0000000000000004</v>
      </c>
      <c r="V86" s="6">
        <v>1</v>
      </c>
      <c r="W86" s="6">
        <v>1.0000000000000002</v>
      </c>
      <c r="X86" s="6">
        <v>1.0000000000000007</v>
      </c>
      <c r="Y86" s="6">
        <v>0.99999999999999989</v>
      </c>
      <c r="Z86" s="6">
        <v>1</v>
      </c>
      <c r="AA86" s="6">
        <v>1.0000000000000009</v>
      </c>
    </row>
    <row r="87" spans="1:27" x14ac:dyDescent="0.2">
      <c r="A87" s="4">
        <v>85</v>
      </c>
      <c r="B87" s="7" t="s">
        <v>94</v>
      </c>
      <c r="C87" s="6">
        <v>1.3782727260640741</v>
      </c>
      <c r="D87" s="6">
        <v>1.3284483249883678</v>
      </c>
      <c r="E87" s="6">
        <v>1.3169561161368923</v>
      </c>
      <c r="F87" s="6">
        <v>1.284657356763496</v>
      </c>
      <c r="G87" s="6">
        <v>1.2404395596026594</v>
      </c>
      <c r="H87" s="6">
        <v>1.226577124028511</v>
      </c>
      <c r="I87" s="6">
        <v>1.2002139244526455</v>
      </c>
      <c r="J87" s="6">
        <v>1.1758824564323729</v>
      </c>
      <c r="K87" s="6">
        <v>1.1477516066281019</v>
      </c>
      <c r="L87" s="6">
        <v>1.1163597142489443</v>
      </c>
      <c r="M87" s="6">
        <v>1.0743735348301806</v>
      </c>
      <c r="N87" s="6">
        <v>1.0542924613441877</v>
      </c>
      <c r="O87" s="6">
        <v>1.0347525115067291</v>
      </c>
      <c r="P87" s="6">
        <v>1.0236188164011837</v>
      </c>
      <c r="Q87" s="6">
        <v>1.0169673604324243</v>
      </c>
      <c r="R87" s="6">
        <v>1.0114818949831876</v>
      </c>
      <c r="S87" s="6">
        <v>1.0127054095450534</v>
      </c>
      <c r="T87" s="6">
        <v>1</v>
      </c>
      <c r="U87" s="6">
        <v>0.98478319559733118</v>
      </c>
      <c r="V87" s="6">
        <v>0.96763045328217279</v>
      </c>
      <c r="W87" s="6">
        <v>0.96264530978533114</v>
      </c>
      <c r="X87" s="6">
        <v>0.95712496061696972</v>
      </c>
      <c r="Y87" s="6">
        <v>0.9483650964596565</v>
      </c>
      <c r="Z87" s="6">
        <v>0.94121888490222372</v>
      </c>
      <c r="AA87" s="6">
        <v>0.95548154874147573</v>
      </c>
    </row>
    <row r="88" spans="1:27" x14ac:dyDescent="0.2">
      <c r="A88" s="4">
        <v>86</v>
      </c>
      <c r="B88" s="7" t="s">
        <v>95</v>
      </c>
      <c r="C88" s="6">
        <v>0.96846137444363767</v>
      </c>
      <c r="D88" s="6">
        <v>1.0020606053639358</v>
      </c>
      <c r="E88" s="6">
        <v>1.0178153473424698</v>
      </c>
      <c r="F88" s="6">
        <v>1.0253558766052495</v>
      </c>
      <c r="G88" s="6">
        <v>1.0214216932956028</v>
      </c>
      <c r="H88" s="6">
        <v>1.0183935687240739</v>
      </c>
      <c r="I88" s="6">
        <v>1.0170904220761239</v>
      </c>
      <c r="J88" s="6">
        <v>1.0118801550657821</v>
      </c>
      <c r="K88" s="6">
        <v>1.006592720743877</v>
      </c>
      <c r="L88" s="6">
        <v>1.001684358528393</v>
      </c>
      <c r="M88" s="6">
        <v>0.99818355507074452</v>
      </c>
      <c r="N88" s="6">
        <v>0.99485839315254432</v>
      </c>
      <c r="O88" s="6">
        <v>0.99200175133449564</v>
      </c>
      <c r="P88" s="6">
        <v>0.99196644437038983</v>
      </c>
      <c r="Q88" s="6">
        <v>0.9930835819680135</v>
      </c>
      <c r="R88" s="6">
        <v>0.99459612428670041</v>
      </c>
      <c r="S88" s="6">
        <v>0.99696032240841304</v>
      </c>
      <c r="T88" s="6">
        <v>1</v>
      </c>
      <c r="U88" s="6">
        <v>1.0030904938915048</v>
      </c>
      <c r="V88" s="6">
        <v>1.006219421357655</v>
      </c>
      <c r="W88" s="6">
        <v>1.0103479058377127</v>
      </c>
      <c r="X88" s="6">
        <v>1.0134844377086625</v>
      </c>
      <c r="Y88" s="6">
        <v>1.0135868565464012</v>
      </c>
      <c r="Z88" s="6">
        <v>1.0141870816585694</v>
      </c>
      <c r="AA88" s="6">
        <v>1.0163022893386535</v>
      </c>
    </row>
    <row r="89" spans="1:27" x14ac:dyDescent="0.2">
      <c r="A89" s="4">
        <v>87</v>
      </c>
      <c r="B89" s="7" t="s">
        <v>96</v>
      </c>
      <c r="C89" s="6">
        <v>1.1793465500965088</v>
      </c>
      <c r="D89" s="6">
        <v>1.1465379187250213</v>
      </c>
      <c r="E89" s="6">
        <v>1.2000598303075858</v>
      </c>
      <c r="F89" s="6">
        <v>1.2923010885749848</v>
      </c>
      <c r="G89" s="6">
        <v>1.3159913908585656</v>
      </c>
      <c r="H89" s="6">
        <v>1.3995571556639386</v>
      </c>
      <c r="I89" s="6">
        <v>1.3809230083498674</v>
      </c>
      <c r="J89" s="6">
        <v>1.4262398386530202</v>
      </c>
      <c r="K89" s="6">
        <v>1.4355577164458471</v>
      </c>
      <c r="L89" s="6">
        <v>1.3750074794432514</v>
      </c>
      <c r="M89" s="6">
        <v>1.2881020373586298</v>
      </c>
      <c r="N89" s="6">
        <v>1.2017131582961289</v>
      </c>
      <c r="O89" s="6">
        <v>1.1338084637336192</v>
      </c>
      <c r="P89" s="6">
        <v>1.0887775003858817</v>
      </c>
      <c r="Q89" s="6">
        <v>1.0581437314128019</v>
      </c>
      <c r="R89" s="6">
        <v>1.0299935775111844</v>
      </c>
      <c r="S89" s="6">
        <v>1.0016924786295291</v>
      </c>
      <c r="T89" s="6">
        <v>1</v>
      </c>
      <c r="U89" s="6">
        <v>0.99398904793004073</v>
      </c>
      <c r="V89" s="6">
        <v>0.99054796560273284</v>
      </c>
      <c r="W89" s="6">
        <v>0.98851497066286909</v>
      </c>
      <c r="X89" s="6">
        <v>0.99703544465938332</v>
      </c>
      <c r="Y89" s="6">
        <v>0.98926337698287414</v>
      </c>
      <c r="Z89" s="6">
        <v>0.99750728759158724</v>
      </c>
      <c r="AA89" s="6">
        <v>1.0281211468653659</v>
      </c>
    </row>
    <row r="90" spans="1:27" x14ac:dyDescent="0.2">
      <c r="A90" s="4">
        <v>88</v>
      </c>
      <c r="B90" s="7" t="s">
        <v>97</v>
      </c>
      <c r="C90" s="6">
        <v>0.62432458647597722</v>
      </c>
      <c r="D90" s="6">
        <v>0.81029625364461444</v>
      </c>
      <c r="E90" s="6">
        <v>0.98561661333058359</v>
      </c>
      <c r="F90" s="6">
        <v>1.104764778267936</v>
      </c>
      <c r="G90" s="6">
        <v>1.1408078160384454</v>
      </c>
      <c r="H90" s="6">
        <v>1.1472457875170694</v>
      </c>
      <c r="I90" s="6">
        <v>1.143910936447754</v>
      </c>
      <c r="J90" s="6">
        <v>1.1230758085009196</v>
      </c>
      <c r="K90" s="6">
        <v>1.0792068360644331</v>
      </c>
      <c r="L90" s="6">
        <v>1.02134487009646</v>
      </c>
      <c r="M90" s="6">
        <v>0.99343664176942681</v>
      </c>
      <c r="N90" s="6">
        <v>1.003940177942459</v>
      </c>
      <c r="O90" s="6">
        <v>0.9865443383447573</v>
      </c>
      <c r="P90" s="6">
        <v>0.99694467249846541</v>
      </c>
      <c r="Q90" s="6">
        <v>0.99844332713510731</v>
      </c>
      <c r="R90" s="6">
        <v>0.99127066447164813</v>
      </c>
      <c r="S90" s="6">
        <v>0.99317193217818611</v>
      </c>
      <c r="T90" s="6">
        <v>1</v>
      </c>
      <c r="U90" s="6">
        <v>0.99409027818565221</v>
      </c>
      <c r="V90" s="6">
        <v>0.99079752653297759</v>
      </c>
      <c r="W90" s="6">
        <v>0.98910150852803902</v>
      </c>
      <c r="X90" s="6">
        <v>0.98306399949097889</v>
      </c>
      <c r="Y90" s="6">
        <v>0.9729661438669015</v>
      </c>
      <c r="Z90" s="6">
        <v>0.9716420980371836</v>
      </c>
      <c r="AA90" s="6">
        <v>0.96931040387506728</v>
      </c>
    </row>
    <row r="91" spans="1:27" x14ac:dyDescent="0.2">
      <c r="A91" s="4">
        <v>89</v>
      </c>
      <c r="B91" s="7" t="s">
        <v>98</v>
      </c>
      <c r="C91" s="6">
        <v>0.75108172925351946</v>
      </c>
      <c r="D91" s="6">
        <v>0.80309625581598165</v>
      </c>
      <c r="E91" s="6">
        <v>0.87754258688407416</v>
      </c>
      <c r="F91" s="6">
        <v>0.91269679025077133</v>
      </c>
      <c r="G91" s="6">
        <v>0.901856205234703</v>
      </c>
      <c r="H91" s="6">
        <v>0.92384159008572364</v>
      </c>
      <c r="I91" s="6">
        <v>0.94469398027499951</v>
      </c>
      <c r="J91" s="6">
        <v>0.95807185838331366</v>
      </c>
      <c r="K91" s="6">
        <v>0.94666587761773557</v>
      </c>
      <c r="L91" s="6">
        <v>0.94520500874819102</v>
      </c>
      <c r="M91" s="6">
        <v>0.95248529341284449</v>
      </c>
      <c r="N91" s="6">
        <v>0.96497124880572605</v>
      </c>
      <c r="O91" s="6">
        <v>0.97210851608907956</v>
      </c>
      <c r="P91" s="6">
        <v>0.97572457508804555</v>
      </c>
      <c r="Q91" s="6">
        <v>1.005065126493105</v>
      </c>
      <c r="R91" s="6">
        <v>1.0189642553793485</v>
      </c>
      <c r="S91" s="6">
        <v>1.0100634108682076</v>
      </c>
      <c r="T91" s="6">
        <v>1</v>
      </c>
      <c r="U91" s="6">
        <v>0.98913286315281068</v>
      </c>
      <c r="V91" s="6">
        <v>0.9844780974342473</v>
      </c>
      <c r="W91" s="6">
        <v>0.99478827577647611</v>
      </c>
      <c r="X91" s="6">
        <v>0.99318707386267058</v>
      </c>
      <c r="Y91" s="6">
        <v>0.98508916703991689</v>
      </c>
      <c r="Z91" s="6">
        <v>0.98447607832584394</v>
      </c>
      <c r="AA91" s="6">
        <v>0.97157805114317497</v>
      </c>
    </row>
    <row r="92" spans="1:27" x14ac:dyDescent="0.2">
      <c r="A92" s="4">
        <v>90</v>
      </c>
      <c r="B92" s="7" t="s">
        <v>99</v>
      </c>
      <c r="C92" s="6">
        <v>0.99109547697161293</v>
      </c>
      <c r="D92" s="6">
        <v>1.0619756008862136</v>
      </c>
      <c r="E92" s="6">
        <v>1.1402831204067674</v>
      </c>
      <c r="F92" s="6">
        <v>1.1832059929831154</v>
      </c>
      <c r="G92" s="6">
        <v>1.1626944630696427</v>
      </c>
      <c r="H92" s="6">
        <v>1.1547071356251384</v>
      </c>
      <c r="I92" s="6">
        <v>1.1437231700948975</v>
      </c>
      <c r="J92" s="6">
        <v>1.1270952706375743</v>
      </c>
      <c r="K92" s="6">
        <v>1.1097075977819602</v>
      </c>
      <c r="L92" s="6">
        <v>1.0866973594681137</v>
      </c>
      <c r="M92" s="6">
        <v>1.0635548825741965</v>
      </c>
      <c r="N92" s="6">
        <v>1.0429928958107855</v>
      </c>
      <c r="O92" s="6">
        <v>1.0180271390998685</v>
      </c>
      <c r="P92" s="6">
        <v>1.0102036209537044</v>
      </c>
      <c r="Q92" s="6">
        <v>1.0039090762628131</v>
      </c>
      <c r="R92" s="6">
        <v>0.9986679046133814</v>
      </c>
      <c r="S92" s="6">
        <v>0.99598684756856071</v>
      </c>
      <c r="T92" s="6">
        <v>1</v>
      </c>
      <c r="U92" s="6">
        <v>1.0061658298028606</v>
      </c>
      <c r="V92" s="6">
        <v>1.0057201568055512</v>
      </c>
      <c r="W92" s="6">
        <v>1.0054719057692258</v>
      </c>
      <c r="X92" s="6">
        <v>0.99932014625657961</v>
      </c>
      <c r="Y92" s="6">
        <v>0.98531617718522635</v>
      </c>
      <c r="Z92" s="6">
        <v>0.96844317842373651</v>
      </c>
      <c r="AA92" s="6">
        <v>0.95641947657934279</v>
      </c>
    </row>
    <row r="93" spans="1:27" x14ac:dyDescent="0.2">
      <c r="A93" s="4">
        <v>91</v>
      </c>
      <c r="B93" s="7" t="s">
        <v>100</v>
      </c>
      <c r="C93" s="6">
        <v>1.05385967518977</v>
      </c>
      <c r="D93" s="6">
        <v>1.0626621571364163</v>
      </c>
      <c r="E93" s="6">
        <v>1.0732183038848919</v>
      </c>
      <c r="F93" s="6">
        <v>1.0787323878416233</v>
      </c>
      <c r="G93" s="6">
        <v>1.0675259111371482</v>
      </c>
      <c r="H93" s="6">
        <v>1.0686033963404789</v>
      </c>
      <c r="I93" s="6">
        <v>1.0641692622870658</v>
      </c>
      <c r="J93" s="6">
        <v>1.0567665132738637</v>
      </c>
      <c r="K93" s="6">
        <v>1.0496906193524052</v>
      </c>
      <c r="L93" s="6">
        <v>1.0433777392833892</v>
      </c>
      <c r="M93" s="6">
        <v>1.0339011360746133</v>
      </c>
      <c r="N93" s="6">
        <v>1.0241694172449078</v>
      </c>
      <c r="O93" s="6">
        <v>1.0154388842979207</v>
      </c>
      <c r="P93" s="6">
        <v>1.0089227147158408</v>
      </c>
      <c r="Q93" s="6">
        <v>1.0044619058625424</v>
      </c>
      <c r="R93" s="6">
        <v>1.0023081278774448</v>
      </c>
      <c r="S93" s="6">
        <v>1.0028235721856711</v>
      </c>
      <c r="T93" s="6">
        <v>1</v>
      </c>
      <c r="U93" s="6">
        <v>0.99425435290921349</v>
      </c>
      <c r="V93" s="6">
        <v>0.99015485419459703</v>
      </c>
      <c r="W93" s="6">
        <v>0.98358687076007534</v>
      </c>
      <c r="X93" s="6">
        <v>0.97780838098434897</v>
      </c>
      <c r="Y93" s="6">
        <v>0.97515645365109482</v>
      </c>
      <c r="Z93" s="6">
        <v>0.97441177747840713</v>
      </c>
      <c r="AA93" s="6">
        <v>0.97892879352982476</v>
      </c>
    </row>
    <row r="94" spans="1:27" x14ac:dyDescent="0.2">
      <c r="A94" s="4">
        <v>92</v>
      </c>
      <c r="B94" s="7" t="s">
        <v>101</v>
      </c>
      <c r="C94" s="6">
        <v>0.90141298934621028</v>
      </c>
      <c r="D94" s="6">
        <v>0.90758549013591872</v>
      </c>
      <c r="E94" s="6">
        <v>0.917672953512923</v>
      </c>
      <c r="F94" s="6">
        <v>0.92554725126237813</v>
      </c>
      <c r="G94" s="6">
        <v>0.93123058670341508</v>
      </c>
      <c r="H94" s="6">
        <v>0.93937048535544698</v>
      </c>
      <c r="I94" s="6">
        <v>0.94448669550821918</v>
      </c>
      <c r="J94" s="6">
        <v>0.95076021362966068</v>
      </c>
      <c r="K94" s="6">
        <v>0.95645550186550721</v>
      </c>
      <c r="L94" s="6">
        <v>0.95838430363967353</v>
      </c>
      <c r="M94" s="6">
        <v>0.9602419497783774</v>
      </c>
      <c r="N94" s="6">
        <v>0.96496622051353764</v>
      </c>
      <c r="O94" s="6">
        <v>0.97042589420900627</v>
      </c>
      <c r="P94" s="6">
        <v>0.97750105303557033</v>
      </c>
      <c r="Q94" s="6">
        <v>0.98301625348761645</v>
      </c>
      <c r="R94" s="6">
        <v>0.98869636776514214</v>
      </c>
      <c r="S94" s="6">
        <v>0.99450772387898323</v>
      </c>
      <c r="T94" s="6">
        <v>1</v>
      </c>
      <c r="U94" s="6">
        <v>1.0058102836642717</v>
      </c>
      <c r="V94" s="6">
        <v>1.008124335660975</v>
      </c>
      <c r="W94" s="6">
        <v>1.0129983089543415</v>
      </c>
      <c r="X94" s="6">
        <v>1.0180102875028867</v>
      </c>
      <c r="Y94" s="6">
        <v>1.0194257023222173</v>
      </c>
      <c r="Z94" s="6">
        <v>1.0180839028101367</v>
      </c>
      <c r="AA94" s="6">
        <v>1.0135757912671906</v>
      </c>
    </row>
    <row r="95" spans="1:27" x14ac:dyDescent="0.2">
      <c r="A95" s="4">
        <v>93</v>
      </c>
      <c r="B95" s="7" t="s">
        <v>102</v>
      </c>
      <c r="C95" s="6">
        <v>0.89095758773669242</v>
      </c>
      <c r="D95" s="6">
        <v>0.8904575643441629</v>
      </c>
      <c r="E95" s="6">
        <v>0.92382550179665857</v>
      </c>
      <c r="F95" s="6">
        <v>0.94326945592073697</v>
      </c>
      <c r="G95" s="6">
        <v>0.95433034280554974</v>
      </c>
      <c r="H95" s="6">
        <v>0.96848133506107437</v>
      </c>
      <c r="I95" s="6">
        <v>0.97546318583081626</v>
      </c>
      <c r="J95" s="6">
        <v>0.98715613280685921</v>
      </c>
      <c r="K95" s="6">
        <v>0.99321519009007708</v>
      </c>
      <c r="L95" s="6">
        <v>0.99424804118701904</v>
      </c>
      <c r="M95" s="6">
        <v>0.99773621774534771</v>
      </c>
      <c r="N95" s="6">
        <v>1.0043790815294804</v>
      </c>
      <c r="O95" s="6">
        <v>1.0048613496144969</v>
      </c>
      <c r="P95" s="6">
        <v>1.0066795842112719</v>
      </c>
      <c r="Q95" s="6">
        <v>1.0067997655595859</v>
      </c>
      <c r="R95" s="6">
        <v>1.0057668943223326</v>
      </c>
      <c r="S95" s="6">
        <v>1.005483896375708</v>
      </c>
      <c r="T95" s="6">
        <v>1</v>
      </c>
      <c r="U95" s="6">
        <v>0.99555847457132152</v>
      </c>
      <c r="V95" s="6">
        <v>0.98780653834789822</v>
      </c>
      <c r="W95" s="6">
        <v>0.98042430630970745</v>
      </c>
      <c r="X95" s="6">
        <v>0.97831803901455439</v>
      </c>
      <c r="Y95" s="6">
        <v>0.97625192693175222</v>
      </c>
      <c r="Z95" s="6">
        <v>0.9738803514003409</v>
      </c>
      <c r="AA95" s="6">
        <v>0.97180028629916659</v>
      </c>
    </row>
    <row r="96" spans="1:27" x14ac:dyDescent="0.2">
      <c r="A96" s="4">
        <v>94</v>
      </c>
      <c r="B96" s="7" t="s">
        <v>103</v>
      </c>
      <c r="C96" s="6">
        <v>1.0730012924660142</v>
      </c>
      <c r="D96" s="6">
        <v>1.0380966961013425</v>
      </c>
      <c r="E96" s="6">
        <v>1.030124711173348</v>
      </c>
      <c r="F96" s="6">
        <v>1.0283888324637325</v>
      </c>
      <c r="G96" s="6">
        <v>1.0262051973635604</v>
      </c>
      <c r="H96" s="6">
        <v>1.0428319774776098</v>
      </c>
      <c r="I96" s="6">
        <v>1.0470081333841095</v>
      </c>
      <c r="J96" s="6">
        <v>1.0722316450050196</v>
      </c>
      <c r="K96" s="6">
        <v>1.0880636729839508</v>
      </c>
      <c r="L96" s="6">
        <v>1.0960995132061493</v>
      </c>
      <c r="M96" s="6">
        <v>1.0989726023043405</v>
      </c>
      <c r="N96" s="6">
        <v>1.1152755049543925</v>
      </c>
      <c r="O96" s="6">
        <v>1.1074373810931757</v>
      </c>
      <c r="P96" s="6">
        <v>1.1002369942943619</v>
      </c>
      <c r="Q96" s="6">
        <v>1.0886144959491033</v>
      </c>
      <c r="R96" s="6">
        <v>1.0718470987524913</v>
      </c>
      <c r="S96" s="6">
        <v>1.0454207113790928</v>
      </c>
      <c r="T96" s="6">
        <v>1</v>
      </c>
      <c r="U96" s="6">
        <v>0.97658318356959872</v>
      </c>
      <c r="V96" s="6">
        <v>0.95113413642068512</v>
      </c>
      <c r="W96" s="6">
        <v>0.93191303223245547</v>
      </c>
      <c r="X96" s="6">
        <v>0.92191677025103413</v>
      </c>
      <c r="Y96" s="6">
        <v>0.90767099397720574</v>
      </c>
      <c r="Z96" s="6">
        <v>0.89175388790134058</v>
      </c>
      <c r="AA96" s="6">
        <v>0.8797644250495481</v>
      </c>
    </row>
    <row r="97" spans="1:27" x14ac:dyDescent="0.2">
      <c r="A97" s="4">
        <v>95</v>
      </c>
      <c r="B97" s="7" t="s">
        <v>104</v>
      </c>
      <c r="C97" s="6"/>
      <c r="D97" s="6"/>
      <c r="E97" s="6"/>
      <c r="F97" s="6"/>
      <c r="G97" s="6"/>
      <c r="H97" s="6"/>
      <c r="I97" s="6">
        <v>0.99030273489236154</v>
      </c>
      <c r="J97" s="6">
        <v>1.0187198384328611</v>
      </c>
      <c r="K97" s="6">
        <v>1.016874086916205</v>
      </c>
      <c r="L97" s="6">
        <v>1.0168243982315863</v>
      </c>
      <c r="M97" s="6">
        <v>1.022874220293047</v>
      </c>
      <c r="N97" s="6">
        <v>1.0395453256938172</v>
      </c>
      <c r="O97" s="6">
        <v>1.0503041283294945</v>
      </c>
      <c r="P97" s="6">
        <v>1.055071509350501</v>
      </c>
      <c r="Q97" s="6">
        <v>1.0471366804082529</v>
      </c>
      <c r="R97" s="6">
        <v>1.0325159408606654</v>
      </c>
      <c r="S97" s="6">
        <v>1.0194767250661783</v>
      </c>
      <c r="T97" s="6">
        <v>1</v>
      </c>
      <c r="U97" s="6">
        <v>0.98703082268036257</v>
      </c>
      <c r="V97" s="6">
        <v>0.9633981689098744</v>
      </c>
      <c r="W97" s="6">
        <v>0.94471854145241041</v>
      </c>
      <c r="X97" s="6">
        <v>0.92928065262022985</v>
      </c>
      <c r="Y97" s="6">
        <v>0.91998040699272388</v>
      </c>
      <c r="Z97" s="6">
        <v>0.91023564278795077</v>
      </c>
      <c r="AA97" s="6">
        <v>0.90229380021677952</v>
      </c>
    </row>
    <row r="98" spans="1:27" x14ac:dyDescent="0.2">
      <c r="A98" s="4">
        <v>96</v>
      </c>
      <c r="B98" s="7" t="s">
        <v>105</v>
      </c>
      <c r="C98" s="6">
        <v>0.80616214248213669</v>
      </c>
      <c r="D98" s="6">
        <v>0.81486235727954204</v>
      </c>
      <c r="E98" s="6">
        <v>0.83722212093488979</v>
      </c>
      <c r="F98" s="6">
        <v>0.85568102217006048</v>
      </c>
      <c r="G98" s="6">
        <v>0.86512806908612416</v>
      </c>
      <c r="H98" s="6">
        <v>0.87840522541623733</v>
      </c>
      <c r="I98" s="6">
        <v>0.8878698347969084</v>
      </c>
      <c r="J98" s="6">
        <v>0.90677756175410473</v>
      </c>
      <c r="K98" s="6">
        <v>0.91161509182878897</v>
      </c>
      <c r="L98" s="6">
        <v>0.923754329777702</v>
      </c>
      <c r="M98" s="6">
        <v>0.93833559079550632</v>
      </c>
      <c r="N98" s="6">
        <v>0.95401902314627407</v>
      </c>
      <c r="O98" s="6">
        <v>0.96281223520442216</v>
      </c>
      <c r="P98" s="6">
        <v>0.96955294412004667</v>
      </c>
      <c r="Q98" s="6">
        <v>0.98186116082862152</v>
      </c>
      <c r="R98" s="6">
        <v>0.98771875177587831</v>
      </c>
      <c r="S98" s="6">
        <v>0.99605080654697054</v>
      </c>
      <c r="T98" s="6">
        <v>1</v>
      </c>
      <c r="U98" s="6">
        <v>1.0054455689456419</v>
      </c>
      <c r="V98" s="6">
        <v>1.0027087094548905</v>
      </c>
      <c r="W98" s="6">
        <v>1.0021796853705105</v>
      </c>
      <c r="X98" s="6">
        <v>0.9999164025032975</v>
      </c>
      <c r="Y98" s="6">
        <v>0.99561985081826387</v>
      </c>
      <c r="Z98" s="6">
        <v>0.9870905910576957</v>
      </c>
      <c r="AA98" s="6">
        <v>0.98407763090973221</v>
      </c>
    </row>
    <row r="99" spans="1:27" x14ac:dyDescent="0.2">
      <c r="A99" s="4">
        <v>97</v>
      </c>
      <c r="B99" s="7" t="s">
        <v>106</v>
      </c>
      <c r="C99" s="6">
        <v>0.62343413629999411</v>
      </c>
      <c r="D99" s="6">
        <v>0.66101357486718559</v>
      </c>
      <c r="E99" s="6">
        <v>0.75820551595333474</v>
      </c>
      <c r="F99" s="6">
        <v>0.79913286805987649</v>
      </c>
      <c r="G99" s="6">
        <v>0.79776322883558926</v>
      </c>
      <c r="H99" s="6">
        <v>0.83137100334865344</v>
      </c>
      <c r="I99" s="6">
        <v>0.86360161673902158</v>
      </c>
      <c r="J99" s="6">
        <v>0.88838637474554838</v>
      </c>
      <c r="K99" s="6">
        <v>0.87772959628280534</v>
      </c>
      <c r="L99" s="6">
        <v>0.87699901754634069</v>
      </c>
      <c r="M99" s="6">
        <v>0.88697215394720963</v>
      </c>
      <c r="N99" s="6">
        <v>0.89160343131628927</v>
      </c>
      <c r="O99" s="6">
        <v>0.89445262455048513</v>
      </c>
      <c r="P99" s="6">
        <v>0.92422696758412282</v>
      </c>
      <c r="Q99" s="6">
        <v>0.95216444142578516</v>
      </c>
      <c r="R99" s="6">
        <v>0.96930742964177719</v>
      </c>
      <c r="S99" s="6">
        <v>0.99205282574371423</v>
      </c>
      <c r="T99" s="6">
        <v>1</v>
      </c>
      <c r="U99" s="6">
        <v>0.99444388633846081</v>
      </c>
      <c r="V99" s="6">
        <v>1.0145022356476145</v>
      </c>
      <c r="W99" s="6">
        <v>1.0193128505201159</v>
      </c>
      <c r="X99" s="6">
        <v>1.0347354292196209</v>
      </c>
      <c r="Y99" s="6">
        <v>1.0393712940721345</v>
      </c>
      <c r="Z99" s="6">
        <v>1.0603732946009103</v>
      </c>
      <c r="AA99" s="6">
        <v>1.0872699165926716</v>
      </c>
    </row>
    <row r="100" spans="1:27" x14ac:dyDescent="0.2">
      <c r="A100" s="4">
        <v>98</v>
      </c>
      <c r="B100" s="7" t="s">
        <v>107</v>
      </c>
      <c r="C100" s="6">
        <v>0.75630568243366703</v>
      </c>
      <c r="D100" s="6">
        <v>0.77349088839582747</v>
      </c>
      <c r="E100" s="6">
        <v>0.76021533701390631</v>
      </c>
      <c r="F100" s="6">
        <v>0.79351154409622537</v>
      </c>
      <c r="G100" s="6">
        <v>0.82033701128107972</v>
      </c>
      <c r="H100" s="6">
        <v>0.86678189918077686</v>
      </c>
      <c r="I100" s="6">
        <v>0.90591634924755071</v>
      </c>
      <c r="J100" s="6">
        <v>0.92968148577166676</v>
      </c>
      <c r="K100" s="6">
        <v>0.93145797247120909</v>
      </c>
      <c r="L100" s="6">
        <v>0.93815902519949324</v>
      </c>
      <c r="M100" s="6">
        <v>0.9620864609918065</v>
      </c>
      <c r="N100" s="6">
        <v>0.98018803364387852</v>
      </c>
      <c r="O100" s="6">
        <v>0.99129161383039122</v>
      </c>
      <c r="P100" s="6">
        <v>0.99481507016774262</v>
      </c>
      <c r="Q100" s="6">
        <v>1.0078728090001805</v>
      </c>
      <c r="R100" s="6">
        <v>0.9977304572884782</v>
      </c>
      <c r="S100" s="6">
        <v>0.99662520203809635</v>
      </c>
      <c r="T100" s="6">
        <v>1</v>
      </c>
      <c r="U100" s="6">
        <v>1.0093091882723682</v>
      </c>
      <c r="V100" s="6">
        <v>1.0132886125367315</v>
      </c>
      <c r="W100" s="6">
        <v>1.0234332887316515</v>
      </c>
      <c r="X100" s="6">
        <v>1.0288613596837812</v>
      </c>
      <c r="Y100" s="6">
        <v>1.0407825566728013</v>
      </c>
      <c r="Z100" s="6">
        <v>1.0461920996388148</v>
      </c>
      <c r="AA100" s="6">
        <v>1.0503905833785467</v>
      </c>
    </row>
    <row r="101" spans="1:27" x14ac:dyDescent="0.2">
      <c r="A101" s="4">
        <v>99</v>
      </c>
      <c r="B101" s="7" t="s">
        <v>123</v>
      </c>
      <c r="C101" s="6">
        <v>1.1703104907454631</v>
      </c>
      <c r="D101" s="6">
        <v>1.1216653418384936</v>
      </c>
      <c r="E101" s="6">
        <v>1.1025459985756358</v>
      </c>
      <c r="F101" s="6">
        <v>1.0786777903828104</v>
      </c>
      <c r="G101" s="6">
        <v>1.0582924741670796</v>
      </c>
      <c r="H101" s="6">
        <v>1.0451955429057254</v>
      </c>
      <c r="I101" s="6">
        <v>1.0265676949937195</v>
      </c>
      <c r="J101" s="6">
        <v>1.0152125156090384</v>
      </c>
      <c r="K101" s="6">
        <v>1.0022401103255436</v>
      </c>
      <c r="L101" s="6">
        <v>0.99915148126062803</v>
      </c>
      <c r="M101" s="6">
        <v>1.0012135952232837</v>
      </c>
      <c r="N101" s="6">
        <v>1.0068985451189583</v>
      </c>
      <c r="O101" s="6">
        <v>1.0000560495419903</v>
      </c>
      <c r="P101" s="6">
        <v>0.99600301331264762</v>
      </c>
      <c r="Q101" s="6">
        <v>0.99277254546232563</v>
      </c>
      <c r="R101" s="6">
        <v>0.98877328868583614</v>
      </c>
      <c r="S101" s="6">
        <v>0.99125592061457457</v>
      </c>
      <c r="T101" s="6">
        <v>1</v>
      </c>
      <c r="U101" s="6">
        <v>1.0083026300023981</v>
      </c>
      <c r="V101" s="6">
        <v>1.0054379287834807</v>
      </c>
      <c r="W101" s="6">
        <v>1.0071893177873172</v>
      </c>
      <c r="X101" s="6">
        <v>1.0021317643113949</v>
      </c>
      <c r="Y101" s="6">
        <v>0.99635981261086193</v>
      </c>
      <c r="Z101" s="6">
        <v>0.98766297613149667</v>
      </c>
      <c r="AA101" s="6">
        <v>0.97475621288603398</v>
      </c>
    </row>
    <row r="102" spans="1:27" x14ac:dyDescent="0.2">
      <c r="A102" s="4">
        <v>100</v>
      </c>
      <c r="B102" s="7" t="s">
        <v>109</v>
      </c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</row>
    <row r="103" spans="1:27" x14ac:dyDescent="0.2">
      <c r="A103" s="4"/>
      <c r="B103" s="7"/>
      <c r="C103" s="19"/>
      <c r="D103" s="19"/>
      <c r="E103" s="19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</row>
    <row r="104" spans="1:27" x14ac:dyDescent="0.2">
      <c r="A104" s="4"/>
      <c r="B104" s="9"/>
      <c r="C104" s="19"/>
      <c r="D104" s="19"/>
      <c r="E104" s="19"/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</row>
    <row r="105" spans="1:27" x14ac:dyDescent="0.2">
      <c r="A105" s="4"/>
      <c r="B105" s="10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  <c r="Z105" s="6"/>
      <c r="AA105" s="6"/>
    </row>
    <row r="106" spans="1:27" x14ac:dyDescent="0.2">
      <c r="A106" s="4"/>
      <c r="B106" s="10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  <c r="Z106" s="6"/>
      <c r="AA106" s="6"/>
    </row>
    <row r="107" spans="1:27" x14ac:dyDescent="0.2">
      <c r="A107" s="4"/>
      <c r="B107" s="10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  <c r="Z107" s="6"/>
      <c r="AA107" s="6"/>
    </row>
    <row r="108" spans="1:27" x14ac:dyDescent="0.2">
      <c r="A108" s="4"/>
      <c r="B108" s="10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  <c r="Z108" s="6"/>
      <c r="AA108" s="6"/>
    </row>
    <row r="109" spans="1:27" x14ac:dyDescent="0.2">
      <c r="A109" s="4"/>
      <c r="B109" s="10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  <c r="Z109" s="6"/>
      <c r="AA109" s="6"/>
    </row>
    <row r="110" spans="1:27" x14ac:dyDescent="0.2">
      <c r="A110" s="4"/>
      <c r="B110" s="10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  <c r="Z110" s="6"/>
      <c r="AA110" s="6"/>
    </row>
  </sheetData>
  <phoneticPr fontId="2"/>
  <pageMargins left="0.78700000000000003" right="0.78700000000000003" top="0.98399999999999999" bottom="0.98399999999999999" header="0.51200000000000001" footer="0.51200000000000001"/>
  <pageSetup paperSize="9" orientation="portrait" horizontalDpi="300" vertic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75562E-C253-4308-A8CE-99089E639FB4}">
  <sheetPr>
    <tabColor theme="8" tint="0.79998168889431442"/>
  </sheetPr>
  <dimension ref="A1:AA107"/>
  <sheetViews>
    <sheetView topLeftCell="A37" workbookViewId="0">
      <selection activeCell="C30" sqref="C30"/>
    </sheetView>
  </sheetViews>
  <sheetFormatPr defaultColWidth="9" defaultRowHeight="12.5" x14ac:dyDescent="0.25"/>
  <cols>
    <col min="1" max="16384" width="9" style="18"/>
  </cols>
  <sheetData>
    <row r="1" spans="1:27" x14ac:dyDescent="0.25">
      <c r="A1" s="17" t="s">
        <v>137</v>
      </c>
      <c r="B1" s="17" t="s">
        <v>138</v>
      </c>
      <c r="C1" s="18">
        <v>1994</v>
      </c>
      <c r="D1" s="18">
        <v>1995</v>
      </c>
      <c r="E1" s="18">
        <v>1996</v>
      </c>
      <c r="F1" s="18">
        <v>1997</v>
      </c>
      <c r="G1" s="18">
        <v>1998</v>
      </c>
      <c r="H1" s="18">
        <v>1999</v>
      </c>
      <c r="I1" s="18">
        <v>2000</v>
      </c>
      <c r="J1" s="18">
        <v>2001</v>
      </c>
      <c r="K1" s="18">
        <v>2002</v>
      </c>
      <c r="L1" s="18">
        <v>2003</v>
      </c>
      <c r="M1" s="18">
        <v>2004</v>
      </c>
      <c r="N1" s="18">
        <v>2005</v>
      </c>
      <c r="O1" s="18">
        <v>2006</v>
      </c>
      <c r="P1" s="18">
        <v>2007</v>
      </c>
      <c r="Q1" s="18">
        <v>2008</v>
      </c>
      <c r="R1" s="18">
        <v>2009</v>
      </c>
      <c r="S1" s="18">
        <v>2010</v>
      </c>
      <c r="T1" s="18">
        <v>2011</v>
      </c>
      <c r="U1" s="18">
        <v>2012</v>
      </c>
      <c r="V1" s="18">
        <v>2013</v>
      </c>
      <c r="W1" s="18">
        <v>2014</v>
      </c>
      <c r="X1" s="18">
        <v>2015</v>
      </c>
      <c r="Y1" s="18">
        <v>2016</v>
      </c>
      <c r="Z1" s="18">
        <v>2017</v>
      </c>
      <c r="AA1" s="18">
        <v>2018</v>
      </c>
    </row>
    <row r="2" spans="1:27" x14ac:dyDescent="0.25">
      <c r="A2" s="18">
        <v>1</v>
      </c>
      <c r="B2" s="18" t="s">
        <v>10</v>
      </c>
      <c r="D2" s="18">
        <v>39592.882602337188</v>
      </c>
      <c r="E2" s="18">
        <v>38898.357048553284</v>
      </c>
      <c r="F2" s="18">
        <v>37502.096785682763</v>
      </c>
      <c r="G2" s="18">
        <v>43540.747240413875</v>
      </c>
      <c r="H2" s="18">
        <v>40794.88170976605</v>
      </c>
      <c r="I2" s="18">
        <v>38994.526509389965</v>
      </c>
      <c r="J2" s="18">
        <v>38405.568526301009</v>
      </c>
      <c r="K2" s="18">
        <v>40811.248081234582</v>
      </c>
      <c r="L2" s="18">
        <v>37262.995798250711</v>
      </c>
      <c r="M2" s="18">
        <v>34957.270044013952</v>
      </c>
      <c r="N2" s="18">
        <v>31685.548924248455</v>
      </c>
      <c r="O2" s="18">
        <v>26232.62387166094</v>
      </c>
      <c r="P2" s="18">
        <v>24315.409660743604</v>
      </c>
      <c r="Q2" s="18">
        <v>23843.802690861063</v>
      </c>
      <c r="R2" s="18">
        <v>22564.067095168873</v>
      </c>
      <c r="S2" s="18">
        <v>22210.254362430744</v>
      </c>
      <c r="T2" s="18">
        <v>21279.445942938466</v>
      </c>
      <c r="U2" s="18">
        <v>23002.206704573178</v>
      </c>
      <c r="V2" s="18">
        <v>24583.514116081507</v>
      </c>
      <c r="W2" s="18">
        <v>23041.662996350777</v>
      </c>
      <c r="X2" s="18">
        <v>22559.97035143368</v>
      </c>
      <c r="Y2" s="18">
        <v>21542.401319219953</v>
      </c>
      <c r="Z2" s="18">
        <v>23998.508870357073</v>
      </c>
      <c r="AA2" s="18">
        <v>19860.469023119011</v>
      </c>
    </row>
    <row r="3" spans="1:27" x14ac:dyDescent="0.25">
      <c r="A3" s="18">
        <v>2</v>
      </c>
      <c r="B3" s="18" t="s">
        <v>11</v>
      </c>
      <c r="D3" s="18">
        <v>3993.3467886318504</v>
      </c>
      <c r="E3" s="18">
        <v>3861.181393456538</v>
      </c>
      <c r="F3" s="18">
        <v>3901.0028209790171</v>
      </c>
      <c r="G3" s="18">
        <v>4843.9182818822046</v>
      </c>
      <c r="H3" s="18">
        <v>4554.3324838570343</v>
      </c>
      <c r="I3" s="18">
        <v>4563.2321572021583</v>
      </c>
      <c r="J3" s="18">
        <v>6098.8350979408169</v>
      </c>
      <c r="K3" s="18">
        <v>8201.348675139996</v>
      </c>
      <c r="L3" s="18">
        <v>8931.3919635030506</v>
      </c>
      <c r="M3" s="18">
        <v>9721.8821213151223</v>
      </c>
      <c r="N3" s="18">
        <v>10469.150186330602</v>
      </c>
      <c r="O3" s="18">
        <v>8732.366198699543</v>
      </c>
      <c r="P3" s="18">
        <v>8031.0402936031442</v>
      </c>
      <c r="Q3" s="18">
        <v>7951.3140675335144</v>
      </c>
      <c r="R3" s="18">
        <v>7738.2494988203989</v>
      </c>
      <c r="S3" s="18">
        <v>7651.1470814129761</v>
      </c>
      <c r="T3" s="18">
        <v>7603.1368192885157</v>
      </c>
      <c r="U3" s="18">
        <v>8477.490826747633</v>
      </c>
      <c r="V3" s="18">
        <v>8955.5829973724412</v>
      </c>
      <c r="W3" s="18">
        <v>8123.1153803489506</v>
      </c>
      <c r="X3" s="18">
        <v>8326.1720175334394</v>
      </c>
      <c r="Y3" s="18">
        <v>7898.5922809749127</v>
      </c>
      <c r="Z3" s="18">
        <v>8843.2814696307214</v>
      </c>
      <c r="AA3" s="18">
        <v>7537.7702480080579</v>
      </c>
    </row>
    <row r="4" spans="1:27" x14ac:dyDescent="0.25">
      <c r="A4" s="18">
        <v>3</v>
      </c>
      <c r="B4" s="18" t="s">
        <v>12</v>
      </c>
      <c r="D4" s="18">
        <v>21649.424266749782</v>
      </c>
      <c r="E4" s="18">
        <v>22782.303918210266</v>
      </c>
      <c r="F4" s="18">
        <v>25324.837928665162</v>
      </c>
      <c r="G4" s="18">
        <v>23363.902565145698</v>
      </c>
      <c r="H4" s="18">
        <v>27522.015409796957</v>
      </c>
      <c r="I4" s="18">
        <v>24552.188417796573</v>
      </c>
      <c r="J4" s="18">
        <v>22279.277541517127</v>
      </c>
      <c r="K4" s="18">
        <v>20579.360211166389</v>
      </c>
      <c r="L4" s="18">
        <v>16147.765699696269</v>
      </c>
      <c r="M4" s="18">
        <v>14310.417612693418</v>
      </c>
      <c r="N4" s="18">
        <v>12963.938914884155</v>
      </c>
      <c r="O4" s="18">
        <v>11388.838722927385</v>
      </c>
      <c r="P4" s="18">
        <v>10755.91660441475</v>
      </c>
      <c r="Q4" s="18">
        <v>10358.340656804348</v>
      </c>
      <c r="R4" s="18">
        <v>10248.940636888756</v>
      </c>
      <c r="S4" s="18">
        <v>10029.72439334616</v>
      </c>
      <c r="T4" s="18">
        <v>9807.1793902325408</v>
      </c>
      <c r="U4" s="18">
        <v>10487.277972618889</v>
      </c>
      <c r="V4" s="18">
        <v>10564.532976473627</v>
      </c>
      <c r="W4" s="18">
        <v>9877.0374220731683</v>
      </c>
      <c r="X4" s="18">
        <v>9616.0177942673181</v>
      </c>
      <c r="Y4" s="18">
        <v>9791.7161481659132</v>
      </c>
      <c r="Z4" s="18">
        <v>10049.266334804141</v>
      </c>
      <c r="AA4" s="18">
        <v>9312.0820074786825</v>
      </c>
    </row>
    <row r="5" spans="1:27" x14ac:dyDescent="0.25">
      <c r="A5" s="18">
        <v>4</v>
      </c>
      <c r="B5" s="18" t="s">
        <v>13</v>
      </c>
      <c r="D5" s="18">
        <v>15743.972152713701</v>
      </c>
      <c r="E5" s="18">
        <v>16868.779981035652</v>
      </c>
      <c r="F5" s="18">
        <v>17100.638111354085</v>
      </c>
      <c r="G5" s="18">
        <v>20421.186529044837</v>
      </c>
      <c r="H5" s="18">
        <v>20921.359456194408</v>
      </c>
      <c r="I5" s="18">
        <v>20134.118545314068</v>
      </c>
      <c r="J5" s="18">
        <v>24488.770116599833</v>
      </c>
      <c r="K5" s="18">
        <v>29878.92565751031</v>
      </c>
      <c r="L5" s="18">
        <v>29897.961805348692</v>
      </c>
      <c r="M5" s="18">
        <v>29827.726194353574</v>
      </c>
      <c r="N5" s="18">
        <v>28975.714405761562</v>
      </c>
      <c r="O5" s="18">
        <v>24438.052874802521</v>
      </c>
      <c r="P5" s="18">
        <v>22902.251230224119</v>
      </c>
      <c r="Q5" s="18">
        <v>22329.787914141361</v>
      </c>
      <c r="R5" s="18">
        <v>21636.739985591827</v>
      </c>
      <c r="S5" s="18">
        <v>20455.239328319196</v>
      </c>
      <c r="T5" s="18">
        <v>19526.767283129662</v>
      </c>
      <c r="U5" s="18">
        <v>21290.260085690505</v>
      </c>
      <c r="V5" s="18">
        <v>22094.00001933099</v>
      </c>
      <c r="W5" s="18">
        <v>20903.009969528575</v>
      </c>
      <c r="X5" s="18">
        <v>20581.443963315036</v>
      </c>
      <c r="Y5" s="18">
        <v>20880.161563028814</v>
      </c>
      <c r="Z5" s="18">
        <v>22443.764170945899</v>
      </c>
      <c r="AA5" s="18">
        <v>20084.152762179787</v>
      </c>
    </row>
    <row r="6" spans="1:27" x14ac:dyDescent="0.25">
      <c r="A6" s="18">
        <v>5</v>
      </c>
      <c r="B6" s="18" t="s">
        <v>14</v>
      </c>
      <c r="D6" s="18">
        <v>1430.8508385566663</v>
      </c>
      <c r="E6" s="18">
        <v>1723.3283968900403</v>
      </c>
      <c r="F6" s="18">
        <v>1865.4785951651786</v>
      </c>
      <c r="G6" s="18">
        <v>1915.3310400475646</v>
      </c>
      <c r="H6" s="18">
        <v>1994.3633882649315</v>
      </c>
      <c r="I6" s="18">
        <v>2080.0134334737741</v>
      </c>
      <c r="J6" s="18">
        <v>2384.8360073832177</v>
      </c>
      <c r="K6" s="18">
        <v>2423.3605031238362</v>
      </c>
      <c r="L6" s="18">
        <v>2424.3791975735312</v>
      </c>
      <c r="M6" s="18">
        <v>2536.5968967189269</v>
      </c>
      <c r="N6" s="18">
        <v>2839.8580363347564</v>
      </c>
      <c r="O6" s="18">
        <v>3004.9946009620103</v>
      </c>
      <c r="P6" s="18">
        <v>3080.4155293285944</v>
      </c>
      <c r="Q6" s="18">
        <v>3140.2487868751446</v>
      </c>
      <c r="R6" s="18">
        <v>2736.8757723340841</v>
      </c>
      <c r="S6" s="18">
        <v>2666.4631759366039</v>
      </c>
      <c r="T6" s="18">
        <v>2800</v>
      </c>
      <c r="U6" s="18">
        <v>2817.430084548917</v>
      </c>
      <c r="V6" s="18">
        <v>2833.3273168481637</v>
      </c>
      <c r="W6" s="18">
        <v>2881.8460040342211</v>
      </c>
      <c r="X6" s="18">
        <v>2963.4195057923876</v>
      </c>
      <c r="Y6" s="18">
        <v>2924.2930114430842</v>
      </c>
      <c r="Z6" s="18">
        <v>2885.9717644369089</v>
      </c>
      <c r="AA6" s="18">
        <v>2953.4327982007139</v>
      </c>
    </row>
    <row r="7" spans="1:27" x14ac:dyDescent="0.25">
      <c r="A7" s="18">
        <v>6</v>
      </c>
      <c r="B7" s="18" t="s">
        <v>15</v>
      </c>
      <c r="D7" s="18">
        <v>5113.3431357424406</v>
      </c>
      <c r="E7" s="18">
        <v>5958.938793011097</v>
      </c>
      <c r="F7" s="18">
        <v>6847.013718435036</v>
      </c>
      <c r="G7" s="18">
        <v>7534.5076643421144</v>
      </c>
      <c r="H7" s="18">
        <v>8366.3155700864299</v>
      </c>
      <c r="I7" s="18">
        <v>9243.9907433776189</v>
      </c>
      <c r="J7" s="18">
        <v>10248.138080902358</v>
      </c>
      <c r="K7" s="18">
        <v>10579.612464297843</v>
      </c>
      <c r="L7" s="18">
        <v>10883.90303298831</v>
      </c>
      <c r="M7" s="18">
        <v>11205.06111528747</v>
      </c>
      <c r="N7" s="18">
        <v>12264.701405018657</v>
      </c>
      <c r="O7" s="18">
        <v>13188.724848171038</v>
      </c>
      <c r="P7" s="18">
        <v>13654.431741787655</v>
      </c>
      <c r="Q7" s="18">
        <v>13849.173860217907</v>
      </c>
      <c r="R7" s="18">
        <v>12497.000565402181</v>
      </c>
      <c r="S7" s="18">
        <v>12735.310237752583</v>
      </c>
      <c r="T7" s="18">
        <v>13387.957308651388</v>
      </c>
      <c r="U7" s="18">
        <v>13818.256298714559</v>
      </c>
      <c r="V7" s="18">
        <v>14145.366206013072</v>
      </c>
      <c r="W7" s="18">
        <v>14215.140949759812</v>
      </c>
      <c r="X7" s="18">
        <v>14671.647183136352</v>
      </c>
      <c r="Y7" s="18">
        <v>14500.792501952938</v>
      </c>
      <c r="Z7" s="18">
        <v>14238.031819706561</v>
      </c>
      <c r="AA7" s="18">
        <v>14133.779606083403</v>
      </c>
    </row>
    <row r="8" spans="1:27" x14ac:dyDescent="0.25">
      <c r="A8" s="18">
        <v>7</v>
      </c>
      <c r="B8" s="18" t="s">
        <v>16</v>
      </c>
      <c r="D8" s="18">
        <v>3320.4773583367892</v>
      </c>
      <c r="E8" s="18">
        <v>3870.6063960140564</v>
      </c>
      <c r="F8" s="18">
        <v>4448.4126323311848</v>
      </c>
      <c r="G8" s="18">
        <v>4889.1991095360963</v>
      </c>
      <c r="H8" s="18">
        <v>5435.2156855855719</v>
      </c>
      <c r="I8" s="18">
        <v>5994.7310310477696</v>
      </c>
      <c r="J8" s="18">
        <v>6641.7183444729662</v>
      </c>
      <c r="K8" s="18">
        <v>6865.5389478069783</v>
      </c>
      <c r="L8" s="18">
        <v>7074.220048244475</v>
      </c>
      <c r="M8" s="18">
        <v>7295.2702378559989</v>
      </c>
      <c r="N8" s="18">
        <v>8073.2110615319179</v>
      </c>
      <c r="O8" s="18">
        <v>8584.1476564652621</v>
      </c>
      <c r="P8" s="18">
        <v>8879.2440457244629</v>
      </c>
      <c r="Q8" s="18">
        <v>9000.4918943554931</v>
      </c>
      <c r="R8" s="18">
        <v>8109.2568523987738</v>
      </c>
      <c r="S8" s="18">
        <v>8238.1143788426198</v>
      </c>
      <c r="T8" s="18">
        <v>8614.5243534252186</v>
      </c>
      <c r="U8" s="18">
        <v>8899.3656423671055</v>
      </c>
      <c r="V8" s="18">
        <v>9094.3598818448481</v>
      </c>
      <c r="W8" s="18">
        <v>9125.1873027456531</v>
      </c>
      <c r="X8" s="18">
        <v>9430.5290387312616</v>
      </c>
      <c r="Y8" s="18">
        <v>9337.0241793203604</v>
      </c>
      <c r="Z8" s="18">
        <v>9169.6454240977673</v>
      </c>
      <c r="AA8" s="18">
        <v>9096.2978101353765</v>
      </c>
    </row>
    <row r="9" spans="1:27" x14ac:dyDescent="0.25">
      <c r="A9" s="18">
        <v>8</v>
      </c>
      <c r="B9" s="18" t="s">
        <v>17</v>
      </c>
      <c r="D9" s="18">
        <v>235.10126420174896</v>
      </c>
      <c r="E9" s="18">
        <v>274.25469785034613</v>
      </c>
      <c r="F9" s="18">
        <v>314.9547283808389</v>
      </c>
      <c r="G9" s="18">
        <v>346.87110715306022</v>
      </c>
      <c r="H9" s="18">
        <v>384.33465871626402</v>
      </c>
      <c r="I9" s="18">
        <v>425.98618917786138</v>
      </c>
      <c r="J9" s="18">
        <v>471.34494374399253</v>
      </c>
      <c r="K9" s="18">
        <v>487.68198548061889</v>
      </c>
      <c r="L9" s="18">
        <v>500.67743746439163</v>
      </c>
      <c r="M9" s="18">
        <v>513.96768686781877</v>
      </c>
      <c r="N9" s="18">
        <v>558.57915678363236</v>
      </c>
      <c r="O9" s="18">
        <v>609.33857632181241</v>
      </c>
      <c r="P9" s="18">
        <v>625.74995570295016</v>
      </c>
      <c r="Q9" s="18">
        <v>636.72929510811048</v>
      </c>
      <c r="R9" s="18">
        <v>573.8011479532438</v>
      </c>
      <c r="S9" s="18">
        <v>587.39716542166684</v>
      </c>
      <c r="T9" s="18">
        <v>618.99902132540842</v>
      </c>
      <c r="U9" s="18">
        <v>639.06325302982066</v>
      </c>
      <c r="V9" s="18">
        <v>656.56819403710074</v>
      </c>
      <c r="W9" s="18">
        <v>661.01654495300727</v>
      </c>
      <c r="X9" s="18">
        <v>682.59114588825253</v>
      </c>
      <c r="Y9" s="18">
        <v>671.42508232358921</v>
      </c>
      <c r="Z9" s="18">
        <v>659.90757717142117</v>
      </c>
      <c r="AA9" s="18">
        <v>656.22453783668095</v>
      </c>
    </row>
    <row r="10" spans="1:27" x14ac:dyDescent="0.25">
      <c r="A10" s="18">
        <v>9</v>
      </c>
      <c r="B10" s="18" t="s">
        <v>18</v>
      </c>
      <c r="D10" s="18">
        <v>42898.776156912427</v>
      </c>
      <c r="E10" s="18">
        <v>50074.610382878142</v>
      </c>
      <c r="F10" s="18">
        <v>57550.583613801529</v>
      </c>
      <c r="G10" s="18">
        <v>63332.106880755484</v>
      </c>
      <c r="H10" s="18">
        <v>70386.965068931459</v>
      </c>
      <c r="I10" s="18">
        <v>77756.814117541857</v>
      </c>
      <c r="J10" s="18">
        <v>86321.216194630906</v>
      </c>
      <c r="K10" s="18">
        <v>89121.134604178529</v>
      </c>
      <c r="L10" s="18">
        <v>91764.557802021838</v>
      </c>
      <c r="M10" s="18">
        <v>94421.059999959849</v>
      </c>
      <c r="N10" s="18">
        <v>103924.1546279382</v>
      </c>
      <c r="O10" s="18">
        <v>110319.74126087048</v>
      </c>
      <c r="P10" s="18">
        <v>113957.37902182571</v>
      </c>
      <c r="Q10" s="18">
        <v>115568.1172058974</v>
      </c>
      <c r="R10" s="18">
        <v>104079.77863923086</v>
      </c>
      <c r="S10" s="18">
        <v>105759.45467012437</v>
      </c>
      <c r="T10" s="18">
        <v>110565.26257877618</v>
      </c>
      <c r="U10" s="18">
        <v>114496.57893078873</v>
      </c>
      <c r="V10" s="18">
        <v>116882.64215777851</v>
      </c>
      <c r="W10" s="18">
        <v>117145.50434390661</v>
      </c>
      <c r="X10" s="18">
        <v>121258.07095623786</v>
      </c>
      <c r="Y10" s="18">
        <v>119887.33689112877</v>
      </c>
      <c r="Z10" s="18">
        <v>117767.87560640846</v>
      </c>
      <c r="AA10" s="18">
        <v>116979.4909599118</v>
      </c>
    </row>
    <row r="11" spans="1:27" x14ac:dyDescent="0.25">
      <c r="A11" s="18">
        <v>10</v>
      </c>
      <c r="B11" s="18" t="s">
        <v>19</v>
      </c>
      <c r="D11" s="18">
        <v>311.77063415419661</v>
      </c>
      <c r="E11" s="18">
        <v>359.05380992310478</v>
      </c>
      <c r="F11" s="18">
        <v>418.41709562181302</v>
      </c>
      <c r="G11" s="18">
        <v>460.69843199535836</v>
      </c>
      <c r="H11" s="18">
        <v>505.54572399999341</v>
      </c>
      <c r="I11" s="18">
        <v>564.13907365442856</v>
      </c>
      <c r="J11" s="18">
        <v>613.59239744733145</v>
      </c>
      <c r="K11" s="18">
        <v>636.2709762971192</v>
      </c>
      <c r="L11" s="18">
        <v>652.79859174518992</v>
      </c>
      <c r="M11" s="18">
        <v>668.51203959392444</v>
      </c>
      <c r="N11" s="18">
        <v>738.76731160045733</v>
      </c>
      <c r="O11" s="18">
        <v>783.04934753434713</v>
      </c>
      <c r="P11" s="18">
        <v>808.17282857643931</v>
      </c>
      <c r="Q11" s="18">
        <v>816.75074719284783</v>
      </c>
      <c r="R11" s="18">
        <v>740.34723586797236</v>
      </c>
      <c r="S11" s="18">
        <v>763.93600355814237</v>
      </c>
      <c r="T11" s="18">
        <v>807.94179264245872</v>
      </c>
      <c r="U11" s="18">
        <v>828.3534952084492</v>
      </c>
      <c r="V11" s="18">
        <v>843.47621005483643</v>
      </c>
      <c r="W11" s="18">
        <v>853.08388282510646</v>
      </c>
      <c r="X11" s="18">
        <v>873.80429898639272</v>
      </c>
      <c r="Y11" s="18">
        <v>870.14900688369698</v>
      </c>
      <c r="Z11" s="18">
        <v>852.24829462550542</v>
      </c>
      <c r="AA11" s="18">
        <v>848.6786217332434</v>
      </c>
    </row>
    <row r="12" spans="1:27" x14ac:dyDescent="0.25">
      <c r="A12" s="18">
        <v>11</v>
      </c>
      <c r="B12" s="18" t="s">
        <v>20</v>
      </c>
      <c r="D12" s="18">
        <v>2055.1278943652032</v>
      </c>
      <c r="E12" s="18">
        <v>2379.3520976432537</v>
      </c>
      <c r="F12" s="18">
        <v>2820.9943291302034</v>
      </c>
      <c r="G12" s="18">
        <v>3120.2289260706057</v>
      </c>
      <c r="H12" s="18">
        <v>3448.5815914631057</v>
      </c>
      <c r="I12" s="18">
        <v>3939.0776046376668</v>
      </c>
      <c r="J12" s="18">
        <v>4008.5088332592732</v>
      </c>
      <c r="K12" s="18">
        <v>4187.3463942209919</v>
      </c>
      <c r="L12" s="18">
        <v>4225.030394312309</v>
      </c>
      <c r="M12" s="18">
        <v>4178.0669212186467</v>
      </c>
      <c r="N12" s="18">
        <v>4347.0384499922029</v>
      </c>
      <c r="O12" s="18">
        <v>4768.0029029103343</v>
      </c>
      <c r="P12" s="18">
        <v>5025.1446833319242</v>
      </c>
      <c r="Q12" s="18">
        <v>5112.7901558797621</v>
      </c>
      <c r="R12" s="18">
        <v>4630.53901557886</v>
      </c>
      <c r="S12" s="18">
        <v>4708.133334738608</v>
      </c>
      <c r="T12" s="18">
        <v>4966.7171377397981</v>
      </c>
      <c r="U12" s="18">
        <v>5124.5814477043568</v>
      </c>
      <c r="V12" s="18">
        <v>5244.0571174266588</v>
      </c>
      <c r="W12" s="18">
        <v>5310.0341341254898</v>
      </c>
      <c r="X12" s="18">
        <v>5463.7724539426436</v>
      </c>
      <c r="Y12" s="18">
        <v>5402.0481860316631</v>
      </c>
      <c r="Z12" s="18">
        <v>5311.4137185172422</v>
      </c>
      <c r="AA12" s="18">
        <v>5290.6800292580892</v>
      </c>
    </row>
    <row r="13" spans="1:27" x14ac:dyDescent="0.25">
      <c r="A13" s="18">
        <v>12</v>
      </c>
      <c r="B13" s="18" t="s">
        <v>21</v>
      </c>
      <c r="D13" s="18">
        <v>1773.1962040934009</v>
      </c>
      <c r="E13" s="18">
        <v>1995.2201055381804</v>
      </c>
      <c r="F13" s="18">
        <v>2218.7676889065397</v>
      </c>
      <c r="G13" s="18">
        <v>2310.797642183501</v>
      </c>
      <c r="H13" s="18">
        <v>2579.1873924106167</v>
      </c>
      <c r="I13" s="18">
        <v>2548.953614013376</v>
      </c>
      <c r="J13" s="18">
        <v>2957.2533961525214</v>
      </c>
      <c r="K13" s="18">
        <v>3045.6261797060079</v>
      </c>
      <c r="L13" s="18">
        <v>3111.5423669089005</v>
      </c>
      <c r="M13" s="18">
        <v>2791.7831079927296</v>
      </c>
      <c r="N13" s="18">
        <v>2489.6881638449349</v>
      </c>
      <c r="O13" s="18">
        <v>3466.4182014834569</v>
      </c>
      <c r="P13" s="18">
        <v>3754.6673073251845</v>
      </c>
      <c r="Q13" s="18">
        <v>4225.343744991691</v>
      </c>
      <c r="R13" s="18">
        <v>4160.4083310217393</v>
      </c>
      <c r="S13" s="18">
        <v>4678.6446134046582</v>
      </c>
      <c r="T13" s="18">
        <v>5538.5978074395452</v>
      </c>
      <c r="U13" s="18">
        <v>5517.5954132795978</v>
      </c>
      <c r="V13" s="18">
        <v>5829.6345586978014</v>
      </c>
      <c r="W13" s="18">
        <v>6024.1150563327328</v>
      </c>
      <c r="X13" s="18">
        <v>6063.7478327769031</v>
      </c>
      <c r="Y13" s="18">
        <v>5585.9473971344732</v>
      </c>
      <c r="Z13" s="18">
        <v>5534.5754275165591</v>
      </c>
      <c r="AA13" s="18">
        <v>5620.6336839943888</v>
      </c>
    </row>
    <row r="14" spans="1:27" x14ac:dyDescent="0.25">
      <c r="A14" s="18">
        <v>13</v>
      </c>
      <c r="B14" s="18" t="s">
        <v>22</v>
      </c>
      <c r="D14" s="18">
        <v>25253.071964167972</v>
      </c>
      <c r="E14" s="18">
        <v>27543.35331112715</v>
      </c>
      <c r="F14" s="18">
        <v>29421.398356103848</v>
      </c>
      <c r="G14" s="18">
        <v>29809.626942071965</v>
      </c>
      <c r="H14" s="18">
        <v>30472.177354420368</v>
      </c>
      <c r="I14" s="18">
        <v>30499.492513035639</v>
      </c>
      <c r="J14" s="18">
        <v>33971.22406127648</v>
      </c>
      <c r="K14" s="18">
        <v>35349.911958419434</v>
      </c>
      <c r="L14" s="18">
        <v>36065.710981235221</v>
      </c>
      <c r="M14" s="18">
        <v>36979.549656702264</v>
      </c>
      <c r="N14" s="18">
        <v>40800.964722629433</v>
      </c>
      <c r="O14" s="18">
        <v>42651.166661200688</v>
      </c>
      <c r="P14" s="18">
        <v>43357.37088428338</v>
      </c>
      <c r="Q14" s="18">
        <v>43325.022170918652</v>
      </c>
      <c r="R14" s="18">
        <v>38466.765423231947</v>
      </c>
      <c r="S14" s="18">
        <v>37873.206586385568</v>
      </c>
      <c r="T14" s="18">
        <v>39165.064436758861</v>
      </c>
      <c r="U14" s="18">
        <v>40367.963345388482</v>
      </c>
      <c r="V14" s="18">
        <v>41343.435306237399</v>
      </c>
      <c r="W14" s="18">
        <v>41569.549247676761</v>
      </c>
      <c r="X14" s="18">
        <v>43020.304145861948</v>
      </c>
      <c r="Y14" s="18">
        <v>42437.605254041147</v>
      </c>
      <c r="Z14" s="18">
        <v>41757.11923535572</v>
      </c>
      <c r="AA14" s="18">
        <v>41432.925916206936</v>
      </c>
    </row>
    <row r="15" spans="1:27" x14ac:dyDescent="0.25">
      <c r="A15" s="18">
        <v>14</v>
      </c>
      <c r="B15" s="18" t="s">
        <v>23</v>
      </c>
      <c r="D15" s="18">
        <v>3363.9448069653508</v>
      </c>
      <c r="E15" s="18">
        <v>3668.0387658813634</v>
      </c>
      <c r="F15" s="18">
        <v>3877.3945675945961</v>
      </c>
      <c r="G15" s="18">
        <v>3936.6818587660719</v>
      </c>
      <c r="H15" s="18">
        <v>3975.9175337920783</v>
      </c>
      <c r="I15" s="18">
        <v>3865.9468226180229</v>
      </c>
      <c r="J15" s="18">
        <v>4277.8765186774463</v>
      </c>
      <c r="K15" s="18">
        <v>4449.1239967297242</v>
      </c>
      <c r="L15" s="18">
        <v>4566.8843700971656</v>
      </c>
      <c r="M15" s="18">
        <v>4679.1763009508713</v>
      </c>
      <c r="N15" s="18">
        <v>5126.3945546464538</v>
      </c>
      <c r="O15" s="18">
        <v>5331.8116444830248</v>
      </c>
      <c r="P15" s="18">
        <v>5351.6996732250109</v>
      </c>
      <c r="Q15" s="18">
        <v>5301.2544985722297</v>
      </c>
      <c r="R15" s="18">
        <v>4639.0279910298805</v>
      </c>
      <c r="S15" s="18">
        <v>4592.6884377899605</v>
      </c>
      <c r="T15" s="18">
        <v>4734.9355632411371</v>
      </c>
      <c r="U15" s="18">
        <v>4912.1630134333991</v>
      </c>
      <c r="V15" s="18">
        <v>5001.704376493275</v>
      </c>
      <c r="W15" s="18">
        <v>4937.4828174272279</v>
      </c>
      <c r="X15" s="18">
        <v>4987.0918479747324</v>
      </c>
      <c r="Y15" s="18">
        <v>4935.9415313368227</v>
      </c>
      <c r="Z15" s="18">
        <v>4803.2252308930665</v>
      </c>
      <c r="AA15" s="18">
        <v>4869.2785975203833</v>
      </c>
    </row>
    <row r="16" spans="1:27" x14ac:dyDescent="0.25">
      <c r="A16" s="18">
        <v>15</v>
      </c>
      <c r="B16" s="18" t="s">
        <v>24</v>
      </c>
      <c r="D16" s="18">
        <v>4657.4580038751774</v>
      </c>
      <c r="E16" s="18">
        <v>5310.6026136227119</v>
      </c>
      <c r="F16" s="18">
        <v>6053.559396876999</v>
      </c>
      <c r="G16" s="18">
        <v>6555.8450192467535</v>
      </c>
      <c r="H16" s="18">
        <v>7180.4625675989173</v>
      </c>
      <c r="I16" s="18">
        <v>7714.9027059506307</v>
      </c>
      <c r="J16" s="18">
        <v>8478.0844917396735</v>
      </c>
      <c r="K16" s="18">
        <v>8854.9614555149456</v>
      </c>
      <c r="L16" s="18">
        <v>9146.1622216515789</v>
      </c>
      <c r="M16" s="18">
        <v>9322.9190513671037</v>
      </c>
      <c r="N16" s="18">
        <v>10081.798459186641</v>
      </c>
      <c r="O16" s="18">
        <v>10503.49318250451</v>
      </c>
      <c r="P16" s="18">
        <v>10754.289450522989</v>
      </c>
      <c r="Q16" s="18">
        <v>10904.428851744266</v>
      </c>
      <c r="R16" s="18">
        <v>9814.8495587367779</v>
      </c>
      <c r="S16" s="18">
        <v>10013.898306619547</v>
      </c>
      <c r="T16" s="18">
        <v>10975.466000534117</v>
      </c>
      <c r="U16" s="18">
        <v>11224.374064721524</v>
      </c>
      <c r="V16" s="18">
        <v>11769.394103932413</v>
      </c>
      <c r="W16" s="18">
        <v>11752.636221254981</v>
      </c>
      <c r="X16" s="18">
        <v>12027.618034304218</v>
      </c>
      <c r="Y16" s="18">
        <v>11915.941822407838</v>
      </c>
      <c r="Z16" s="18">
        <v>11567.950071648354</v>
      </c>
      <c r="AA16" s="18">
        <v>11401.785744929495</v>
      </c>
    </row>
    <row r="17" spans="1:27" x14ac:dyDescent="0.25">
      <c r="A17" s="18">
        <v>16</v>
      </c>
      <c r="B17" s="18" t="s">
        <v>25</v>
      </c>
      <c r="D17" s="18">
        <v>4404.5973069837073</v>
      </c>
      <c r="E17" s="18">
        <v>5029.3677677175301</v>
      </c>
      <c r="F17" s="18">
        <v>5698.9557526636272</v>
      </c>
      <c r="G17" s="18">
        <v>6213.0285810703417</v>
      </c>
      <c r="H17" s="18">
        <v>6870.734031540369</v>
      </c>
      <c r="I17" s="18">
        <v>7568.6742617479686</v>
      </c>
      <c r="J17" s="18">
        <v>8307.4920217652834</v>
      </c>
      <c r="K17" s="18">
        <v>8761.005278731398</v>
      </c>
      <c r="L17" s="18">
        <v>9085.1693441013813</v>
      </c>
      <c r="M17" s="18">
        <v>9408.8734167111179</v>
      </c>
      <c r="N17" s="18">
        <v>10384.764630260397</v>
      </c>
      <c r="O17" s="18">
        <v>10531.469024229564</v>
      </c>
      <c r="P17" s="18">
        <v>10327.304328319578</v>
      </c>
      <c r="Q17" s="18">
        <v>10030.563060756702</v>
      </c>
      <c r="R17" s="18">
        <v>8561.3163412206486</v>
      </c>
      <c r="S17" s="18">
        <v>8058.7965525063228</v>
      </c>
      <c r="T17" s="18">
        <v>7624.5339994658843</v>
      </c>
      <c r="U17" s="18">
        <v>8095.1465150424829</v>
      </c>
      <c r="V17" s="18">
        <v>7962.7068526887224</v>
      </c>
      <c r="W17" s="18">
        <v>8022.7898064281253</v>
      </c>
      <c r="X17" s="18">
        <v>8419.9765556632537</v>
      </c>
      <c r="Y17" s="18">
        <v>8261.6799565494439</v>
      </c>
      <c r="Z17" s="18">
        <v>8249.05604415175</v>
      </c>
      <c r="AA17" s="18">
        <v>8319.523584991397</v>
      </c>
    </row>
    <row r="18" spans="1:27" x14ac:dyDescent="0.25">
      <c r="A18" s="18">
        <v>17</v>
      </c>
      <c r="B18" s="18" t="s">
        <v>26</v>
      </c>
      <c r="D18" s="18">
        <v>20936.944001495689</v>
      </c>
      <c r="E18" s="18">
        <v>25582.174492363181</v>
      </c>
      <c r="F18" s="18">
        <v>30160.483838263375</v>
      </c>
      <c r="G18" s="18">
        <v>32653.042278472276</v>
      </c>
      <c r="H18" s="18">
        <v>36991.170424914293</v>
      </c>
      <c r="I18" s="18">
        <v>39999.57481521416</v>
      </c>
      <c r="J18" s="18">
        <v>47050.650507441438</v>
      </c>
      <c r="K18" s="18">
        <v>50070.098048351872</v>
      </c>
      <c r="L18" s="18">
        <v>51258.545931554436</v>
      </c>
      <c r="M18" s="18">
        <v>53530.899273622468</v>
      </c>
      <c r="N18" s="18">
        <v>60357.005426810538</v>
      </c>
      <c r="O18" s="18">
        <v>64032.96509595566</v>
      </c>
      <c r="P18" s="18">
        <v>65097.115837196652</v>
      </c>
      <c r="Q18" s="18">
        <v>64659.872349730693</v>
      </c>
      <c r="R18" s="18">
        <v>57260.546996907957</v>
      </c>
      <c r="S18" s="18">
        <v>55632.0082060817</v>
      </c>
      <c r="T18" s="18">
        <v>57129.967472595628</v>
      </c>
      <c r="U18" s="18">
        <v>58969.333727295903</v>
      </c>
      <c r="V18" s="18">
        <v>59733.662414455837</v>
      </c>
      <c r="W18" s="18">
        <v>60642.96299736428</v>
      </c>
      <c r="X18" s="18">
        <v>62700.724665059068</v>
      </c>
      <c r="Y18" s="18">
        <v>61957.250759923023</v>
      </c>
      <c r="Z18" s="18">
        <v>61101.222009602461</v>
      </c>
      <c r="AA18" s="18">
        <v>61023.899393447035</v>
      </c>
    </row>
    <row r="19" spans="1:27" x14ac:dyDescent="0.25">
      <c r="A19" s="18">
        <v>18</v>
      </c>
      <c r="B19" s="18" t="s">
        <v>27</v>
      </c>
      <c r="D19" s="18">
        <v>2283.772452648469</v>
      </c>
      <c r="E19" s="18">
        <v>2748.9265765262094</v>
      </c>
      <c r="F19" s="18">
        <v>3284.7555418820884</v>
      </c>
      <c r="G19" s="18">
        <v>3690.3389930905373</v>
      </c>
      <c r="H19" s="18">
        <v>3992.8202600121385</v>
      </c>
      <c r="I19" s="18">
        <v>4697.8070587216534</v>
      </c>
      <c r="J19" s="18">
        <v>5208.8844811366889</v>
      </c>
      <c r="K19" s="18">
        <v>5369.7902303236715</v>
      </c>
      <c r="L19" s="18">
        <v>5451.3993603251238</v>
      </c>
      <c r="M19" s="18">
        <v>5668.0425977829773</v>
      </c>
      <c r="N19" s="18">
        <v>6212.5438509215437</v>
      </c>
      <c r="O19" s="18">
        <v>6611.199533710479</v>
      </c>
      <c r="P19" s="18">
        <v>6740.0409652478811</v>
      </c>
      <c r="Q19" s="18">
        <v>6806.1325166768138</v>
      </c>
      <c r="R19" s="18">
        <v>6046.0721935957072</v>
      </c>
      <c r="S19" s="18">
        <v>6047.0496014840091</v>
      </c>
      <c r="T19" s="18">
        <v>6465.4525600548741</v>
      </c>
      <c r="U19" s="18">
        <v>6578.5499554511871</v>
      </c>
      <c r="V19" s="18">
        <v>6738.4086006911011</v>
      </c>
      <c r="W19" s="18">
        <v>6777.9807978275458</v>
      </c>
      <c r="X19" s="18">
        <v>6958.546011821024</v>
      </c>
      <c r="Y19" s="18">
        <v>6822.4333888051897</v>
      </c>
      <c r="Z19" s="18">
        <v>6668.1206977921402</v>
      </c>
      <c r="AA19" s="18">
        <v>6812.0976409649138</v>
      </c>
    </row>
    <row r="20" spans="1:27" x14ac:dyDescent="0.25">
      <c r="A20" s="18">
        <v>19</v>
      </c>
      <c r="B20" s="18" t="s">
        <v>28</v>
      </c>
      <c r="D20" s="18">
        <v>8713.5582321655966</v>
      </c>
      <c r="E20" s="18">
        <v>10861.361482941575</v>
      </c>
      <c r="F20" s="18">
        <v>12806.064041311964</v>
      </c>
      <c r="G20" s="18">
        <v>13974.529902835442</v>
      </c>
      <c r="H20" s="18">
        <v>16196.599385667223</v>
      </c>
      <c r="I20" s="18">
        <v>18563.368594348598</v>
      </c>
      <c r="J20" s="18">
        <v>21666.573682307368</v>
      </c>
      <c r="K20" s="18">
        <v>22776.133975410859</v>
      </c>
      <c r="L20" s="18">
        <v>24062.936002878603</v>
      </c>
      <c r="M20" s="18">
        <v>25592.987792976928</v>
      </c>
      <c r="N20" s="18">
        <v>28371.815229478612</v>
      </c>
      <c r="O20" s="18">
        <v>29431.380149531982</v>
      </c>
      <c r="P20" s="18">
        <v>29733.646904673304</v>
      </c>
      <c r="Q20" s="18">
        <v>30343.581745497246</v>
      </c>
      <c r="R20" s="18">
        <v>26224.875449857285</v>
      </c>
      <c r="S20" s="18">
        <v>25888.841859193522</v>
      </c>
      <c r="T20" s="18">
        <v>26287.220045347411</v>
      </c>
      <c r="U20" s="18">
        <v>26644.331357960495</v>
      </c>
      <c r="V20" s="18">
        <v>27073.335512572536</v>
      </c>
      <c r="W20" s="18">
        <v>27336.878476291582</v>
      </c>
      <c r="X20" s="18">
        <v>28034.240438001987</v>
      </c>
      <c r="Y20" s="18">
        <v>27561.828007985536</v>
      </c>
      <c r="Z20" s="18">
        <v>26972.773676703244</v>
      </c>
      <c r="AA20" s="18">
        <v>27166.611803828466</v>
      </c>
    </row>
    <row r="21" spans="1:27" x14ac:dyDescent="0.25">
      <c r="A21" s="18">
        <v>20</v>
      </c>
      <c r="B21" s="18" t="s">
        <v>29</v>
      </c>
      <c r="D21" s="18">
        <v>2892.0204657052868</v>
      </c>
      <c r="E21" s="18">
        <v>3551.1921052056186</v>
      </c>
      <c r="F21" s="18">
        <v>4177.3627345575696</v>
      </c>
      <c r="G21" s="18">
        <v>4550.2558916426169</v>
      </c>
      <c r="H21" s="18">
        <v>5101.2279878377349</v>
      </c>
      <c r="I21" s="18">
        <v>5612.1360605450218</v>
      </c>
      <c r="J21" s="18">
        <v>6451.727066001863</v>
      </c>
      <c r="K21" s="18">
        <v>6808.6155684586392</v>
      </c>
      <c r="L21" s="18">
        <v>7052.6735498192929</v>
      </c>
      <c r="M21" s="18">
        <v>7330.9821032460504</v>
      </c>
      <c r="N21" s="18">
        <v>8241.9367559696911</v>
      </c>
      <c r="O21" s="18">
        <v>8720.9332873656585</v>
      </c>
      <c r="P21" s="18">
        <v>8883.3590732613102</v>
      </c>
      <c r="Q21" s="18">
        <v>8895.803065779568</v>
      </c>
      <c r="R21" s="18">
        <v>7863.2342002844916</v>
      </c>
      <c r="S21" s="18">
        <v>7716.3848717706978</v>
      </c>
      <c r="T21" s="18">
        <v>7973.088390579378</v>
      </c>
      <c r="U21" s="18">
        <v>8180.5859220080774</v>
      </c>
      <c r="V21" s="18">
        <v>8310.9126201704858</v>
      </c>
      <c r="W21" s="18">
        <v>8407.0266459418381</v>
      </c>
      <c r="X21" s="18">
        <v>8634.7001129168821</v>
      </c>
      <c r="Y21" s="18">
        <v>8530.2343402034276</v>
      </c>
      <c r="Z21" s="18">
        <v>8371.0635251345975</v>
      </c>
      <c r="AA21" s="18">
        <v>8410.9905573408323</v>
      </c>
    </row>
    <row r="22" spans="1:27" x14ac:dyDescent="0.25">
      <c r="A22" s="18">
        <v>21</v>
      </c>
      <c r="B22" s="18" t="s">
        <v>30</v>
      </c>
      <c r="D22" s="18">
        <v>63695.164127718774</v>
      </c>
      <c r="E22" s="18">
        <v>78485.974973985431</v>
      </c>
      <c r="F22" s="18">
        <v>93340.17299572879</v>
      </c>
      <c r="G22" s="18">
        <v>102465.01289882619</v>
      </c>
      <c r="H22" s="18">
        <v>115642.90278553322</v>
      </c>
      <c r="I22" s="18">
        <v>129112.85762719931</v>
      </c>
      <c r="J22" s="18">
        <v>144379.68894566683</v>
      </c>
      <c r="K22" s="18">
        <v>147200.14310007647</v>
      </c>
      <c r="L22" s="18">
        <v>150040.50716591379</v>
      </c>
      <c r="M22" s="18">
        <v>153675.49022074763</v>
      </c>
      <c r="N22" s="18">
        <v>169025.78100531525</v>
      </c>
      <c r="O22" s="18">
        <v>181148.38315354759</v>
      </c>
      <c r="P22" s="18">
        <v>186997.61264346555</v>
      </c>
      <c r="Q22" s="18">
        <v>187138.26532425784</v>
      </c>
      <c r="R22" s="18">
        <v>166531.74819119426</v>
      </c>
      <c r="S22" s="18">
        <v>163241.81579988971</v>
      </c>
      <c r="T22" s="18">
        <v>170668.72899522501</v>
      </c>
      <c r="U22" s="18">
        <v>174258.97265381255</v>
      </c>
      <c r="V22" s="18">
        <v>177440.85285744091</v>
      </c>
      <c r="W22" s="18">
        <v>179211.07340153147</v>
      </c>
      <c r="X22" s="18">
        <v>184346.69579871392</v>
      </c>
      <c r="Y22" s="18">
        <v>181750.60532640634</v>
      </c>
      <c r="Z22" s="18">
        <v>179062.37492349918</v>
      </c>
      <c r="AA22" s="18">
        <v>178904.17302039417</v>
      </c>
    </row>
    <row r="23" spans="1:27" x14ac:dyDescent="0.25">
      <c r="A23" s="18">
        <v>22</v>
      </c>
      <c r="B23" s="18" t="s">
        <v>31</v>
      </c>
      <c r="D23" s="18">
        <v>29205.825575424613</v>
      </c>
      <c r="E23" s="18">
        <v>36071.956818441147</v>
      </c>
      <c r="F23" s="18">
        <v>42685.746435015833</v>
      </c>
      <c r="G23" s="18">
        <v>46968.797640206467</v>
      </c>
      <c r="H23" s="18">
        <v>52696.209144489258</v>
      </c>
      <c r="I23" s="18">
        <v>60116.792328064774</v>
      </c>
      <c r="J23" s="18">
        <v>68210.406378291809</v>
      </c>
      <c r="K23" s="18">
        <v>70695.281967857969</v>
      </c>
      <c r="L23" s="18">
        <v>72357.500111017856</v>
      </c>
      <c r="M23" s="18">
        <v>75081.105446568108</v>
      </c>
      <c r="N23" s="18">
        <v>84829.621196212072</v>
      </c>
      <c r="O23" s="18">
        <v>89653.811598186527</v>
      </c>
      <c r="P23" s="18">
        <v>90680.581271558141</v>
      </c>
      <c r="Q23" s="18">
        <v>90119.808758359795</v>
      </c>
      <c r="R23" s="18">
        <v>79551.432396087868</v>
      </c>
      <c r="S23" s="18">
        <v>77942.049306617686</v>
      </c>
      <c r="T23" s="18">
        <v>81475.54253619771</v>
      </c>
      <c r="U23" s="18">
        <v>82980.602115144997</v>
      </c>
      <c r="V23" s="18">
        <v>84481.817425710062</v>
      </c>
      <c r="W23" s="18">
        <v>85606.000196171648</v>
      </c>
      <c r="X23" s="18">
        <v>88050.105813754228</v>
      </c>
      <c r="Y23" s="18">
        <v>86809.865737958418</v>
      </c>
      <c r="Z23" s="18">
        <v>85208.650780086769</v>
      </c>
      <c r="AA23" s="18">
        <v>85813.335075881259</v>
      </c>
    </row>
    <row r="24" spans="1:27" x14ac:dyDescent="0.25">
      <c r="A24" s="18">
        <v>23</v>
      </c>
      <c r="B24" s="18" t="s">
        <v>32</v>
      </c>
      <c r="D24" s="18">
        <v>14552.346707964092</v>
      </c>
      <c r="E24" s="18">
        <v>18224.740830154078</v>
      </c>
      <c r="F24" s="18">
        <v>23174.416359399365</v>
      </c>
      <c r="G24" s="18">
        <v>26722.37836693204</v>
      </c>
      <c r="H24" s="18">
        <v>29934.362793835477</v>
      </c>
      <c r="I24" s="18">
        <v>35272.196428648851</v>
      </c>
      <c r="J24" s="18">
        <v>40162.08161936541</v>
      </c>
      <c r="K24" s="18">
        <v>41544.722495354959</v>
      </c>
      <c r="L24" s="18">
        <v>42662.435885784857</v>
      </c>
      <c r="M24" s="18">
        <v>44641.43596456149</v>
      </c>
      <c r="N24" s="18">
        <v>50035.847715856522</v>
      </c>
      <c r="O24" s="18">
        <v>52632.332482507183</v>
      </c>
      <c r="P24" s="18">
        <v>53983.961443595726</v>
      </c>
      <c r="Q24" s="18">
        <v>54441.402242156822</v>
      </c>
      <c r="R24" s="18">
        <v>48084.984895668669</v>
      </c>
      <c r="S24" s="18">
        <v>46543.298365406095</v>
      </c>
      <c r="T24" s="18">
        <v>48191.349369600073</v>
      </c>
      <c r="U24" s="18">
        <v>49215.077809701972</v>
      </c>
      <c r="V24" s="18">
        <v>49993.156880458177</v>
      </c>
      <c r="W24" s="18">
        <v>50872.71977953364</v>
      </c>
      <c r="X24" s="18">
        <v>52744.999176873491</v>
      </c>
      <c r="Y24" s="18">
        <v>52216.817742025909</v>
      </c>
      <c r="Z24" s="18">
        <v>51120.912704072383</v>
      </c>
      <c r="AA24" s="18">
        <v>51500.225573426796</v>
      </c>
    </row>
    <row r="25" spans="1:27" x14ac:dyDescent="0.25">
      <c r="A25" s="18">
        <v>24</v>
      </c>
      <c r="B25" s="18" t="s">
        <v>33</v>
      </c>
      <c r="D25" s="18">
        <v>5574.9550877330121</v>
      </c>
      <c r="E25" s="18">
        <v>7720.9255896904224</v>
      </c>
      <c r="F25" s="18">
        <v>8818.5415476834423</v>
      </c>
      <c r="G25" s="18">
        <v>9304.0864339626187</v>
      </c>
      <c r="H25" s="18">
        <v>12128.574122297616</v>
      </c>
      <c r="I25" s="18">
        <v>13110.724741284586</v>
      </c>
      <c r="J25" s="18">
        <v>15331.217783205619</v>
      </c>
      <c r="K25" s="18">
        <v>15683.867847646401</v>
      </c>
      <c r="L25" s="18">
        <v>15910.565527591662</v>
      </c>
      <c r="M25" s="18">
        <v>16139.328137588162</v>
      </c>
      <c r="N25" s="18">
        <v>18120.745156177614</v>
      </c>
      <c r="O25" s="18">
        <v>20069.149798831771</v>
      </c>
      <c r="P25" s="18">
        <v>20427.326186748134</v>
      </c>
      <c r="Q25" s="18">
        <v>19877.819047221605</v>
      </c>
      <c r="R25" s="18">
        <v>17600.033640349364</v>
      </c>
      <c r="S25" s="18">
        <v>17649.333647882511</v>
      </c>
      <c r="T25" s="18">
        <v>18608.650630399919</v>
      </c>
      <c r="U25" s="18">
        <v>18805.734231550439</v>
      </c>
      <c r="V25" s="18">
        <v>19018.601337057797</v>
      </c>
      <c r="W25" s="18">
        <v>19185.950318539675</v>
      </c>
      <c r="X25" s="18">
        <v>19266.094813881529</v>
      </c>
      <c r="Y25" s="18">
        <v>18746.026002326267</v>
      </c>
      <c r="Z25" s="18">
        <v>18719.603995300808</v>
      </c>
      <c r="AA25" s="18">
        <v>18715.25740315146</v>
      </c>
    </row>
    <row r="26" spans="1:27" x14ac:dyDescent="0.25">
      <c r="A26" s="18">
        <v>25</v>
      </c>
      <c r="B26" s="18" t="s">
        <v>34</v>
      </c>
      <c r="D26" s="18">
        <v>2235.0408181347457</v>
      </c>
      <c r="E26" s="18">
        <v>2339.6778389181345</v>
      </c>
      <c r="F26" s="18">
        <v>2512.4125371771647</v>
      </c>
      <c r="G26" s="18">
        <v>2708.273515773978</v>
      </c>
      <c r="H26" s="18">
        <v>2789.0723651158655</v>
      </c>
      <c r="I26" s="18">
        <v>2982.7495632566261</v>
      </c>
      <c r="J26" s="18">
        <v>3314.7196347014019</v>
      </c>
      <c r="K26" s="18">
        <v>3515.8266513649942</v>
      </c>
      <c r="L26" s="18">
        <v>3706.5849591217984</v>
      </c>
      <c r="M26" s="18">
        <v>3856.5873180909057</v>
      </c>
      <c r="N26" s="18">
        <v>4239.7554838049373</v>
      </c>
      <c r="O26" s="18">
        <v>4278.2336787113991</v>
      </c>
      <c r="P26" s="18">
        <v>4281.9890655980998</v>
      </c>
      <c r="Q26" s="18">
        <v>4228.53032932306</v>
      </c>
      <c r="R26" s="18">
        <v>3667.5185603602831</v>
      </c>
      <c r="S26" s="18">
        <v>3635.1684055823298</v>
      </c>
      <c r="T26" s="18">
        <v>3686.3472278099016</v>
      </c>
      <c r="U26" s="18">
        <v>3871.4820212206669</v>
      </c>
      <c r="V26" s="18">
        <v>3947.6528298835301</v>
      </c>
      <c r="W26" s="18">
        <v>3965.5740530723251</v>
      </c>
      <c r="X26" s="18">
        <v>4031.8627682037904</v>
      </c>
      <c r="Y26" s="18">
        <v>3993.4948154281128</v>
      </c>
      <c r="Z26" s="18">
        <v>3917.9197797535353</v>
      </c>
      <c r="AA26" s="18">
        <v>3891.4681187957462</v>
      </c>
    </row>
    <row r="27" spans="1:27" x14ac:dyDescent="0.25">
      <c r="A27" s="18">
        <v>26</v>
      </c>
      <c r="B27" s="18" t="s">
        <v>35</v>
      </c>
      <c r="D27" s="18">
        <v>4990.9061958695984</v>
      </c>
      <c r="E27" s="18">
        <v>5340.7134109015342</v>
      </c>
      <c r="F27" s="18">
        <v>5806.8722074221068</v>
      </c>
      <c r="G27" s="18">
        <v>6140.4797435462779</v>
      </c>
      <c r="H27" s="18">
        <v>6523.1900317381942</v>
      </c>
      <c r="I27" s="18">
        <v>6841.701262947764</v>
      </c>
      <c r="J27" s="18">
        <v>7543.9602718380202</v>
      </c>
      <c r="K27" s="18">
        <v>8009.3616510104475</v>
      </c>
      <c r="L27" s="18">
        <v>8269.8092733485464</v>
      </c>
      <c r="M27" s="18">
        <v>8421.5372029909086</v>
      </c>
      <c r="N27" s="18">
        <v>9260.9496321961069</v>
      </c>
      <c r="O27" s="18">
        <v>9455.3494629038214</v>
      </c>
      <c r="P27" s="18">
        <v>9506.3951413880059</v>
      </c>
      <c r="Q27" s="18">
        <v>9477.4810073898552</v>
      </c>
      <c r="R27" s="18">
        <v>8407.5976502841313</v>
      </c>
      <c r="S27" s="18">
        <v>8273.8818472260828</v>
      </c>
      <c r="T27" s="18">
        <v>8595.8700858991306</v>
      </c>
      <c r="U27" s="18">
        <v>8846.9210218426724</v>
      </c>
      <c r="V27" s="18">
        <v>9172.3670261120751</v>
      </c>
      <c r="W27" s="18">
        <v>9119.4769254930616</v>
      </c>
      <c r="X27" s="18">
        <v>9530.9817632431532</v>
      </c>
      <c r="Y27" s="18">
        <v>9324.8007112198629</v>
      </c>
      <c r="Z27" s="18">
        <v>9157.3772426816977</v>
      </c>
      <c r="AA27" s="18">
        <v>9048.2114158664081</v>
      </c>
    </row>
    <row r="28" spans="1:27" x14ac:dyDescent="0.25">
      <c r="A28" s="18">
        <v>27</v>
      </c>
      <c r="B28" s="18" t="s">
        <v>36</v>
      </c>
      <c r="D28" s="18">
        <v>1231.8171102534593</v>
      </c>
      <c r="E28" s="18">
        <v>1296.6661371468981</v>
      </c>
      <c r="F28" s="18">
        <v>1400.6935113633435</v>
      </c>
      <c r="G28" s="18">
        <v>1503.4703750886488</v>
      </c>
      <c r="H28" s="18">
        <v>1572.3067423266766</v>
      </c>
      <c r="I28" s="18">
        <v>1668.3064237973824</v>
      </c>
      <c r="J28" s="18">
        <v>1856.681044034055</v>
      </c>
      <c r="K28" s="18">
        <v>1964.3508166925069</v>
      </c>
      <c r="L28" s="18">
        <v>2064.7359510451488</v>
      </c>
      <c r="M28" s="18">
        <v>2135.824247695934</v>
      </c>
      <c r="N28" s="18">
        <v>2365.3517841682506</v>
      </c>
      <c r="O28" s="18">
        <v>2418.0303259355992</v>
      </c>
      <c r="P28" s="18">
        <v>2366.7975935820969</v>
      </c>
      <c r="Q28" s="18">
        <v>2329.3363133204466</v>
      </c>
      <c r="R28" s="18">
        <v>2017.9802577766095</v>
      </c>
      <c r="S28" s="18">
        <v>1965.1360887366664</v>
      </c>
      <c r="T28" s="18">
        <v>2056.7370110073625</v>
      </c>
      <c r="U28" s="18">
        <v>2183.523788605783</v>
      </c>
      <c r="V28" s="18">
        <v>2231.370948316589</v>
      </c>
      <c r="W28" s="18">
        <v>2217.0877161557833</v>
      </c>
      <c r="X28" s="18">
        <v>2314.8378447998853</v>
      </c>
      <c r="Y28" s="18">
        <v>2279.8580681531898</v>
      </c>
      <c r="Z28" s="18">
        <v>2246.6809548337428</v>
      </c>
      <c r="AA28" s="18">
        <v>2235.4236200033101</v>
      </c>
    </row>
    <row r="29" spans="1:27" x14ac:dyDescent="0.25">
      <c r="A29" s="18">
        <v>28</v>
      </c>
      <c r="B29" s="18" t="s">
        <v>37</v>
      </c>
      <c r="D29" s="18">
        <v>2607.4823605804145</v>
      </c>
      <c r="E29" s="18">
        <v>2799.0199917820464</v>
      </c>
      <c r="F29" s="18">
        <v>3058.5501209188583</v>
      </c>
      <c r="G29" s="18">
        <v>3237.5061259285767</v>
      </c>
      <c r="H29" s="18">
        <v>3438.5861038128614</v>
      </c>
      <c r="I29" s="18">
        <v>3609.9489843512838</v>
      </c>
      <c r="J29" s="18">
        <v>3978.4911011090476</v>
      </c>
      <c r="K29" s="18">
        <v>4219.6337883754677</v>
      </c>
      <c r="L29" s="18">
        <v>4384.1517180433475</v>
      </c>
      <c r="M29" s="18">
        <v>4512.9665375096229</v>
      </c>
      <c r="N29" s="18">
        <v>4992.2107460135667</v>
      </c>
      <c r="O29" s="18">
        <v>5077.2193586001586</v>
      </c>
      <c r="P29" s="18">
        <v>5118.9379488573977</v>
      </c>
      <c r="Q29" s="18">
        <v>5089.9623707630672</v>
      </c>
      <c r="R29" s="18">
        <v>4478.5605581316931</v>
      </c>
      <c r="S29" s="18">
        <v>4396.024308390909</v>
      </c>
      <c r="T29" s="18">
        <v>4561.0456752836035</v>
      </c>
      <c r="U29" s="18">
        <v>4719.4612571536973</v>
      </c>
      <c r="V29" s="18">
        <v>4886.6614588889724</v>
      </c>
      <c r="W29" s="18">
        <v>4870.7833335183795</v>
      </c>
      <c r="X29" s="18">
        <v>5063.8154646860403</v>
      </c>
      <c r="Y29" s="18">
        <v>4969.3739190151982</v>
      </c>
      <c r="Z29" s="18">
        <v>4879.8243737893836</v>
      </c>
      <c r="AA29" s="18">
        <v>4832.0222525006593</v>
      </c>
    </row>
    <row r="30" spans="1:27" x14ac:dyDescent="0.25">
      <c r="A30" s="18">
        <v>29</v>
      </c>
      <c r="B30" s="18" t="s">
        <v>38</v>
      </c>
      <c r="D30" s="18">
        <v>19154.507704194435</v>
      </c>
      <c r="E30" s="18">
        <v>20155.822429022461</v>
      </c>
      <c r="F30" s="18">
        <v>21979.980605411754</v>
      </c>
      <c r="G30" s="18">
        <v>23827.950838815628</v>
      </c>
      <c r="H30" s="18">
        <v>24969.564263069289</v>
      </c>
      <c r="I30" s="18">
        <v>26933.445533992806</v>
      </c>
      <c r="J30" s="18">
        <v>28940.829672208623</v>
      </c>
      <c r="K30" s="18">
        <v>30348.607113358601</v>
      </c>
      <c r="L30" s="18">
        <v>31251.24853027863</v>
      </c>
      <c r="M30" s="18">
        <v>31728.879359571129</v>
      </c>
      <c r="N30" s="18">
        <v>34249.412096740496</v>
      </c>
      <c r="O30" s="18">
        <v>35525.385687946698</v>
      </c>
      <c r="P30" s="18">
        <v>36207.222502278055</v>
      </c>
      <c r="Q30" s="18">
        <v>36552.629061008636</v>
      </c>
      <c r="R30" s="18">
        <v>32744.641728809496</v>
      </c>
      <c r="S30" s="18">
        <v>33198.066334505296</v>
      </c>
      <c r="T30" s="18">
        <v>34542.804476997931</v>
      </c>
      <c r="U30" s="18">
        <v>35752.999912061932</v>
      </c>
      <c r="V30" s="18">
        <v>37023.108932186566</v>
      </c>
      <c r="W30" s="18">
        <v>36459.15677820523</v>
      </c>
      <c r="X30" s="18">
        <v>38140.545465814779</v>
      </c>
      <c r="Y30" s="18">
        <v>37590.052535341179</v>
      </c>
      <c r="Z30" s="18">
        <v>36834.84346922196</v>
      </c>
      <c r="AA30" s="18">
        <v>35788.719111559418</v>
      </c>
    </row>
    <row r="31" spans="1:27" x14ac:dyDescent="0.25">
      <c r="A31" s="18">
        <v>30</v>
      </c>
      <c r="B31" s="18" t="s">
        <v>39</v>
      </c>
      <c r="D31" s="18">
        <v>9408.7825450197779</v>
      </c>
      <c r="E31" s="18">
        <v>9652.5334139806382</v>
      </c>
      <c r="F31" s="18">
        <v>10696.133713719921</v>
      </c>
      <c r="G31" s="18">
        <v>11865.952698744433</v>
      </c>
      <c r="H31" s="18">
        <v>12145.857839909469</v>
      </c>
      <c r="I31" s="18">
        <v>13725.90972923948</v>
      </c>
      <c r="J31" s="18">
        <v>14577.349465921889</v>
      </c>
      <c r="K31" s="18">
        <v>15230.535954330384</v>
      </c>
      <c r="L31" s="18">
        <v>15779.829855923897</v>
      </c>
      <c r="M31" s="18">
        <v>16046.106889122448</v>
      </c>
      <c r="N31" s="18">
        <v>17361.68752660977</v>
      </c>
      <c r="O31" s="18">
        <v>17676.666042223587</v>
      </c>
      <c r="P31" s="18">
        <v>17849.002302672176</v>
      </c>
      <c r="Q31" s="18">
        <v>17861.683766428228</v>
      </c>
      <c r="R31" s="18">
        <v>15873.206076136461</v>
      </c>
      <c r="S31" s="18">
        <v>15684.995664103884</v>
      </c>
      <c r="T31" s="18">
        <v>16020.801168919732</v>
      </c>
      <c r="U31" s="18">
        <v>16820.08212062153</v>
      </c>
      <c r="V31" s="18">
        <v>17306.770104797306</v>
      </c>
      <c r="W31" s="18">
        <v>17217.505414370855</v>
      </c>
      <c r="X31" s="18">
        <v>17986.897263829058</v>
      </c>
      <c r="Y31" s="18">
        <v>17955.038159893295</v>
      </c>
      <c r="Z31" s="18">
        <v>17533.350839675659</v>
      </c>
      <c r="AA31" s="18">
        <v>17320.404038160104</v>
      </c>
    </row>
    <row r="32" spans="1:27" x14ac:dyDescent="0.25">
      <c r="A32" s="18">
        <v>31</v>
      </c>
      <c r="B32" s="18" t="s">
        <v>40</v>
      </c>
      <c r="D32" s="18">
        <v>2565.7980692221868</v>
      </c>
      <c r="E32" s="18">
        <v>2797.6889670830697</v>
      </c>
      <c r="F32" s="18">
        <v>2997.0706574072337</v>
      </c>
      <c r="G32" s="18">
        <v>3128.7536161840553</v>
      </c>
      <c r="H32" s="18">
        <v>3387.9757047855755</v>
      </c>
      <c r="I32" s="18">
        <v>3320.9944776960165</v>
      </c>
      <c r="J32" s="18">
        <v>3638.3203344658691</v>
      </c>
      <c r="K32" s="18">
        <v>3862.5530085847099</v>
      </c>
      <c r="L32" s="18">
        <v>3953.2901615491414</v>
      </c>
      <c r="M32" s="18">
        <v>3982.9693300238341</v>
      </c>
      <c r="N32" s="18">
        <v>4288.9100884359914</v>
      </c>
      <c r="O32" s="18">
        <v>4596.8701942827129</v>
      </c>
      <c r="P32" s="18">
        <v>4542.0444003539005</v>
      </c>
      <c r="Q32" s="18">
        <v>4556.9771817193723</v>
      </c>
      <c r="R32" s="18">
        <v>3952.4898429029836</v>
      </c>
      <c r="S32" s="18">
        <v>3899.2456757336927</v>
      </c>
      <c r="T32" s="18">
        <v>3930.8454113037383</v>
      </c>
      <c r="U32" s="18">
        <v>4300.8237246826111</v>
      </c>
      <c r="V32" s="18">
        <v>4413.2133445930394</v>
      </c>
      <c r="W32" s="18">
        <v>4452.3486812756455</v>
      </c>
      <c r="X32" s="18">
        <v>4577.0353180428219</v>
      </c>
      <c r="Y32" s="18">
        <v>4510.1034007092712</v>
      </c>
      <c r="Z32" s="18">
        <v>4415.900629160702</v>
      </c>
      <c r="AA32" s="18">
        <v>4417.5698766585128</v>
      </c>
    </row>
    <row r="33" spans="1:27" x14ac:dyDescent="0.25">
      <c r="A33" s="18">
        <v>32</v>
      </c>
      <c r="B33" s="18" t="s">
        <v>41</v>
      </c>
      <c r="D33" s="18">
        <v>5119.1329249991459</v>
      </c>
      <c r="E33" s="18">
        <v>5881.6227204580682</v>
      </c>
      <c r="F33" s="18">
        <v>6020.2616254028435</v>
      </c>
      <c r="G33" s="18">
        <v>6050.8129273702552</v>
      </c>
      <c r="H33" s="18">
        <v>6908.0591041701564</v>
      </c>
      <c r="I33" s="18">
        <v>6211.2787624605935</v>
      </c>
      <c r="J33" s="18">
        <v>6960.9330026381813</v>
      </c>
      <c r="K33" s="18">
        <v>7414.069573939385</v>
      </c>
      <c r="L33" s="18">
        <v>7491.6576977219129</v>
      </c>
      <c r="M33" s="18">
        <v>7559.3872368636257</v>
      </c>
      <c r="N33" s="18">
        <v>8143.6853145216992</v>
      </c>
      <c r="O33" s="18">
        <v>8698.7005355450328</v>
      </c>
      <c r="P33" s="18">
        <v>8689.5575134673618</v>
      </c>
      <c r="Q33" s="18">
        <v>8591.6384357332408</v>
      </c>
      <c r="R33" s="18">
        <v>7249.9470903103256</v>
      </c>
      <c r="S33" s="18">
        <v>7163.7348365281769</v>
      </c>
      <c r="T33" s="18">
        <v>6905.5489427786006</v>
      </c>
      <c r="U33" s="18">
        <v>7625.1186782002114</v>
      </c>
      <c r="V33" s="18">
        <v>7738.9093030389358</v>
      </c>
      <c r="W33" s="18">
        <v>7954.6992186571515</v>
      </c>
      <c r="X33" s="18">
        <v>8046.854486696715</v>
      </c>
      <c r="Y33" s="18">
        <v>7788.4037695358002</v>
      </c>
      <c r="Z33" s="18">
        <v>7593.2556439905702</v>
      </c>
      <c r="AA33" s="18">
        <v>7734.6446112828962</v>
      </c>
    </row>
    <row r="34" spans="1:27" x14ac:dyDescent="0.25">
      <c r="A34" s="18">
        <v>33</v>
      </c>
      <c r="B34" s="18" t="s">
        <v>42</v>
      </c>
      <c r="D34" s="18">
        <v>14836.841815391468</v>
      </c>
      <c r="E34" s="18">
        <v>16057.262135222245</v>
      </c>
      <c r="F34" s="18">
        <v>17592.743285591492</v>
      </c>
      <c r="G34" s="18">
        <v>19056.073076455548</v>
      </c>
      <c r="H34" s="18">
        <v>20332.324748968182</v>
      </c>
      <c r="I34" s="18">
        <v>21381.468839120203</v>
      </c>
      <c r="J34" s="18">
        <v>23085.871018042693</v>
      </c>
      <c r="K34" s="18">
        <v>24512.610344226003</v>
      </c>
      <c r="L34" s="18">
        <v>25409.697044395984</v>
      </c>
      <c r="M34" s="18">
        <v>25955.607988005089</v>
      </c>
      <c r="N34" s="18">
        <v>28103.97335327851</v>
      </c>
      <c r="O34" s="18">
        <v>28689.988660936837</v>
      </c>
      <c r="P34" s="18">
        <v>28725.168146926397</v>
      </c>
      <c r="Q34" s="18">
        <v>28582.531564903395</v>
      </c>
      <c r="R34" s="18">
        <v>25251.192759757214</v>
      </c>
      <c r="S34" s="18">
        <v>25131.429634945303</v>
      </c>
      <c r="T34" s="18">
        <v>25840.023791093812</v>
      </c>
      <c r="U34" s="18">
        <v>27422.882506851922</v>
      </c>
      <c r="V34" s="18">
        <v>28485.981646740482</v>
      </c>
      <c r="W34" s="18">
        <v>28103.551652349543</v>
      </c>
      <c r="X34" s="18">
        <v>29433.924641387173</v>
      </c>
      <c r="Y34" s="18">
        <v>29112.952862830822</v>
      </c>
      <c r="Z34" s="18">
        <v>28561.707589752448</v>
      </c>
      <c r="AA34" s="18">
        <v>28027.265499066951</v>
      </c>
    </row>
    <row r="35" spans="1:27" x14ac:dyDescent="0.25">
      <c r="A35" s="18">
        <v>34</v>
      </c>
      <c r="B35" s="18" t="s">
        <v>43</v>
      </c>
      <c r="D35" s="18">
        <v>21315.989372140302</v>
      </c>
      <c r="E35" s="18">
        <v>23004.84819428534</v>
      </c>
      <c r="F35" s="18">
        <v>25126.716543691095</v>
      </c>
      <c r="G35" s="18">
        <v>27276.696844695052</v>
      </c>
      <c r="H35" s="18">
        <v>29164.148432516013</v>
      </c>
      <c r="I35" s="18">
        <v>30980.608464415236</v>
      </c>
      <c r="J35" s="18">
        <v>33416.397464575086</v>
      </c>
      <c r="K35" s="18">
        <v>35512.165194687484</v>
      </c>
      <c r="L35" s="18">
        <v>36751.385581389361</v>
      </c>
      <c r="M35" s="18">
        <v>37459.314429968057</v>
      </c>
      <c r="N35" s="18">
        <v>40346.397936307505</v>
      </c>
      <c r="O35" s="18">
        <v>41006.499019440125</v>
      </c>
      <c r="P35" s="18">
        <v>41065.496189424572</v>
      </c>
      <c r="Q35" s="18">
        <v>41073.896071236188</v>
      </c>
      <c r="R35" s="18">
        <v>36230.766554462032</v>
      </c>
      <c r="S35" s="18">
        <v>36295.981307001646</v>
      </c>
      <c r="T35" s="18">
        <v>37059.976208906184</v>
      </c>
      <c r="U35" s="18">
        <v>38786.724480047633</v>
      </c>
      <c r="V35" s="18">
        <v>40019.825264195468</v>
      </c>
      <c r="W35" s="18">
        <v>39768.890442663331</v>
      </c>
      <c r="X35" s="18">
        <v>41293.020896857801</v>
      </c>
      <c r="Y35" s="18">
        <v>40582.697243229355</v>
      </c>
      <c r="Z35" s="18">
        <v>39739.624168587718</v>
      </c>
      <c r="AA35" s="18">
        <v>38853.696576316957</v>
      </c>
    </row>
    <row r="36" spans="1:27" x14ac:dyDescent="0.25">
      <c r="A36" s="18">
        <v>35</v>
      </c>
      <c r="B36" s="18" t="s">
        <v>44</v>
      </c>
      <c r="D36" s="18">
        <v>27554.592136260966</v>
      </c>
      <c r="E36" s="18">
        <v>28810.710714093089</v>
      </c>
      <c r="F36" s="18">
        <v>31567.6190657646</v>
      </c>
      <c r="G36" s="18">
        <v>36101.633831110121</v>
      </c>
      <c r="H36" s="18">
        <v>39355.504516195084</v>
      </c>
      <c r="I36" s="18">
        <v>42668.712954253067</v>
      </c>
      <c r="J36" s="18">
        <v>44784.836718998129</v>
      </c>
      <c r="K36" s="18">
        <v>50497.93326648674</v>
      </c>
      <c r="L36" s="18">
        <v>54620.115705515527</v>
      </c>
      <c r="M36" s="18">
        <v>56711.948292416382</v>
      </c>
      <c r="N36" s="18">
        <v>59656.859209063296</v>
      </c>
      <c r="O36" s="18">
        <v>57164.312386705838</v>
      </c>
      <c r="P36" s="18">
        <v>55855.018746504553</v>
      </c>
      <c r="Q36" s="18">
        <v>55965.051106575782</v>
      </c>
      <c r="R36" s="18">
        <v>49161.060324835038</v>
      </c>
      <c r="S36" s="18">
        <v>51125.074360070976</v>
      </c>
      <c r="T36" s="18">
        <v>50705.359241559541</v>
      </c>
      <c r="U36" s="18">
        <v>56343.376298574716</v>
      </c>
      <c r="V36" s="18">
        <v>59933.561914390804</v>
      </c>
      <c r="W36" s="18">
        <v>57219.712057455799</v>
      </c>
      <c r="X36" s="18">
        <v>60874.582354413236</v>
      </c>
      <c r="Y36" s="18">
        <v>60092.725542453532</v>
      </c>
      <c r="Z36" s="18">
        <v>58157.819633846564</v>
      </c>
      <c r="AA36" s="18">
        <v>54966.213701196219</v>
      </c>
    </row>
    <row r="37" spans="1:27" x14ac:dyDescent="0.25">
      <c r="A37" s="18">
        <v>36</v>
      </c>
      <c r="B37" s="18" t="s">
        <v>45</v>
      </c>
      <c r="D37" s="18">
        <v>40698.225220659253</v>
      </c>
      <c r="E37" s="18">
        <v>42516.750902031119</v>
      </c>
      <c r="F37" s="18">
        <v>46597.58473149754</v>
      </c>
      <c r="G37" s="18">
        <v>53331.67072046399</v>
      </c>
      <c r="H37" s="18">
        <v>57948.112155219023</v>
      </c>
      <c r="I37" s="18">
        <v>62610.390370037981</v>
      </c>
      <c r="J37" s="18">
        <v>65692.108191530846</v>
      </c>
      <c r="K37" s="18">
        <v>74082.315742837192</v>
      </c>
      <c r="L37" s="18">
        <v>80117.779426939567</v>
      </c>
      <c r="M37" s="18">
        <v>83285.7267403757</v>
      </c>
      <c r="N37" s="18">
        <v>87783.756898050749</v>
      </c>
      <c r="O37" s="18">
        <v>84504.822920277133</v>
      </c>
      <c r="P37" s="18">
        <v>82328.83694248824</v>
      </c>
      <c r="Q37" s="18">
        <v>82522.964187361678</v>
      </c>
      <c r="R37" s="18">
        <v>72479.322907032983</v>
      </c>
      <c r="S37" s="18">
        <v>75115.984022094519</v>
      </c>
      <c r="T37" s="18">
        <v>74366.297642151665</v>
      </c>
      <c r="U37" s="18">
        <v>82500.425554526606</v>
      </c>
      <c r="V37" s="18">
        <v>87732.666742958725</v>
      </c>
      <c r="W37" s="18">
        <v>84075.418939331212</v>
      </c>
      <c r="X37" s="18">
        <v>89132.185538090635</v>
      </c>
      <c r="Y37" s="18">
        <v>88114.10477369673</v>
      </c>
      <c r="Z37" s="18">
        <v>85580.831886660351</v>
      </c>
      <c r="AA37" s="18">
        <v>80811.173419081169</v>
      </c>
    </row>
    <row r="38" spans="1:27" x14ac:dyDescent="0.25">
      <c r="A38" s="18">
        <v>37</v>
      </c>
      <c r="B38" s="18" t="s">
        <v>46</v>
      </c>
      <c r="D38" s="18">
        <v>12170.120124625713</v>
      </c>
      <c r="E38" s="18">
        <v>12781.284356544853</v>
      </c>
      <c r="F38" s="18">
        <v>14061.737684700372</v>
      </c>
      <c r="G38" s="18">
        <v>16006.034901424158</v>
      </c>
      <c r="H38" s="18">
        <v>17490.143894956498</v>
      </c>
      <c r="I38" s="18">
        <v>18642.065019082806</v>
      </c>
      <c r="J38" s="18">
        <v>19593.192789896202</v>
      </c>
      <c r="K38" s="18">
        <v>22061.84824193193</v>
      </c>
      <c r="L38" s="18">
        <v>23812.159433949168</v>
      </c>
      <c r="M38" s="18">
        <v>24919.403598058601</v>
      </c>
      <c r="N38" s="18">
        <v>26359.194878843104</v>
      </c>
      <c r="O38" s="18">
        <v>25714.284626632983</v>
      </c>
      <c r="P38" s="18">
        <v>24914.84720748779</v>
      </c>
      <c r="Q38" s="18">
        <v>25018.185921260658</v>
      </c>
      <c r="R38" s="18">
        <v>21862.357293486406</v>
      </c>
      <c r="S38" s="18">
        <v>22648.178530321089</v>
      </c>
      <c r="T38" s="18">
        <v>22418.498549101045</v>
      </c>
      <c r="U38" s="18">
        <v>25192.803663767292</v>
      </c>
      <c r="V38" s="18">
        <v>26668.220496520265</v>
      </c>
      <c r="W38" s="18">
        <v>25564.970588376007</v>
      </c>
      <c r="X38" s="18">
        <v>27163.202498259077</v>
      </c>
      <c r="Y38" s="18">
        <v>26716.429643367257</v>
      </c>
      <c r="Z38" s="18">
        <v>25922.151048219101</v>
      </c>
      <c r="AA38" s="18">
        <v>24440.598069570173</v>
      </c>
    </row>
    <row r="39" spans="1:27" x14ac:dyDescent="0.25">
      <c r="A39" s="18">
        <v>38</v>
      </c>
      <c r="B39" s="18" t="s">
        <v>47</v>
      </c>
      <c r="D39" s="18">
        <v>20257.689886598557</v>
      </c>
      <c r="E39" s="18">
        <v>21089.060332012516</v>
      </c>
      <c r="F39" s="18">
        <v>23191.139139245497</v>
      </c>
      <c r="G39" s="18">
        <v>26626.460036641394</v>
      </c>
      <c r="H39" s="18">
        <v>28673.614026340067</v>
      </c>
      <c r="I39" s="18">
        <v>30972.981138588271</v>
      </c>
      <c r="J39" s="18">
        <v>32517.428620301216</v>
      </c>
      <c r="K39" s="18">
        <v>36463.15184733054</v>
      </c>
      <c r="L39" s="18">
        <v>39483.194003972523</v>
      </c>
      <c r="M39" s="18">
        <v>41398.074149113039</v>
      </c>
      <c r="N39" s="18">
        <v>43623.993369274467</v>
      </c>
      <c r="O39" s="18">
        <v>41815.16073139316</v>
      </c>
      <c r="P39" s="18">
        <v>40712.413078895908</v>
      </c>
      <c r="Q39" s="18">
        <v>40779.716821391557</v>
      </c>
      <c r="R39" s="18">
        <v>35709.345238569505</v>
      </c>
      <c r="S39" s="18">
        <v>36908.571846551866</v>
      </c>
      <c r="T39" s="18">
        <v>36682.43947431929</v>
      </c>
      <c r="U39" s="18">
        <v>41023.71266182667</v>
      </c>
      <c r="V39" s="18">
        <v>43621.057929142771</v>
      </c>
      <c r="W39" s="18">
        <v>42055.221784046371</v>
      </c>
      <c r="X39" s="18">
        <v>44616.708140464987</v>
      </c>
      <c r="Y39" s="18">
        <v>43929.53024824927</v>
      </c>
      <c r="Z39" s="18">
        <v>42765.053078675293</v>
      </c>
      <c r="AA39" s="18">
        <v>40349.611014328271</v>
      </c>
    </row>
    <row r="40" spans="1:27" x14ac:dyDescent="0.25">
      <c r="A40" s="18">
        <v>39</v>
      </c>
      <c r="B40" s="18" t="s">
        <v>48</v>
      </c>
      <c r="D40" s="18">
        <v>3103.7534551657027</v>
      </c>
      <c r="E40" s="18">
        <v>3180.4017664032176</v>
      </c>
      <c r="F40" s="18">
        <v>3506.1798205721293</v>
      </c>
      <c r="G40" s="18">
        <v>4013.9105937396548</v>
      </c>
      <c r="H40" s="18">
        <v>4296.8219014637625</v>
      </c>
      <c r="I40" s="18">
        <v>4633.8373288090634</v>
      </c>
      <c r="J40" s="18">
        <v>4809.5765052109618</v>
      </c>
      <c r="K40" s="18">
        <v>5450.8392790874586</v>
      </c>
      <c r="L40" s="18">
        <v>5808.5543616057275</v>
      </c>
      <c r="M40" s="18">
        <v>6076.0566106940842</v>
      </c>
      <c r="N40" s="18">
        <v>6435.3498192943407</v>
      </c>
      <c r="O40" s="18">
        <v>6191.6775071711045</v>
      </c>
      <c r="P40" s="18">
        <v>6042.1919601340142</v>
      </c>
      <c r="Q40" s="18">
        <v>6015.5916298972943</v>
      </c>
      <c r="R40" s="18">
        <v>5233.7921787338119</v>
      </c>
      <c r="S40" s="18">
        <v>5397.4767451565276</v>
      </c>
      <c r="T40" s="18">
        <v>5327.4050928684483</v>
      </c>
      <c r="U40" s="18">
        <v>5945.070653414663</v>
      </c>
      <c r="V40" s="18">
        <v>6282.1119932563788</v>
      </c>
      <c r="W40" s="18">
        <v>6030.6389316879122</v>
      </c>
      <c r="X40" s="18">
        <v>6396.6234147859332</v>
      </c>
      <c r="Y40" s="18">
        <v>6317.7716733507295</v>
      </c>
      <c r="Z40" s="18">
        <v>6138.4059792871903</v>
      </c>
      <c r="AA40" s="18">
        <v>5791.6115668804923</v>
      </c>
    </row>
    <row r="41" spans="1:27" x14ac:dyDescent="0.25">
      <c r="A41" s="18">
        <v>40</v>
      </c>
      <c r="B41" s="18" t="s">
        <v>49</v>
      </c>
      <c r="D41" s="18">
        <v>32809.06563717236</v>
      </c>
      <c r="E41" s="18">
        <v>38316.205313584294</v>
      </c>
      <c r="F41" s="18">
        <v>43863.410412709207</v>
      </c>
      <c r="G41" s="18">
        <v>50962.399153898165</v>
      </c>
      <c r="H41" s="18">
        <v>58697.621236262254</v>
      </c>
      <c r="I41" s="18">
        <v>73437.202387109544</v>
      </c>
      <c r="J41" s="18">
        <v>82145.997781525832</v>
      </c>
      <c r="K41" s="18">
        <v>83745.767551746685</v>
      </c>
      <c r="L41" s="18">
        <v>92071.120542574034</v>
      </c>
      <c r="M41" s="18">
        <v>97581.043483607034</v>
      </c>
      <c r="N41" s="18">
        <v>108728.98570856998</v>
      </c>
      <c r="O41" s="18">
        <v>108803.43307501089</v>
      </c>
      <c r="P41" s="18">
        <v>108595.36747497806</v>
      </c>
      <c r="Q41" s="18">
        <v>114876.6049763185</v>
      </c>
      <c r="R41" s="18">
        <v>98248.465179784223</v>
      </c>
      <c r="S41" s="18">
        <v>104739.64231572355</v>
      </c>
      <c r="T41" s="18">
        <v>106775.22970644414</v>
      </c>
      <c r="U41" s="18">
        <v>111514.30620377691</v>
      </c>
      <c r="V41" s="18">
        <v>114462.43432094163</v>
      </c>
      <c r="W41" s="18">
        <v>110179.80828751203</v>
      </c>
      <c r="X41" s="18">
        <v>114911.93939015821</v>
      </c>
      <c r="Y41" s="18">
        <v>114102.91359703545</v>
      </c>
      <c r="Z41" s="18">
        <v>112606.99573984976</v>
      </c>
      <c r="AA41" s="18">
        <v>112813.66566346309</v>
      </c>
    </row>
    <row r="42" spans="1:27" x14ac:dyDescent="0.25">
      <c r="A42" s="18">
        <v>41</v>
      </c>
      <c r="B42" s="18" t="s">
        <v>50</v>
      </c>
      <c r="D42" s="18">
        <v>81277.441223745816</v>
      </c>
      <c r="E42" s="18">
        <v>98496.921306186166</v>
      </c>
      <c r="F42" s="18">
        <v>114329.17445729794</v>
      </c>
      <c r="G42" s="18">
        <v>128713.89365056381</v>
      </c>
      <c r="H42" s="18">
        <v>143730.26267262831</v>
      </c>
      <c r="I42" s="18">
        <v>152289.47282813129</v>
      </c>
      <c r="J42" s="18">
        <v>171380.41469567467</v>
      </c>
      <c r="K42" s="18">
        <v>183103.50631146648</v>
      </c>
      <c r="L42" s="18">
        <v>184114.15764500271</v>
      </c>
      <c r="M42" s="18">
        <v>183103.15928025261</v>
      </c>
      <c r="N42" s="18">
        <v>196408.8639886404</v>
      </c>
      <c r="O42" s="18">
        <v>242296.25868900208</v>
      </c>
      <c r="P42" s="18">
        <v>241513.11003027495</v>
      </c>
      <c r="Q42" s="18">
        <v>237211.89537028866</v>
      </c>
      <c r="R42" s="18">
        <v>211311.7337838602</v>
      </c>
      <c r="S42" s="18">
        <v>211581.89666668163</v>
      </c>
      <c r="T42" s="18">
        <v>215524.77029355586</v>
      </c>
      <c r="U42" s="18">
        <v>229294.1115236225</v>
      </c>
      <c r="V42" s="18">
        <v>239298.71923981482</v>
      </c>
      <c r="W42" s="18">
        <v>228486.78418657859</v>
      </c>
      <c r="X42" s="18">
        <v>240797.1819551214</v>
      </c>
      <c r="Y42" s="18">
        <v>235837.48343898699</v>
      </c>
      <c r="Z42" s="18">
        <v>239000.5642273803</v>
      </c>
      <c r="AA42" s="18">
        <v>230451.44310805856</v>
      </c>
    </row>
    <row r="43" spans="1:27" x14ac:dyDescent="0.25">
      <c r="A43" s="18">
        <v>42</v>
      </c>
      <c r="B43" s="18" t="s">
        <v>51</v>
      </c>
      <c r="D43" s="18">
        <v>36530.69305335245</v>
      </c>
      <c r="E43" s="18">
        <v>40131.615490926939</v>
      </c>
      <c r="F43" s="18">
        <v>44811.941475274209</v>
      </c>
      <c r="G43" s="18">
        <v>51328.567214891329</v>
      </c>
      <c r="H43" s="18">
        <v>56562.640244141257</v>
      </c>
      <c r="I43" s="18">
        <v>62508.381310574514</v>
      </c>
      <c r="J43" s="18">
        <v>67554.676238790504</v>
      </c>
      <c r="K43" s="18">
        <v>73227.09031156631</v>
      </c>
      <c r="L43" s="18">
        <v>76756.798337419314</v>
      </c>
      <c r="M43" s="18">
        <v>78583.49320447784</v>
      </c>
      <c r="N43" s="18">
        <v>83626.019092375136</v>
      </c>
      <c r="O43" s="18">
        <v>82855.642582464963</v>
      </c>
      <c r="P43" s="18">
        <v>82070.253066778067</v>
      </c>
      <c r="Q43" s="18">
        <v>81395.390645813633</v>
      </c>
      <c r="R43" s="18">
        <v>70907.878999301698</v>
      </c>
      <c r="S43" s="18">
        <v>70445.414760279353</v>
      </c>
      <c r="T43" s="18">
        <v>72478.34167508113</v>
      </c>
      <c r="U43" s="18">
        <v>78076.277814043497</v>
      </c>
      <c r="V43" s="18">
        <v>81325.496448884514</v>
      </c>
      <c r="W43" s="18">
        <v>79242.893772755953</v>
      </c>
      <c r="X43" s="18">
        <v>82671.950574999399</v>
      </c>
      <c r="Y43" s="18">
        <v>81773.683655433342</v>
      </c>
      <c r="Z43" s="18">
        <v>79385.893592251872</v>
      </c>
      <c r="AA43" s="18">
        <v>77527.226606213895</v>
      </c>
    </row>
    <row r="44" spans="1:27" x14ac:dyDescent="0.25">
      <c r="A44" s="18">
        <v>43</v>
      </c>
      <c r="B44" s="18" t="s">
        <v>52</v>
      </c>
      <c r="D44" s="18">
        <v>53630.047364424361</v>
      </c>
      <c r="E44" s="18">
        <v>58691.076218744704</v>
      </c>
      <c r="F44" s="18">
        <v>66564.241169554414</v>
      </c>
      <c r="G44" s="18">
        <v>77682.071548967826</v>
      </c>
      <c r="H44" s="18">
        <v>85855.652736580276</v>
      </c>
      <c r="I44" s="18">
        <v>96198.171068941752</v>
      </c>
      <c r="J44" s="18">
        <v>103898.44968788496</v>
      </c>
      <c r="K44" s="18">
        <v>113270.05579126654</v>
      </c>
      <c r="L44" s="18">
        <v>118997.44814061624</v>
      </c>
      <c r="M44" s="18">
        <v>120189.90229920521</v>
      </c>
      <c r="N44" s="18">
        <v>127797.10500617031</v>
      </c>
      <c r="O44" s="18">
        <v>124303.64130619343</v>
      </c>
      <c r="P44" s="18">
        <v>124058.77478962971</v>
      </c>
      <c r="Q44" s="18">
        <v>124326.97808449127</v>
      </c>
      <c r="R44" s="18">
        <v>108805.72402382882</v>
      </c>
      <c r="S44" s="18">
        <v>109093.02177856295</v>
      </c>
      <c r="T44" s="18">
        <v>111610.50839893415</v>
      </c>
      <c r="U44" s="18">
        <v>121241.47556797693</v>
      </c>
      <c r="V44" s="18">
        <v>126169.29920498966</v>
      </c>
      <c r="W44" s="18">
        <v>122630.29242597774</v>
      </c>
      <c r="X44" s="18">
        <v>127171.23272227346</v>
      </c>
      <c r="Y44" s="18">
        <v>126670.73533080812</v>
      </c>
      <c r="Z44" s="18">
        <v>122197.19084022658</v>
      </c>
      <c r="AA44" s="18">
        <v>119565.11039204277</v>
      </c>
    </row>
    <row r="45" spans="1:27" x14ac:dyDescent="0.25">
      <c r="A45" s="18">
        <v>44</v>
      </c>
      <c r="B45" s="18" t="s">
        <v>53</v>
      </c>
      <c r="D45" s="18">
        <v>45918.038783543336</v>
      </c>
      <c r="E45" s="18">
        <v>50669.120605972428</v>
      </c>
      <c r="F45" s="18">
        <v>56094.774128240831</v>
      </c>
      <c r="G45" s="18">
        <v>63145.32739598491</v>
      </c>
      <c r="H45" s="18">
        <v>69162.010952255529</v>
      </c>
      <c r="I45" s="18">
        <v>75067.091047671667</v>
      </c>
      <c r="J45" s="18">
        <v>81814.830275424756</v>
      </c>
      <c r="K45" s="18">
        <v>88477.328893004611</v>
      </c>
      <c r="L45" s="18">
        <v>92415.814163879491</v>
      </c>
      <c r="M45" s="18">
        <v>94889.451472410175</v>
      </c>
      <c r="N45" s="18">
        <v>100888.71554976629</v>
      </c>
      <c r="O45" s="18">
        <v>100870.65474150539</v>
      </c>
      <c r="P45" s="18">
        <v>100209.27560283706</v>
      </c>
      <c r="Q45" s="18">
        <v>98988.697277844927</v>
      </c>
      <c r="R45" s="18">
        <v>86166.587819036664</v>
      </c>
      <c r="S45" s="18">
        <v>86013.8105606647</v>
      </c>
      <c r="T45" s="18">
        <v>88582.032288527014</v>
      </c>
      <c r="U45" s="18">
        <v>94954.419465109764</v>
      </c>
      <c r="V45" s="18">
        <v>98511.390569987532</v>
      </c>
      <c r="W45" s="18">
        <v>96251.269980409561</v>
      </c>
      <c r="X45" s="18">
        <v>100894.73118014094</v>
      </c>
      <c r="Y45" s="18">
        <v>99559.999803890052</v>
      </c>
      <c r="Z45" s="18">
        <v>97061.959135890211</v>
      </c>
      <c r="AA45" s="18">
        <v>94393.881289961471</v>
      </c>
    </row>
    <row r="46" spans="1:27" x14ac:dyDescent="0.25">
      <c r="A46" s="18">
        <v>45</v>
      </c>
      <c r="B46" s="18" t="s">
        <v>54</v>
      </c>
      <c r="D46" s="18">
        <v>25607.365555583139</v>
      </c>
      <c r="E46" s="18">
        <v>28776.936295981242</v>
      </c>
      <c r="F46" s="18">
        <v>31575.609331055079</v>
      </c>
      <c r="G46" s="18">
        <v>35129.983925800239</v>
      </c>
      <c r="H46" s="18">
        <v>39346.871463265226</v>
      </c>
      <c r="I46" s="18">
        <v>41511.612724732455</v>
      </c>
      <c r="J46" s="18">
        <v>45203.442568091668</v>
      </c>
      <c r="K46" s="18">
        <v>48730.564517588835</v>
      </c>
      <c r="L46" s="18">
        <v>50952.101514670554</v>
      </c>
      <c r="M46" s="18">
        <v>51802.13807320362</v>
      </c>
      <c r="N46" s="18">
        <v>55009.108430711371</v>
      </c>
      <c r="O46" s="18">
        <v>54992.796227988823</v>
      </c>
      <c r="P46" s="18">
        <v>55706.784222156457</v>
      </c>
      <c r="Q46" s="18">
        <v>55561.112995162272</v>
      </c>
      <c r="R46" s="18">
        <v>48567.286286359529</v>
      </c>
      <c r="S46" s="18">
        <v>48497.860288581884</v>
      </c>
      <c r="T46" s="18">
        <v>50029.117637457661</v>
      </c>
      <c r="U46" s="18">
        <v>53680.442594661152</v>
      </c>
      <c r="V46" s="18">
        <v>55647.807719543205</v>
      </c>
      <c r="W46" s="18">
        <v>54355.122314283806</v>
      </c>
      <c r="X46" s="18">
        <v>56824.88489103537</v>
      </c>
      <c r="Y46" s="18">
        <v>56070.061134532494</v>
      </c>
      <c r="Z46" s="18">
        <v>54694.099457523553</v>
      </c>
      <c r="AA46" s="18">
        <v>53207.970869529636</v>
      </c>
    </row>
    <row r="47" spans="1:27" x14ac:dyDescent="0.25">
      <c r="A47" s="18">
        <v>46</v>
      </c>
      <c r="B47" s="18" t="s">
        <v>55</v>
      </c>
      <c r="D47" s="18">
        <v>27862.688286149325</v>
      </c>
      <c r="E47" s="18">
        <v>32649.863190526397</v>
      </c>
      <c r="F47" s="18">
        <v>36406.930348055721</v>
      </c>
      <c r="G47" s="18">
        <v>41689.284655769385</v>
      </c>
      <c r="H47" s="18">
        <v>46054.901692565843</v>
      </c>
      <c r="I47" s="18">
        <v>50168.335802218382</v>
      </c>
      <c r="J47" s="18">
        <v>54424.515687424559</v>
      </c>
      <c r="K47" s="18">
        <v>57330.406802672063</v>
      </c>
      <c r="L47" s="18">
        <v>59296.39442283559</v>
      </c>
      <c r="M47" s="18">
        <v>57896.068432445732</v>
      </c>
      <c r="N47" s="18">
        <v>60877.346215532103</v>
      </c>
      <c r="O47" s="18">
        <v>56905.162039097471</v>
      </c>
      <c r="P47" s="18">
        <v>58285.361289975233</v>
      </c>
      <c r="Q47" s="18">
        <v>59093.015604619759</v>
      </c>
      <c r="R47" s="18">
        <v>53027.89960275231</v>
      </c>
      <c r="S47" s="18">
        <v>52627.367658634488</v>
      </c>
      <c r="T47" s="18">
        <v>53905.339354509022</v>
      </c>
      <c r="U47" s="18">
        <v>55526.652382257489</v>
      </c>
      <c r="V47" s="18">
        <v>57076.940869843464</v>
      </c>
      <c r="W47" s="18">
        <v>59579.762634491206</v>
      </c>
      <c r="X47" s="18">
        <v>61486.352135015113</v>
      </c>
      <c r="Y47" s="18">
        <v>60630.54399684682</v>
      </c>
      <c r="Z47" s="18">
        <v>58134.893843345984</v>
      </c>
      <c r="AA47" s="18">
        <v>57376.885843820142</v>
      </c>
    </row>
    <row r="48" spans="1:27" x14ac:dyDescent="0.25">
      <c r="A48" s="18">
        <v>47</v>
      </c>
      <c r="B48" s="18" t="s">
        <v>56</v>
      </c>
      <c r="D48" s="18">
        <v>40778.651296110416</v>
      </c>
      <c r="E48" s="18">
        <v>47362.340814993899</v>
      </c>
      <c r="F48" s="18">
        <v>52993.015540354747</v>
      </c>
      <c r="G48" s="18">
        <v>60252.926697043993</v>
      </c>
      <c r="H48" s="18">
        <v>65851.481567831535</v>
      </c>
      <c r="I48" s="18">
        <v>71233.370508232445</v>
      </c>
      <c r="J48" s="18">
        <v>78027.018594698573</v>
      </c>
      <c r="K48" s="18">
        <v>82488.604020717292</v>
      </c>
      <c r="L48" s="18">
        <v>85803.559830290134</v>
      </c>
      <c r="M48" s="18">
        <v>85274.980639484857</v>
      </c>
      <c r="N48" s="18">
        <v>89806.50576170483</v>
      </c>
      <c r="O48" s="18">
        <v>83926.398597431355</v>
      </c>
      <c r="P48" s="18">
        <v>84825.066601789207</v>
      </c>
      <c r="Q48" s="18">
        <v>84542.773196721464</v>
      </c>
      <c r="R48" s="18">
        <v>75382.136975626679</v>
      </c>
      <c r="S48" s="18">
        <v>74296.553559300868</v>
      </c>
      <c r="T48" s="18">
        <v>76075.092749217059</v>
      </c>
      <c r="U48" s="18">
        <v>78336.450379699963</v>
      </c>
      <c r="V48" s="18">
        <v>80575.607567222134</v>
      </c>
      <c r="W48" s="18">
        <v>84320.972103043532</v>
      </c>
      <c r="X48" s="18">
        <v>86945.184464299426</v>
      </c>
      <c r="Y48" s="18">
        <v>85755.136028716355</v>
      </c>
      <c r="Z48" s="18">
        <v>82184.097518262235</v>
      </c>
      <c r="AA48" s="18">
        <v>80909.655729703998</v>
      </c>
    </row>
    <row r="49" spans="1:27" x14ac:dyDescent="0.25">
      <c r="A49" s="18">
        <v>48</v>
      </c>
      <c r="B49" s="18" t="s">
        <v>57</v>
      </c>
      <c r="D49" s="18">
        <v>82551.899025228005</v>
      </c>
      <c r="E49" s="18">
        <v>92320.635683483779</v>
      </c>
      <c r="F49" s="18">
        <v>102744.34941360293</v>
      </c>
      <c r="G49" s="18">
        <v>119962.57057269731</v>
      </c>
      <c r="H49" s="18">
        <v>134306.8423090369</v>
      </c>
      <c r="I49" s="18">
        <v>148819.16930779431</v>
      </c>
      <c r="J49" s="18">
        <v>164001.92632797526</v>
      </c>
      <c r="K49" s="18">
        <v>176802.35952705948</v>
      </c>
      <c r="L49" s="18">
        <v>184421.66628106873</v>
      </c>
      <c r="M49" s="18">
        <v>185123.1262149612</v>
      </c>
      <c r="N49" s="18">
        <v>195974.68073397121</v>
      </c>
      <c r="O49" s="18">
        <v>183998.66219649365</v>
      </c>
      <c r="P49" s="18">
        <v>186590.29673168663</v>
      </c>
      <c r="Q49" s="18">
        <v>186375.81098299217</v>
      </c>
      <c r="R49" s="18">
        <v>166586.07345391621</v>
      </c>
      <c r="S49" s="18">
        <v>163523.04916834435</v>
      </c>
      <c r="T49" s="18">
        <v>167119.56789627398</v>
      </c>
      <c r="U49" s="18">
        <v>172029.30641763928</v>
      </c>
      <c r="V49" s="18">
        <v>176745.59347176456</v>
      </c>
      <c r="W49" s="18">
        <v>184430.96172208828</v>
      </c>
      <c r="X49" s="18">
        <v>190879.99681391381</v>
      </c>
      <c r="Y49" s="18">
        <v>187666.05831495181</v>
      </c>
      <c r="Z49" s="18">
        <v>180120.07354970317</v>
      </c>
      <c r="AA49" s="18">
        <v>177921.31188544899</v>
      </c>
    </row>
    <row r="50" spans="1:27" x14ac:dyDescent="0.25">
      <c r="A50" s="18">
        <v>49</v>
      </c>
      <c r="B50" s="18" t="s">
        <v>58</v>
      </c>
      <c r="D50" s="18">
        <v>21728.579895904193</v>
      </c>
      <c r="E50" s="18">
        <v>23494.862734280778</v>
      </c>
      <c r="F50" s="18">
        <v>26209.426381826081</v>
      </c>
      <c r="G50" s="18">
        <v>29769.488701843642</v>
      </c>
      <c r="H50" s="18">
        <v>32501.60423276847</v>
      </c>
      <c r="I50" s="18">
        <v>35701.884379833282</v>
      </c>
      <c r="J50" s="18">
        <v>37913.593374722666</v>
      </c>
      <c r="K50" s="18">
        <v>41074.662860464225</v>
      </c>
      <c r="L50" s="18">
        <v>42448.697448938023</v>
      </c>
      <c r="M50" s="18">
        <v>42991.942471773495</v>
      </c>
      <c r="N50" s="18">
        <v>45099.790398757155</v>
      </c>
      <c r="O50" s="18">
        <v>46108.875833264166</v>
      </c>
      <c r="P50" s="18">
        <v>45617.053098814213</v>
      </c>
      <c r="Q50" s="18">
        <v>46114.445495538668</v>
      </c>
      <c r="R50" s="18">
        <v>40850.677174383643</v>
      </c>
      <c r="S50" s="18">
        <v>41958.608760389878</v>
      </c>
      <c r="T50" s="18">
        <v>42576.617347269879</v>
      </c>
      <c r="U50" s="18">
        <v>46377.946557324853</v>
      </c>
      <c r="V50" s="18">
        <v>48729.78894182881</v>
      </c>
      <c r="W50" s="18">
        <v>47503.531765028558</v>
      </c>
      <c r="X50" s="18">
        <v>50045.246438900547</v>
      </c>
      <c r="Y50" s="18">
        <v>49371.409205592463</v>
      </c>
      <c r="Z50" s="18">
        <v>48127.675181197519</v>
      </c>
      <c r="AA50" s="18">
        <v>46238.932435790208</v>
      </c>
    </row>
    <row r="51" spans="1:27" x14ac:dyDescent="0.25">
      <c r="A51" s="18">
        <v>50</v>
      </c>
      <c r="B51" s="18" t="s">
        <v>59</v>
      </c>
      <c r="D51" s="18">
        <v>45720.775551915649</v>
      </c>
      <c r="E51" s="18">
        <v>49421.423155804347</v>
      </c>
      <c r="F51" s="18">
        <v>55109.125926516914</v>
      </c>
      <c r="G51" s="18">
        <v>62530.840764016946</v>
      </c>
      <c r="H51" s="18">
        <v>68235.424727686681</v>
      </c>
      <c r="I51" s="18">
        <v>74579.227060310979</v>
      </c>
      <c r="J51" s="18">
        <v>81162.060697161462</v>
      </c>
      <c r="K51" s="18">
        <v>89186.307660043138</v>
      </c>
      <c r="L51" s="18">
        <v>93616.479175045839</v>
      </c>
      <c r="M51" s="18">
        <v>97672.896917456615</v>
      </c>
      <c r="N51" s="18">
        <v>104060.62286969447</v>
      </c>
      <c r="O51" s="18">
        <v>101351.74951233511</v>
      </c>
      <c r="P51" s="18">
        <v>100010.45366231924</v>
      </c>
      <c r="Q51" s="18">
        <v>99809.994678850344</v>
      </c>
      <c r="R51" s="18">
        <v>87287.488243182568</v>
      </c>
      <c r="S51" s="18">
        <v>88851.140749343409</v>
      </c>
      <c r="T51" s="18">
        <v>89200.304655419925</v>
      </c>
      <c r="U51" s="18">
        <v>96669.23502264134</v>
      </c>
      <c r="V51" s="18">
        <v>101422.07860475006</v>
      </c>
      <c r="W51" s="18">
        <v>98611.45684643666</v>
      </c>
      <c r="X51" s="18">
        <v>103802.37835557252</v>
      </c>
      <c r="Y51" s="18">
        <v>102414.45288342072</v>
      </c>
      <c r="Z51" s="18">
        <v>99743.481697267343</v>
      </c>
      <c r="AA51" s="18">
        <v>95865.800875901667</v>
      </c>
    </row>
    <row r="52" spans="1:27" x14ac:dyDescent="0.25">
      <c r="A52" s="18">
        <v>51</v>
      </c>
      <c r="B52" s="18" t="s">
        <v>60</v>
      </c>
      <c r="D52" s="18">
        <v>9816.5898342401379</v>
      </c>
      <c r="E52" s="18">
        <v>10569.400892587961</v>
      </c>
      <c r="F52" s="18">
        <v>11862.103520157687</v>
      </c>
      <c r="G52" s="18">
        <v>13590.115176769028</v>
      </c>
      <c r="H52" s="18">
        <v>14754.741796341328</v>
      </c>
      <c r="I52" s="18">
        <v>16328.401901737636</v>
      </c>
      <c r="J52" s="18">
        <v>17502.069581716303</v>
      </c>
      <c r="K52" s="18">
        <v>19055.318941199745</v>
      </c>
      <c r="L52" s="18">
        <v>19870.893363945674</v>
      </c>
      <c r="M52" s="18">
        <v>20409.063552421707</v>
      </c>
      <c r="N52" s="18">
        <v>21622.77346836956</v>
      </c>
      <c r="O52" s="18">
        <v>21497.619476232489</v>
      </c>
      <c r="P52" s="18">
        <v>21292.509734359763</v>
      </c>
      <c r="Q52" s="18">
        <v>21365.177017323258</v>
      </c>
      <c r="R52" s="18">
        <v>18773.416218795523</v>
      </c>
      <c r="S52" s="18">
        <v>19104.735715146853</v>
      </c>
      <c r="T52" s="18">
        <v>19223.077997310196</v>
      </c>
      <c r="U52" s="18">
        <v>20766.253335949405</v>
      </c>
      <c r="V52" s="18">
        <v>21770.386429315047</v>
      </c>
      <c r="W52" s="18">
        <v>21230.827622797846</v>
      </c>
      <c r="X52" s="18">
        <v>22278.27449978784</v>
      </c>
      <c r="Y52" s="18">
        <v>21917.142790706024</v>
      </c>
      <c r="Z52" s="18">
        <v>21439.186635167091</v>
      </c>
      <c r="AA52" s="18">
        <v>20619.886666592585</v>
      </c>
    </row>
    <row r="53" spans="1:27" x14ac:dyDescent="0.25">
      <c r="A53" s="18">
        <v>52</v>
      </c>
      <c r="B53" s="18" t="s">
        <v>61</v>
      </c>
      <c r="D53" s="18">
        <v>21893.347046966923</v>
      </c>
      <c r="E53" s="18">
        <v>25708.397488289771</v>
      </c>
      <c r="F53" s="18">
        <v>29932.282526339106</v>
      </c>
      <c r="G53" s="18">
        <v>33236.024641867232</v>
      </c>
      <c r="H53" s="18">
        <v>36806.318001753934</v>
      </c>
      <c r="I53" s="18">
        <v>40978.177740503641</v>
      </c>
      <c r="J53" s="18">
        <v>45599.080627888135</v>
      </c>
      <c r="K53" s="18">
        <v>47387.438214189628</v>
      </c>
      <c r="L53" s="18">
        <v>48622.768649849248</v>
      </c>
      <c r="M53" s="18">
        <v>49840.671904083538</v>
      </c>
      <c r="N53" s="18">
        <v>54424.250832476871</v>
      </c>
      <c r="O53" s="18">
        <v>56733.434632160403</v>
      </c>
      <c r="P53" s="18">
        <v>58461.523562088238</v>
      </c>
      <c r="Q53" s="18">
        <v>59929.747283600504</v>
      </c>
      <c r="R53" s="18">
        <v>54030.180020023188</v>
      </c>
      <c r="S53" s="18">
        <v>53726.678268407493</v>
      </c>
      <c r="T53" s="18">
        <v>56359.733521549591</v>
      </c>
      <c r="U53" s="18">
        <v>56013.331946614351</v>
      </c>
      <c r="V53" s="18">
        <v>54487.664360213414</v>
      </c>
      <c r="W53" s="18">
        <v>57223.678818282249</v>
      </c>
      <c r="X53" s="18">
        <v>58289.549887414731</v>
      </c>
      <c r="Y53" s="18">
        <v>58846.078860154543</v>
      </c>
      <c r="Z53" s="18">
        <v>57922.887521115357</v>
      </c>
      <c r="AA53" s="18">
        <v>56897.084846831734</v>
      </c>
    </row>
    <row r="54" spans="1:27" x14ac:dyDescent="0.25">
      <c r="A54" s="18">
        <v>53</v>
      </c>
      <c r="B54" s="18" t="s">
        <v>62</v>
      </c>
      <c r="D54" s="18">
        <v>8881.6546233995014</v>
      </c>
      <c r="E54" s="18">
        <v>10845.805299259584</v>
      </c>
      <c r="F54" s="18">
        <v>12320.959877231182</v>
      </c>
      <c r="G54" s="18">
        <v>12636.173807955107</v>
      </c>
      <c r="H54" s="18">
        <v>14170.883415070539</v>
      </c>
      <c r="I54" s="18">
        <v>14089.493938715892</v>
      </c>
      <c r="J54" s="18">
        <v>15544.645520515553</v>
      </c>
      <c r="K54" s="18">
        <v>16587.578589037948</v>
      </c>
      <c r="L54" s="18">
        <v>16864.43844281205</v>
      </c>
      <c r="M54" s="18">
        <v>17789.696666799082</v>
      </c>
      <c r="N54" s="18">
        <v>19411.919364008412</v>
      </c>
      <c r="O54" s="18">
        <v>21086.875739480813</v>
      </c>
      <c r="P54" s="18">
        <v>22001.779489293553</v>
      </c>
      <c r="Q54" s="18">
        <v>22351.133249016668</v>
      </c>
      <c r="R54" s="18">
        <v>19397.614263468997</v>
      </c>
      <c r="S54" s="18">
        <v>19041.2762308282</v>
      </c>
      <c r="T54" s="18">
        <v>20185.28717998221</v>
      </c>
      <c r="U54" s="18">
        <v>20677.77642658355</v>
      </c>
      <c r="V54" s="18">
        <v>21858.998876661692</v>
      </c>
      <c r="W54" s="18">
        <v>21774.497136532871</v>
      </c>
      <c r="X54" s="18">
        <v>22563.672117939386</v>
      </c>
      <c r="Y54" s="18">
        <v>21696.785570069009</v>
      </c>
      <c r="Z54" s="18">
        <v>21365.558376423196</v>
      </c>
      <c r="AA54" s="18">
        <v>20875.648299822788</v>
      </c>
    </row>
    <row r="55" spans="1:27" x14ac:dyDescent="0.25">
      <c r="A55" s="18">
        <v>54</v>
      </c>
      <c r="B55" s="18" t="s">
        <v>63</v>
      </c>
      <c r="D55" s="18">
        <v>15737.854747447309</v>
      </c>
      <c r="E55" s="18">
        <v>18867.758876658889</v>
      </c>
      <c r="F55" s="18">
        <v>21271.630779472616</v>
      </c>
      <c r="G55" s="18">
        <v>22490.225120195882</v>
      </c>
      <c r="H55" s="18">
        <v>25101.466861630226</v>
      </c>
      <c r="I55" s="18">
        <v>26906.759822692831</v>
      </c>
      <c r="J55" s="18">
        <v>29735.350912382655</v>
      </c>
      <c r="K55" s="18">
        <v>31179.636812326396</v>
      </c>
      <c r="L55" s="18">
        <v>31752.09077258053</v>
      </c>
      <c r="M55" s="18">
        <v>32758.358072404248</v>
      </c>
      <c r="N55" s="18">
        <v>35652.961040952257</v>
      </c>
      <c r="O55" s="18">
        <v>38015.353086240393</v>
      </c>
      <c r="P55" s="18">
        <v>38644.356240744288</v>
      </c>
      <c r="Q55" s="18">
        <v>38871.480349295824</v>
      </c>
      <c r="R55" s="18">
        <v>34401.13367860076</v>
      </c>
      <c r="S55" s="18">
        <v>33484.179675887965</v>
      </c>
      <c r="T55" s="18">
        <v>35647.332194543676</v>
      </c>
      <c r="U55" s="18">
        <v>36663.452754160586</v>
      </c>
      <c r="V55" s="18">
        <v>39033.823114318613</v>
      </c>
      <c r="W55" s="18">
        <v>38727.640966473627</v>
      </c>
      <c r="X55" s="18">
        <v>40308.93204218895</v>
      </c>
      <c r="Y55" s="18">
        <v>38874.330655632351</v>
      </c>
      <c r="Z55" s="18">
        <v>38567.796761988116</v>
      </c>
      <c r="AA55" s="18">
        <v>37704.999354122585</v>
      </c>
    </row>
    <row r="56" spans="1:27" x14ac:dyDescent="0.25">
      <c r="A56" s="18">
        <v>55</v>
      </c>
      <c r="B56" s="18" t="s">
        <v>64</v>
      </c>
      <c r="D56" s="18">
        <v>33431.650988142675</v>
      </c>
      <c r="E56" s="18">
        <v>39311.332209799191</v>
      </c>
      <c r="F56" s="18">
        <v>45153.428669712528</v>
      </c>
      <c r="G56" s="18">
        <v>50048.406073134618</v>
      </c>
      <c r="H56" s="18">
        <v>55497.555908521812</v>
      </c>
      <c r="I56" s="18">
        <v>62676.939406016005</v>
      </c>
      <c r="J56" s="18">
        <v>70364.888621724138</v>
      </c>
      <c r="K56" s="18">
        <v>72749.261286681794</v>
      </c>
      <c r="L56" s="18">
        <v>75334.677656002765</v>
      </c>
      <c r="M56" s="18">
        <v>75956.906023008021</v>
      </c>
      <c r="N56" s="18">
        <v>83199.919951727745</v>
      </c>
      <c r="O56" s="18">
        <v>85273.349429419992</v>
      </c>
      <c r="P56" s="18">
        <v>85605.426889371578</v>
      </c>
      <c r="Q56" s="18">
        <v>83865.058299161043</v>
      </c>
      <c r="R56" s="18">
        <v>73625.977405104408</v>
      </c>
      <c r="S56" s="18">
        <v>74022.422165300653</v>
      </c>
      <c r="T56" s="18">
        <v>74648.417218773524</v>
      </c>
      <c r="U56" s="18">
        <v>79048.434493610592</v>
      </c>
      <c r="V56" s="18">
        <v>82276.069453448436</v>
      </c>
      <c r="W56" s="18">
        <v>80545.146043980756</v>
      </c>
      <c r="X56" s="18">
        <v>83827.722471652334</v>
      </c>
      <c r="Y56" s="18">
        <v>82203.48295781319</v>
      </c>
      <c r="Z56" s="18">
        <v>80243.283596027017</v>
      </c>
      <c r="AA56" s="18">
        <v>80333.679828578912</v>
      </c>
    </row>
    <row r="57" spans="1:27" x14ac:dyDescent="0.25">
      <c r="A57" s="18">
        <v>56</v>
      </c>
      <c r="B57" s="18" t="s">
        <v>65</v>
      </c>
      <c r="D57" s="18">
        <v>15694.524097145402</v>
      </c>
      <c r="E57" s="18">
        <v>18623.097237124344</v>
      </c>
      <c r="F57" s="18">
        <v>21675.807984169354</v>
      </c>
      <c r="G57" s="18">
        <v>23745.607926695648</v>
      </c>
      <c r="H57" s="18">
        <v>26328.196412330042</v>
      </c>
      <c r="I57" s="18">
        <v>28831.0269293901</v>
      </c>
      <c r="J57" s="18">
        <v>31779.015838902455</v>
      </c>
      <c r="K57" s="18">
        <v>32880.520310630214</v>
      </c>
      <c r="L57" s="18">
        <v>33622.001855545677</v>
      </c>
      <c r="M57" s="18">
        <v>34806.03813516743</v>
      </c>
      <c r="N57" s="18">
        <v>37719.410704547008</v>
      </c>
      <c r="O57" s="18">
        <v>39226.374697833606</v>
      </c>
      <c r="P57" s="18">
        <v>39464.931118310677</v>
      </c>
      <c r="Q57" s="18">
        <v>39076.653717971276</v>
      </c>
      <c r="R57" s="18">
        <v>34369.22359378219</v>
      </c>
      <c r="S57" s="18">
        <v>34171.664439644417</v>
      </c>
      <c r="T57" s="18">
        <v>34939.966268400829</v>
      </c>
      <c r="U57" s="18">
        <v>36919.022769300107</v>
      </c>
      <c r="V57" s="18">
        <v>38438.925160992665</v>
      </c>
      <c r="W57" s="18">
        <v>37787.508816826361</v>
      </c>
      <c r="X57" s="18">
        <v>39263.275871350983</v>
      </c>
      <c r="Y57" s="18">
        <v>38487.300297845992</v>
      </c>
      <c r="Z57" s="18">
        <v>37662.566116375579</v>
      </c>
      <c r="AA57" s="18">
        <v>37567.626717976833</v>
      </c>
    </row>
    <row r="58" spans="1:27" x14ac:dyDescent="0.25">
      <c r="A58" s="18">
        <v>57</v>
      </c>
      <c r="B58" s="18" t="s">
        <v>66</v>
      </c>
      <c r="D58" s="18">
        <v>3361.6051051234667</v>
      </c>
      <c r="E58" s="18">
        <v>3952.9849407475708</v>
      </c>
      <c r="F58" s="18">
        <v>4611.339344595136</v>
      </c>
      <c r="G58" s="18">
        <v>5150.9412773338099</v>
      </c>
      <c r="H58" s="18">
        <v>5733.0243445487495</v>
      </c>
      <c r="I58" s="18">
        <v>6422.684480904164</v>
      </c>
      <c r="J58" s="18">
        <v>7136.4808467714265</v>
      </c>
      <c r="K58" s="18">
        <v>7400.7710856657322</v>
      </c>
      <c r="L58" s="18">
        <v>7601.759977428972</v>
      </c>
      <c r="M58" s="18">
        <v>7730.9114565938044</v>
      </c>
      <c r="N58" s="18">
        <v>8439.1141779448208</v>
      </c>
      <c r="O58" s="18">
        <v>8710.9574952678831</v>
      </c>
      <c r="P58" s="18">
        <v>8723.0320612886062</v>
      </c>
      <c r="Q58" s="18">
        <v>8724.4269367137877</v>
      </c>
      <c r="R58" s="18">
        <v>7733.5843289534459</v>
      </c>
      <c r="S58" s="18">
        <v>7587.5699746047967</v>
      </c>
      <c r="T58" s="18">
        <v>7901.8796804750245</v>
      </c>
      <c r="U58" s="18">
        <v>8261.7084909189016</v>
      </c>
      <c r="V58" s="18">
        <v>8447.7935378722923</v>
      </c>
      <c r="W58" s="18">
        <v>8506.7045973464319</v>
      </c>
      <c r="X58" s="18">
        <v>8816.6687518457838</v>
      </c>
      <c r="Y58" s="18">
        <v>8726.1477194618947</v>
      </c>
      <c r="Z58" s="18">
        <v>8585.3814214008307</v>
      </c>
      <c r="AA58" s="18">
        <v>8530.6598425406646</v>
      </c>
    </row>
    <row r="59" spans="1:27" x14ac:dyDescent="0.25">
      <c r="A59" s="18">
        <v>58</v>
      </c>
      <c r="B59" s="18" t="s">
        <v>67</v>
      </c>
      <c r="D59" s="18">
        <v>3604.8171495274446</v>
      </c>
      <c r="E59" s="18">
        <v>4219.3923361047937</v>
      </c>
      <c r="F59" s="18">
        <v>4933.4574458844163</v>
      </c>
      <c r="G59" s="18">
        <v>5484.3713721549748</v>
      </c>
      <c r="H59" s="18">
        <v>6028.0496699620444</v>
      </c>
      <c r="I59" s="18">
        <v>6735.603245112191</v>
      </c>
      <c r="J59" s="18">
        <v>7596.991057823705</v>
      </c>
      <c r="K59" s="18">
        <v>7970.674675376179</v>
      </c>
      <c r="L59" s="18">
        <v>8283.2755393902698</v>
      </c>
      <c r="M59" s="18">
        <v>8428.7730376473646</v>
      </c>
      <c r="N59" s="18">
        <v>9352.6981057516732</v>
      </c>
      <c r="O59" s="18">
        <v>9659.4901568709283</v>
      </c>
      <c r="P59" s="18">
        <v>9981.9393558926931</v>
      </c>
      <c r="Q59" s="18">
        <v>9960.1581766123563</v>
      </c>
      <c r="R59" s="18">
        <v>8860.3118675018504</v>
      </c>
      <c r="S59" s="18">
        <v>8798.8055811012255</v>
      </c>
      <c r="T59" s="18">
        <v>9058.0772184443485</v>
      </c>
      <c r="U59" s="18">
        <v>9416.9168654091063</v>
      </c>
      <c r="V59" s="18">
        <v>9530.3089437012914</v>
      </c>
      <c r="W59" s="18">
        <v>9644.2314258755468</v>
      </c>
      <c r="X59" s="18">
        <v>9965.121959715485</v>
      </c>
      <c r="Y59" s="18">
        <v>9906.7403020136917</v>
      </c>
      <c r="Z59" s="18">
        <v>9733.3281144016619</v>
      </c>
      <c r="AA59" s="18">
        <v>9680.6464493959575</v>
      </c>
    </row>
    <row r="60" spans="1:27" x14ac:dyDescent="0.25">
      <c r="A60" s="18">
        <v>59</v>
      </c>
      <c r="B60" s="18" t="s">
        <v>68</v>
      </c>
      <c r="D60" s="18">
        <v>31989.91512247768</v>
      </c>
      <c r="E60" s="18">
        <v>37783.367857850717</v>
      </c>
      <c r="F60" s="18">
        <v>44130.556785640583</v>
      </c>
      <c r="G60" s="18">
        <v>47861.977785645679</v>
      </c>
      <c r="H60" s="18">
        <v>52977.981821576781</v>
      </c>
      <c r="I60" s="18">
        <v>57625.239819824514</v>
      </c>
      <c r="J60" s="18">
        <v>63472.78018292175</v>
      </c>
      <c r="K60" s="18">
        <v>66258.823813216091</v>
      </c>
      <c r="L60" s="18">
        <v>67486.838464573084</v>
      </c>
      <c r="M60" s="18">
        <v>69763.165877724605</v>
      </c>
      <c r="N60" s="18">
        <v>75837.320382305246</v>
      </c>
      <c r="O60" s="18">
        <v>79501.460335514828</v>
      </c>
      <c r="P60" s="18">
        <v>80198.290861982518</v>
      </c>
      <c r="Q60" s="18">
        <v>80555.209352644437</v>
      </c>
      <c r="R60" s="18">
        <v>71570.676698243769</v>
      </c>
      <c r="S60" s="18">
        <v>70576.500440466509</v>
      </c>
      <c r="T60" s="18">
        <v>72859.306717830827</v>
      </c>
      <c r="U60" s="18">
        <v>75896.968443312624</v>
      </c>
      <c r="V60" s="18">
        <v>77020.951578762673</v>
      </c>
      <c r="W60" s="18">
        <v>77501.004659034908</v>
      </c>
      <c r="X60" s="18">
        <v>80129.035668650846</v>
      </c>
      <c r="Y60" s="18">
        <v>79697.31149468894</v>
      </c>
      <c r="Z60" s="18">
        <v>78190.747237770964</v>
      </c>
      <c r="AA60" s="18">
        <v>77860.319698732783</v>
      </c>
    </row>
    <row r="61" spans="1:27" x14ac:dyDescent="0.25">
      <c r="A61" s="18">
        <v>60</v>
      </c>
      <c r="B61" s="18" t="s">
        <v>69</v>
      </c>
      <c r="D61" s="18">
        <v>111489.90379316635</v>
      </c>
      <c r="E61" s="18">
        <v>130880.45539030126</v>
      </c>
      <c r="F61" s="18">
        <v>142765.80281834575</v>
      </c>
      <c r="G61" s="18">
        <v>141998.20558608251</v>
      </c>
      <c r="H61" s="18">
        <v>146457.63218690929</v>
      </c>
      <c r="I61" s="18">
        <v>145544.69804996889</v>
      </c>
      <c r="J61" s="18">
        <v>169207.5391334327</v>
      </c>
      <c r="K61" s="18">
        <v>175465.58991553215</v>
      </c>
      <c r="L61" s="18">
        <v>180416.01871963916</v>
      </c>
      <c r="M61" s="18">
        <v>187657.6806226967</v>
      </c>
      <c r="N61" s="18">
        <v>212274.90251843922</v>
      </c>
      <c r="O61" s="18">
        <v>222731.29357952159</v>
      </c>
      <c r="P61" s="18">
        <v>221010.76505606534</v>
      </c>
      <c r="Q61" s="18">
        <v>209946.17069628745</v>
      </c>
      <c r="R61" s="18">
        <v>178782.32056806816</v>
      </c>
      <c r="S61" s="18">
        <v>163801.17808367885</v>
      </c>
      <c r="T61" s="18">
        <v>160529.6390287611</v>
      </c>
      <c r="U61" s="18">
        <v>165581.46109491275</v>
      </c>
      <c r="V61" s="18">
        <v>165731.35155443862</v>
      </c>
      <c r="W61" s="18">
        <v>171661.56965473932</v>
      </c>
      <c r="X61" s="18">
        <v>178488.93748720546</v>
      </c>
      <c r="Y61" s="18">
        <v>175010.07526753223</v>
      </c>
      <c r="Z61" s="18">
        <v>174473.94861119398</v>
      </c>
      <c r="AA61" s="18">
        <v>175002.16173651937</v>
      </c>
    </row>
    <row r="62" spans="1:27" x14ac:dyDescent="0.25">
      <c r="A62" s="18">
        <v>61</v>
      </c>
      <c r="B62" s="18" t="s">
        <v>70</v>
      </c>
      <c r="D62" s="18">
        <v>33276.307302138339</v>
      </c>
      <c r="E62" s="18">
        <v>38182.960175600798</v>
      </c>
      <c r="F62" s="18">
        <v>38686.531503000013</v>
      </c>
      <c r="G62" s="18">
        <v>36603.518492849566</v>
      </c>
      <c r="H62" s="18">
        <v>36354.887641026427</v>
      </c>
      <c r="I62" s="18">
        <v>33385.107703031128</v>
      </c>
      <c r="J62" s="18">
        <v>38245.296821619253</v>
      </c>
      <c r="K62" s="18">
        <v>38791.45344239648</v>
      </c>
      <c r="L62" s="18">
        <v>38789.918839164755</v>
      </c>
      <c r="M62" s="18">
        <v>39637.053544164737</v>
      </c>
      <c r="N62" s="18">
        <v>43193.29488314849</v>
      </c>
      <c r="O62" s="18">
        <v>45116.582745484098</v>
      </c>
      <c r="P62" s="18">
        <v>44405.424426788348</v>
      </c>
      <c r="Q62" s="18">
        <v>42983.537323266028</v>
      </c>
      <c r="R62" s="18">
        <v>36843.323204158311</v>
      </c>
      <c r="S62" s="18">
        <v>33847.61546751194</v>
      </c>
      <c r="T62" s="18">
        <v>33765.216089298046</v>
      </c>
      <c r="U62" s="18">
        <v>34671.241851695093</v>
      </c>
      <c r="V62" s="18">
        <v>34761.607577220551</v>
      </c>
      <c r="W62" s="18">
        <v>35387.019177047208</v>
      </c>
      <c r="X62" s="18">
        <v>36900.022167260264</v>
      </c>
      <c r="Y62" s="18">
        <v>36164.854231475889</v>
      </c>
      <c r="Z62" s="18">
        <v>35849.305127487729</v>
      </c>
      <c r="AA62" s="18">
        <v>36080.844421052025</v>
      </c>
    </row>
    <row r="63" spans="1:27" x14ac:dyDescent="0.25">
      <c r="A63" s="18">
        <v>62</v>
      </c>
      <c r="B63" s="18" t="s">
        <v>71</v>
      </c>
      <c r="D63" s="18">
        <v>25176.167404865235</v>
      </c>
      <c r="E63" s="18">
        <v>28360.979955135834</v>
      </c>
      <c r="F63" s="18">
        <v>30895.683310391374</v>
      </c>
      <c r="G63" s="18">
        <v>28764.552030941366</v>
      </c>
      <c r="H63" s="18">
        <v>27272.933996999793</v>
      </c>
      <c r="I63" s="18">
        <v>25831.232956040578</v>
      </c>
      <c r="J63" s="18">
        <v>29040.14217639593</v>
      </c>
      <c r="K63" s="18">
        <v>30438.230699706397</v>
      </c>
      <c r="L63" s="18">
        <v>30763.324831326576</v>
      </c>
      <c r="M63" s="18">
        <v>30555.112431367583</v>
      </c>
      <c r="N63" s="18">
        <v>33768.150328162461</v>
      </c>
      <c r="O63" s="18">
        <v>35447.282741324954</v>
      </c>
      <c r="P63" s="18">
        <v>36100.859543773651</v>
      </c>
      <c r="Q63" s="18">
        <v>37964.264480272868</v>
      </c>
      <c r="R63" s="18">
        <v>34111.298270551626</v>
      </c>
      <c r="S63" s="18">
        <v>32288.826638642546</v>
      </c>
      <c r="T63" s="18">
        <v>34505.339000132131</v>
      </c>
      <c r="U63" s="18">
        <v>35369.783505117688</v>
      </c>
      <c r="V63" s="18">
        <v>35841.036453943569</v>
      </c>
      <c r="W63" s="18">
        <v>34268.899996929591</v>
      </c>
      <c r="X63" s="18">
        <v>36156.015993655179</v>
      </c>
      <c r="Y63" s="18">
        <v>35493.825836597985</v>
      </c>
      <c r="Z63" s="18">
        <v>33892.013997047434</v>
      </c>
      <c r="AA63" s="18">
        <v>34300.029738396217</v>
      </c>
    </row>
    <row r="64" spans="1:27" x14ac:dyDescent="0.25">
      <c r="A64" s="18">
        <v>63</v>
      </c>
      <c r="B64" s="18" t="s">
        <v>72</v>
      </c>
      <c r="D64" s="18">
        <v>619.35521685544472</v>
      </c>
      <c r="E64" s="18">
        <v>697.52987696795481</v>
      </c>
      <c r="F64" s="18">
        <v>759.89863496953603</v>
      </c>
      <c r="G64" s="18">
        <v>707.40586315461371</v>
      </c>
      <c r="H64" s="18">
        <v>670.23018040832403</v>
      </c>
      <c r="I64" s="18">
        <v>634.60027995245321</v>
      </c>
      <c r="J64" s="18">
        <v>712.58096527237069</v>
      </c>
      <c r="K64" s="18">
        <v>746.65282122072892</v>
      </c>
      <c r="L64" s="18">
        <v>754.37471384149137</v>
      </c>
      <c r="M64" s="18">
        <v>748.39355769605504</v>
      </c>
      <c r="N64" s="18">
        <v>824.97071668906403</v>
      </c>
      <c r="O64" s="18">
        <v>865.04664941676788</v>
      </c>
      <c r="P64" s="18">
        <v>879.48563713625856</v>
      </c>
      <c r="Q64" s="18">
        <v>925.59412920101067</v>
      </c>
      <c r="R64" s="18">
        <v>834.55610962746971</v>
      </c>
      <c r="S64" s="18">
        <v>790.55241983680548</v>
      </c>
      <c r="T64" s="18">
        <v>845.9098353591678</v>
      </c>
      <c r="U64" s="18">
        <v>867.06305180358618</v>
      </c>
      <c r="V64" s="18">
        <v>879.16547949318397</v>
      </c>
      <c r="W64" s="18">
        <v>839.65212820522572</v>
      </c>
      <c r="X64" s="18">
        <v>885.96522438893157</v>
      </c>
      <c r="Y64" s="18">
        <v>870.14114551793659</v>
      </c>
      <c r="Z64" s="18">
        <v>830.0389537768873</v>
      </c>
      <c r="AA64" s="18">
        <v>839.94719132944749</v>
      </c>
    </row>
    <row r="65" spans="1:27" x14ac:dyDescent="0.25">
      <c r="A65" s="18">
        <v>64</v>
      </c>
      <c r="B65" s="18" t="s">
        <v>73</v>
      </c>
      <c r="D65" s="18">
        <v>10840.100469029676</v>
      </c>
      <c r="E65" s="18">
        <v>12213.880918014405</v>
      </c>
      <c r="F65" s="18">
        <v>13307.878552805181</v>
      </c>
      <c r="G65" s="18">
        <v>12388.649286398886</v>
      </c>
      <c r="H65" s="18">
        <v>11743.55455163825</v>
      </c>
      <c r="I65" s="18">
        <v>11122.56225841619</v>
      </c>
      <c r="J65" s="18">
        <v>12503.62628900673</v>
      </c>
      <c r="K65" s="18">
        <v>13101.518506835835</v>
      </c>
      <c r="L65" s="18">
        <v>13238.945013961886</v>
      </c>
      <c r="M65" s="18">
        <v>13151.446206458295</v>
      </c>
      <c r="N65" s="18">
        <v>14524.550380882074</v>
      </c>
      <c r="O65" s="18">
        <v>15222.387402790637</v>
      </c>
      <c r="P65" s="18">
        <v>15478.349197131896</v>
      </c>
      <c r="Q65" s="18">
        <v>16278.07700014812</v>
      </c>
      <c r="R65" s="18">
        <v>14635.755177419716</v>
      </c>
      <c r="S65" s="18">
        <v>13856.47007703382</v>
      </c>
      <c r="T65" s="18">
        <v>14815.931035226722</v>
      </c>
      <c r="U65" s="18">
        <v>15184.603174759746</v>
      </c>
      <c r="V65" s="18">
        <v>15389.223541875841</v>
      </c>
      <c r="W65" s="18">
        <v>14704.661286934535</v>
      </c>
      <c r="X65" s="18">
        <v>15513.371651034658</v>
      </c>
      <c r="Y65" s="18">
        <v>15238.833947162811</v>
      </c>
      <c r="Z65" s="18">
        <v>14545.177117429632</v>
      </c>
      <c r="AA65" s="18">
        <v>14718.363114785549</v>
      </c>
    </row>
    <row r="66" spans="1:27" x14ac:dyDescent="0.25">
      <c r="A66" s="18">
        <v>65</v>
      </c>
      <c r="B66" s="18" t="s">
        <v>74</v>
      </c>
      <c r="D66" s="18">
        <v>16627.921870187569</v>
      </c>
      <c r="E66" s="18">
        <v>18962.610936849058</v>
      </c>
      <c r="F66" s="18">
        <v>20573.571180357882</v>
      </c>
      <c r="G66" s="18">
        <v>19410.079946529899</v>
      </c>
      <c r="H66" s="18">
        <v>18728.078541789801</v>
      </c>
      <c r="I66" s="18">
        <v>17799.833801745062</v>
      </c>
      <c r="J66" s="18">
        <v>20786.25252862339</v>
      </c>
      <c r="K66" s="18">
        <v>22379.960630279209</v>
      </c>
      <c r="L66" s="18">
        <v>23471.815546383979</v>
      </c>
      <c r="M66" s="18">
        <v>24641.904877312703</v>
      </c>
      <c r="N66" s="18">
        <v>28265.078258948859</v>
      </c>
      <c r="O66" s="18">
        <v>30941.616167807315</v>
      </c>
      <c r="P66" s="18">
        <v>32137.330659065996</v>
      </c>
      <c r="Q66" s="18">
        <v>32952.406436294747</v>
      </c>
      <c r="R66" s="18">
        <v>29006.892196088789</v>
      </c>
      <c r="S66" s="18">
        <v>27592.117049639772</v>
      </c>
      <c r="T66" s="18">
        <v>28337.965011222848</v>
      </c>
      <c r="U66" s="18">
        <v>29766.988267544071</v>
      </c>
      <c r="V66" s="18">
        <v>30527.966555212592</v>
      </c>
      <c r="W66" s="18">
        <v>30627.18015859247</v>
      </c>
      <c r="X66" s="18">
        <v>31953.741462645161</v>
      </c>
      <c r="Y66" s="18">
        <v>31016.240788028408</v>
      </c>
      <c r="Z66" s="18">
        <v>29872.484166086248</v>
      </c>
      <c r="AA66" s="18">
        <v>29543.060304819763</v>
      </c>
    </row>
    <row r="67" spans="1:27" x14ac:dyDescent="0.25">
      <c r="A67" s="18">
        <v>66</v>
      </c>
      <c r="B67" s="18" t="s">
        <v>75</v>
      </c>
      <c r="D67" s="18">
        <v>44446.646844447991</v>
      </c>
      <c r="E67" s="18">
        <v>47112.434333091827</v>
      </c>
      <c r="F67" s="18">
        <v>52685.401241640473</v>
      </c>
      <c r="G67" s="18">
        <v>60668.675530696404</v>
      </c>
      <c r="H67" s="18">
        <v>66735.758519818104</v>
      </c>
      <c r="I67" s="18">
        <v>73670.250566272152</v>
      </c>
      <c r="J67" s="18">
        <v>75375.800883470787</v>
      </c>
      <c r="K67" s="18">
        <v>82825.554680012749</v>
      </c>
      <c r="L67" s="18">
        <v>87305.260973674187</v>
      </c>
      <c r="M67" s="18">
        <v>88804.346771444048</v>
      </c>
      <c r="N67" s="18">
        <v>92012.905691716354</v>
      </c>
      <c r="O67" s="18">
        <v>89105.709993917495</v>
      </c>
      <c r="P67" s="18">
        <v>87256.060986900717</v>
      </c>
      <c r="Q67" s="18">
        <v>87650.991011583741</v>
      </c>
      <c r="R67" s="18">
        <v>77264.887402844848</v>
      </c>
      <c r="S67" s="18">
        <v>79074.482052142906</v>
      </c>
      <c r="T67" s="18">
        <v>79234.297773087965</v>
      </c>
      <c r="U67" s="18">
        <v>87326.642245116163</v>
      </c>
      <c r="V67" s="18">
        <v>91885.494165005279</v>
      </c>
      <c r="W67" s="18">
        <v>88491.658006114783</v>
      </c>
      <c r="X67" s="18">
        <v>93206.893228098343</v>
      </c>
      <c r="Y67" s="18">
        <v>91931.403122573858</v>
      </c>
      <c r="Z67" s="18">
        <v>89940.357661618211</v>
      </c>
      <c r="AA67" s="18">
        <v>85273.879627685659</v>
      </c>
    </row>
    <row r="68" spans="1:27" x14ac:dyDescent="0.25">
      <c r="A68" s="18">
        <v>67</v>
      </c>
      <c r="B68" s="18" t="s">
        <v>76</v>
      </c>
      <c r="D68" s="18">
        <v>15267.528151316885</v>
      </c>
      <c r="E68" s="18">
        <v>16267.754485864114</v>
      </c>
      <c r="F68" s="18">
        <v>17829.689655603281</v>
      </c>
      <c r="G68" s="18">
        <v>20140.053111310346</v>
      </c>
      <c r="H68" s="18">
        <v>22285.370901825656</v>
      </c>
      <c r="I68" s="18">
        <v>24452.122273686313</v>
      </c>
      <c r="J68" s="18">
        <v>25154.209273914072</v>
      </c>
      <c r="K68" s="18">
        <v>27810.172904910076</v>
      </c>
      <c r="L68" s="18">
        <v>29161.915677758279</v>
      </c>
      <c r="M68" s="18">
        <v>29440.093183299745</v>
      </c>
      <c r="N68" s="18">
        <v>30198.916009862118</v>
      </c>
      <c r="O68" s="18">
        <v>28476.820682434714</v>
      </c>
      <c r="P68" s="18">
        <v>27585.680465880934</v>
      </c>
      <c r="Q68" s="18">
        <v>27205.98734472839</v>
      </c>
      <c r="R68" s="18">
        <v>23901.770610218624</v>
      </c>
      <c r="S68" s="18">
        <v>24423.792332359328</v>
      </c>
      <c r="T68" s="18">
        <v>23765.702226912046</v>
      </c>
      <c r="U68" s="18">
        <v>25974.296154958149</v>
      </c>
      <c r="V68" s="18">
        <v>27620.204449197601</v>
      </c>
      <c r="W68" s="18">
        <v>26583.434154975854</v>
      </c>
      <c r="X68" s="18">
        <v>27898.183908617222</v>
      </c>
      <c r="Y68" s="18">
        <v>27672.181045448298</v>
      </c>
      <c r="Z68" s="18">
        <v>27133.896915705722</v>
      </c>
      <c r="AA68" s="18">
        <v>25718.030369212116</v>
      </c>
    </row>
    <row r="69" spans="1:27" x14ac:dyDescent="0.25">
      <c r="A69" s="18">
        <v>68</v>
      </c>
      <c r="B69" s="18" t="s">
        <v>77</v>
      </c>
      <c r="D69" s="18">
        <v>168427.48845506631</v>
      </c>
      <c r="E69" s="18">
        <v>197316.54485103823</v>
      </c>
      <c r="F69" s="18">
        <v>227279.64993912942</v>
      </c>
      <c r="G69" s="18">
        <v>259268.01104344963</v>
      </c>
      <c r="H69" s="18">
        <v>306734.17906025646</v>
      </c>
      <c r="I69" s="18">
        <v>346908.52085082413</v>
      </c>
      <c r="J69" s="18">
        <v>383461.32558050717</v>
      </c>
      <c r="K69" s="18">
        <v>405627.98840522097</v>
      </c>
      <c r="L69" s="18">
        <v>419035.56448772294</v>
      </c>
      <c r="M69" s="18">
        <v>416522.83477607107</v>
      </c>
      <c r="N69" s="18">
        <v>451133.94299550034</v>
      </c>
      <c r="O69" s="18">
        <v>475814.90985412407</v>
      </c>
      <c r="P69" s="18">
        <v>490307.45046471414</v>
      </c>
      <c r="Q69" s="18">
        <v>485919.27513819025</v>
      </c>
      <c r="R69" s="18">
        <v>436506.81264999445</v>
      </c>
      <c r="S69" s="18">
        <v>453580.47062265774</v>
      </c>
      <c r="T69" s="18">
        <v>477596.12878703256</v>
      </c>
      <c r="U69" s="18">
        <v>493008.92625053384</v>
      </c>
      <c r="V69" s="18">
        <v>502682.66972925671</v>
      </c>
      <c r="W69" s="18">
        <v>501573.15746391477</v>
      </c>
      <c r="X69" s="18">
        <v>516956.87105063972</v>
      </c>
      <c r="Y69" s="18">
        <v>509142.5270798055</v>
      </c>
      <c r="Z69" s="18">
        <v>501410.894009715</v>
      </c>
      <c r="AA69" s="18">
        <v>491743.52225703403</v>
      </c>
    </row>
    <row r="70" spans="1:27" x14ac:dyDescent="0.25">
      <c r="A70" s="18">
        <v>69</v>
      </c>
      <c r="B70" s="18" t="s">
        <v>78</v>
      </c>
      <c r="D70" s="18">
        <v>182226.35704722072</v>
      </c>
      <c r="E70" s="18">
        <v>205559.33815525571</v>
      </c>
      <c r="F70" s="18">
        <v>248790.48754702407</v>
      </c>
      <c r="G70" s="18">
        <v>303565.69601052743</v>
      </c>
      <c r="H70" s="18">
        <v>350317.90449175349</v>
      </c>
      <c r="I70" s="18">
        <v>410216.36893362959</v>
      </c>
      <c r="J70" s="18">
        <v>446920.22729796468</v>
      </c>
      <c r="K70" s="18">
        <v>468739.12235649856</v>
      </c>
      <c r="L70" s="18">
        <v>483706.27352075727</v>
      </c>
      <c r="M70" s="18">
        <v>479286.11544212827</v>
      </c>
      <c r="N70" s="18">
        <v>518628.61334322701</v>
      </c>
      <c r="O70" s="18">
        <v>555479.85013409646</v>
      </c>
      <c r="P70" s="18">
        <v>577345.31940351799</v>
      </c>
      <c r="Q70" s="18">
        <v>575199.33766316541</v>
      </c>
      <c r="R70" s="18">
        <v>525896.00357862667</v>
      </c>
      <c r="S70" s="18">
        <v>542787.93611898646</v>
      </c>
      <c r="T70" s="18">
        <v>581203.87121296732</v>
      </c>
      <c r="U70" s="18">
        <v>596833.40395479905</v>
      </c>
      <c r="V70" s="18">
        <v>618404.235390772</v>
      </c>
      <c r="W70" s="18">
        <v>615291.23009955476</v>
      </c>
      <c r="X70" s="18">
        <v>638974.2975087777</v>
      </c>
      <c r="Y70" s="18">
        <v>630746.88878070889</v>
      </c>
      <c r="Z70" s="18">
        <v>620654.92800335516</v>
      </c>
      <c r="AA70" s="18">
        <v>612363.98414129089</v>
      </c>
    </row>
    <row r="71" spans="1:27" x14ac:dyDescent="0.25">
      <c r="A71" s="18">
        <v>70</v>
      </c>
      <c r="B71" s="18" t="s">
        <v>79</v>
      </c>
      <c r="D71" s="18">
        <v>3682.8759881639899</v>
      </c>
      <c r="E71" s="18">
        <v>4431.1791338035709</v>
      </c>
      <c r="F71" s="18">
        <v>5041.1479558763003</v>
      </c>
      <c r="G71" s="18">
        <v>5721.5853293988384</v>
      </c>
      <c r="H71" s="18">
        <v>6435.0850329956138</v>
      </c>
      <c r="I71" s="18">
        <v>7479.0043113346919</v>
      </c>
      <c r="J71" s="18">
        <v>8648.9699815955701</v>
      </c>
      <c r="K71" s="18">
        <v>9071.8544902307476</v>
      </c>
      <c r="L71" s="18">
        <v>9841.1860593837555</v>
      </c>
      <c r="M71" s="18">
        <v>10239.241901840354</v>
      </c>
      <c r="N71" s="18">
        <v>11965.239875795727</v>
      </c>
      <c r="O71" s="18">
        <v>12283.374139911661</v>
      </c>
      <c r="P71" s="18">
        <v>11879.182924666338</v>
      </c>
      <c r="Q71" s="18">
        <v>13088.938691921045</v>
      </c>
      <c r="R71" s="18">
        <v>11832.471760093138</v>
      </c>
      <c r="S71" s="18">
        <v>13435.808775186157</v>
      </c>
      <c r="T71" s="18">
        <v>12434.395240664837</v>
      </c>
      <c r="U71" s="18">
        <v>13186.630001234196</v>
      </c>
      <c r="V71" s="18">
        <v>12401.579977412863</v>
      </c>
      <c r="W71" s="18">
        <v>13135.771143921493</v>
      </c>
      <c r="X71" s="18">
        <v>13863.374768330954</v>
      </c>
      <c r="Y71" s="18">
        <v>12936.132773325335</v>
      </c>
      <c r="Z71" s="18">
        <v>12613.523759619404</v>
      </c>
      <c r="AA71" s="18">
        <v>13268.15671275278</v>
      </c>
    </row>
    <row r="72" spans="1:27" x14ac:dyDescent="0.25">
      <c r="A72" s="18">
        <v>71</v>
      </c>
      <c r="B72" s="18" t="s">
        <v>80</v>
      </c>
      <c r="D72" s="18">
        <v>30202.483361042705</v>
      </c>
      <c r="E72" s="18">
        <v>39802.249799783058</v>
      </c>
      <c r="F72" s="18">
        <v>45070.201927987437</v>
      </c>
      <c r="G72" s="18">
        <v>49468.868698378246</v>
      </c>
      <c r="H72" s="18">
        <v>47562.350546875045</v>
      </c>
      <c r="I72" s="18">
        <v>60370.257064799458</v>
      </c>
      <c r="J72" s="18">
        <v>71092.48571433191</v>
      </c>
      <c r="K72" s="18">
        <v>82498.438371024851</v>
      </c>
      <c r="L72" s="18">
        <v>86468.458272531512</v>
      </c>
      <c r="M72" s="18">
        <v>101828.46824385406</v>
      </c>
      <c r="N72" s="18">
        <v>96683.599022678944</v>
      </c>
      <c r="O72" s="18">
        <v>113802.30272481572</v>
      </c>
      <c r="P72" s="18">
        <v>108671.62298765866</v>
      </c>
      <c r="Q72" s="18">
        <v>144999.07920082903</v>
      </c>
      <c r="R72" s="18">
        <v>142310.55485022537</v>
      </c>
      <c r="S72" s="18">
        <v>127975.97823654729</v>
      </c>
      <c r="T72" s="18">
        <v>109945.13038965849</v>
      </c>
      <c r="U72" s="18">
        <v>101902.91316245888</v>
      </c>
      <c r="V72" s="18">
        <v>109624.56532458001</v>
      </c>
      <c r="W72" s="18">
        <v>100627.22868863698</v>
      </c>
      <c r="X72" s="18">
        <v>104775.47770733104</v>
      </c>
      <c r="Y72" s="18">
        <v>109878.69946220885</v>
      </c>
      <c r="Z72" s="18">
        <v>116487.24317318681</v>
      </c>
      <c r="AA72" s="18">
        <v>119348.12154735869</v>
      </c>
    </row>
    <row r="73" spans="1:27" x14ac:dyDescent="0.25">
      <c r="A73" s="18">
        <v>72</v>
      </c>
      <c r="B73" s="18" t="s">
        <v>81</v>
      </c>
      <c r="D73" s="18">
        <v>9326.5088776242683</v>
      </c>
      <c r="E73" s="18">
        <v>11301.899739552662</v>
      </c>
      <c r="F73" s="18">
        <v>13157.015171635736</v>
      </c>
      <c r="G73" s="18">
        <v>15262.17918515672</v>
      </c>
      <c r="H73" s="18">
        <v>16833.241388698061</v>
      </c>
      <c r="I73" s="18">
        <v>20369.84206777866</v>
      </c>
      <c r="J73" s="18">
        <v>21651.274475682912</v>
      </c>
      <c r="K73" s="18">
        <v>22230.209879233531</v>
      </c>
      <c r="L73" s="18">
        <v>24190.863670675928</v>
      </c>
      <c r="M73" s="18">
        <v>26387.661559709577</v>
      </c>
      <c r="N73" s="18">
        <v>27577.546803932175</v>
      </c>
      <c r="O73" s="18">
        <v>29770.440204914637</v>
      </c>
      <c r="P73" s="18">
        <v>28331.217711798883</v>
      </c>
      <c r="Q73" s="18">
        <v>36089.852182921335</v>
      </c>
      <c r="R73" s="18">
        <v>34153.797262349901</v>
      </c>
      <c r="S73" s="18">
        <v>34180.480351306091</v>
      </c>
      <c r="T73" s="18">
        <v>29888.347527245129</v>
      </c>
      <c r="U73" s="18">
        <v>28704.349039805544</v>
      </c>
      <c r="V73" s="18">
        <v>29368.529226462197</v>
      </c>
      <c r="W73" s="18">
        <v>28578.565529925771</v>
      </c>
      <c r="X73" s="18">
        <v>29433.196236686206</v>
      </c>
      <c r="Y73" s="18">
        <v>29915.293286670261</v>
      </c>
      <c r="Z73" s="18">
        <v>30392.62454915882</v>
      </c>
      <c r="AA73" s="18">
        <v>31703.760212796649</v>
      </c>
    </row>
    <row r="74" spans="1:27" x14ac:dyDescent="0.25">
      <c r="A74" s="18">
        <v>73</v>
      </c>
      <c r="B74" s="18" t="s">
        <v>82</v>
      </c>
      <c r="D74" s="18">
        <v>8409.5072363738655</v>
      </c>
      <c r="E74" s="18">
        <v>10784.707301047862</v>
      </c>
      <c r="F74" s="18">
        <v>12638.990617175672</v>
      </c>
      <c r="G74" s="18">
        <v>14341.062349302878</v>
      </c>
      <c r="H74" s="18">
        <v>13683.236998857237</v>
      </c>
      <c r="I74" s="18">
        <v>17853.751950806374</v>
      </c>
      <c r="J74" s="18">
        <v>19297.548689318151</v>
      </c>
      <c r="K74" s="18">
        <v>20979.584166181998</v>
      </c>
      <c r="L74" s="18">
        <v>22260.686101056588</v>
      </c>
      <c r="M74" s="18">
        <v>26047.664924841767</v>
      </c>
      <c r="N74" s="18">
        <v>24886.697845797389</v>
      </c>
      <c r="O74" s="18">
        <v>28432.335763412688</v>
      </c>
      <c r="P74" s="18">
        <v>28126.07979921576</v>
      </c>
      <c r="Q74" s="18">
        <v>38598.818053080744</v>
      </c>
      <c r="R74" s="18">
        <v>38211.163183344361</v>
      </c>
      <c r="S74" s="18">
        <v>33929.137624985233</v>
      </c>
      <c r="T74" s="18">
        <v>28915.78766428362</v>
      </c>
      <c r="U74" s="18">
        <v>27627.68221639275</v>
      </c>
      <c r="V74" s="18">
        <v>28649.834185851687</v>
      </c>
      <c r="W74" s="18">
        <v>26826.793456583306</v>
      </c>
      <c r="X74" s="18">
        <v>26973.995933866165</v>
      </c>
      <c r="Y74" s="18">
        <v>28531.192597783473</v>
      </c>
      <c r="Z74" s="18">
        <v>29203.086675709794</v>
      </c>
      <c r="AA74" s="18">
        <v>30358.599468195123</v>
      </c>
    </row>
    <row r="75" spans="1:27" x14ac:dyDescent="0.25">
      <c r="A75" s="18">
        <v>74</v>
      </c>
      <c r="B75" s="18" t="s">
        <v>83</v>
      </c>
      <c r="D75" s="18">
        <v>33166.668618045573</v>
      </c>
      <c r="E75" s="18">
        <v>38991.589484045959</v>
      </c>
      <c r="F75" s="18">
        <v>45159.545284479143</v>
      </c>
      <c r="G75" s="18">
        <v>52815.597963348198</v>
      </c>
      <c r="H75" s="18">
        <v>62163.095826906545</v>
      </c>
      <c r="I75" s="18">
        <v>72318.66511216182</v>
      </c>
      <c r="J75" s="18">
        <v>78729.813847386715</v>
      </c>
      <c r="K75" s="18">
        <v>77403.174429576946</v>
      </c>
      <c r="L75" s="18">
        <v>86653.311965385015</v>
      </c>
      <c r="M75" s="18">
        <v>89351.174314221484</v>
      </c>
      <c r="N75" s="18">
        <v>108536.77037085447</v>
      </c>
      <c r="O75" s="18">
        <v>105529.78724894476</v>
      </c>
      <c r="P75" s="18">
        <v>103367.12976648062</v>
      </c>
      <c r="Q75" s="18">
        <v>116594.75424734119</v>
      </c>
      <c r="R75" s="18">
        <v>104108.90923328188</v>
      </c>
      <c r="S75" s="18">
        <v>120478.0622454088</v>
      </c>
      <c r="T75" s="18">
        <v>111153.40061245175</v>
      </c>
      <c r="U75" s="18">
        <v>120583.23910439704</v>
      </c>
      <c r="V75" s="18">
        <v>108865.39216623554</v>
      </c>
      <c r="W75" s="18">
        <v>119041.75814841782</v>
      </c>
      <c r="X75" s="18">
        <v>122270.63250685735</v>
      </c>
      <c r="Y75" s="18">
        <v>113120.22909505779</v>
      </c>
      <c r="Z75" s="18">
        <v>107583.79330651014</v>
      </c>
      <c r="AA75" s="18">
        <v>113137.15841058512</v>
      </c>
    </row>
    <row r="76" spans="1:27" x14ac:dyDescent="0.25">
      <c r="A76" s="18">
        <v>75</v>
      </c>
      <c r="B76" s="18" t="s">
        <v>84</v>
      </c>
      <c r="D76" s="18">
        <v>95976.111856408432</v>
      </c>
      <c r="E76" s="18">
        <v>107710.91249067469</v>
      </c>
      <c r="F76" s="18">
        <v>121538.59034407722</v>
      </c>
      <c r="G76" s="18">
        <v>134185.30168116474</v>
      </c>
      <c r="H76" s="18">
        <v>163990.41436857285</v>
      </c>
      <c r="I76" s="18">
        <v>174939.45708364225</v>
      </c>
      <c r="J76" s="18">
        <v>206827.54870323362</v>
      </c>
      <c r="K76" s="18">
        <v>208642.61064852576</v>
      </c>
      <c r="L76" s="18">
        <v>210076.95486709697</v>
      </c>
      <c r="M76" s="18">
        <v>210147.89831688721</v>
      </c>
      <c r="N76" s="18">
        <v>249358.68375591384</v>
      </c>
      <c r="O76" s="18">
        <v>285783.62896678824</v>
      </c>
      <c r="P76" s="18">
        <v>292774.58123588131</v>
      </c>
      <c r="Q76" s="18">
        <v>277631.56540331047</v>
      </c>
      <c r="R76" s="18">
        <v>262600.92736411816</v>
      </c>
      <c r="S76" s="18">
        <v>276374.01055363106</v>
      </c>
      <c r="T76" s="18">
        <v>251662.93856569621</v>
      </c>
      <c r="U76" s="18">
        <v>260412.72805333853</v>
      </c>
      <c r="V76" s="18">
        <v>258832.98362299736</v>
      </c>
      <c r="W76" s="18">
        <v>254968.16779289595</v>
      </c>
      <c r="X76" s="18">
        <v>282130.61687953316</v>
      </c>
      <c r="Y76" s="18">
        <v>266887.75811459683</v>
      </c>
      <c r="Z76" s="18">
        <v>275911.73036483931</v>
      </c>
      <c r="AA76" s="18">
        <v>275249.00122858159</v>
      </c>
    </row>
    <row r="77" spans="1:27" x14ac:dyDescent="0.25">
      <c r="A77" s="18">
        <v>76</v>
      </c>
      <c r="B77" s="18" t="s">
        <v>85</v>
      </c>
      <c r="D77" s="18">
        <v>20858.491126742771</v>
      </c>
      <c r="E77" s="18">
        <v>25905.70138817031</v>
      </c>
      <c r="F77" s="18">
        <v>31637.346228017319</v>
      </c>
      <c r="G77" s="18">
        <v>37047.002781292045</v>
      </c>
      <c r="H77" s="18">
        <v>43976.607074567408</v>
      </c>
      <c r="I77" s="18">
        <v>50531.524950918931</v>
      </c>
      <c r="J77" s="18">
        <v>55999.183018994074</v>
      </c>
      <c r="K77" s="18">
        <v>58057.496250187083</v>
      </c>
      <c r="L77" s="18">
        <v>58346.78446131391</v>
      </c>
      <c r="M77" s="18">
        <v>60104.720946287649</v>
      </c>
      <c r="N77" s="18">
        <v>65892.277315073326</v>
      </c>
      <c r="O77" s="18">
        <v>68418.550859073715</v>
      </c>
      <c r="P77" s="18">
        <v>69717.857349893806</v>
      </c>
      <c r="Q77" s="18">
        <v>70392.709649465134</v>
      </c>
      <c r="R77" s="18">
        <v>63502.23131488925</v>
      </c>
      <c r="S77" s="18">
        <v>63743.801496445347</v>
      </c>
      <c r="T77" s="18">
        <v>68772.673385929724</v>
      </c>
      <c r="U77" s="18">
        <v>73535.025652111915</v>
      </c>
      <c r="V77" s="18">
        <v>77041.834652238234</v>
      </c>
      <c r="W77" s="18">
        <v>75457.682338245737</v>
      </c>
      <c r="X77" s="18">
        <v>77033.032501450041</v>
      </c>
      <c r="Y77" s="18">
        <v>74977.198213133262</v>
      </c>
      <c r="Z77" s="18">
        <v>80584.528120055606</v>
      </c>
      <c r="AA77" s="18">
        <v>73372.543835655146</v>
      </c>
    </row>
    <row r="78" spans="1:27" x14ac:dyDescent="0.25">
      <c r="A78" s="18">
        <v>77</v>
      </c>
      <c r="B78" s="18" t="s">
        <v>86</v>
      </c>
      <c r="D78" s="18">
        <v>48585.469571207439</v>
      </c>
      <c r="E78" s="18">
        <v>59782.01612386226</v>
      </c>
      <c r="F78" s="18">
        <v>72176.537592924855</v>
      </c>
      <c r="G78" s="18">
        <v>84530.915141727179</v>
      </c>
      <c r="H78" s="18">
        <v>97895.152136097007</v>
      </c>
      <c r="I78" s="18">
        <v>110714.73382663495</v>
      </c>
      <c r="J78" s="18">
        <v>125890.42477488752</v>
      </c>
      <c r="K78" s="18">
        <v>132735.54028421646</v>
      </c>
      <c r="L78" s="18">
        <v>132791.27147538328</v>
      </c>
      <c r="M78" s="18">
        <v>136579.09996853367</v>
      </c>
      <c r="N78" s="18">
        <v>148859.74591534457</v>
      </c>
      <c r="O78" s="18">
        <v>152884.76120532208</v>
      </c>
      <c r="P78" s="18">
        <v>154382.37240876144</v>
      </c>
      <c r="Q78" s="18">
        <v>153040.7494894088</v>
      </c>
      <c r="R78" s="18">
        <v>136680.68231868948</v>
      </c>
      <c r="S78" s="18">
        <v>131796.83140557221</v>
      </c>
      <c r="T78" s="18">
        <v>132727.32661407028</v>
      </c>
      <c r="U78" s="18">
        <v>133244.2180531747</v>
      </c>
      <c r="V78" s="18">
        <v>133737.47966900197</v>
      </c>
      <c r="W78" s="18">
        <v>135910.81595764356</v>
      </c>
      <c r="X78" s="18">
        <v>139000.249470815</v>
      </c>
      <c r="Y78" s="18">
        <v>138203.76232106757</v>
      </c>
      <c r="Z78" s="18">
        <v>132015.39186013001</v>
      </c>
      <c r="AA78" s="18">
        <v>136130.64078509869</v>
      </c>
    </row>
    <row r="79" spans="1:27" x14ac:dyDescent="0.25">
      <c r="A79" s="18">
        <v>78</v>
      </c>
      <c r="B79" s="18" t="s">
        <v>87</v>
      </c>
      <c r="D79" s="18">
        <v>34753.002911977055</v>
      </c>
      <c r="E79" s="18">
        <v>38220.795850798269</v>
      </c>
      <c r="F79" s="18">
        <v>44025.319079006455</v>
      </c>
      <c r="G79" s="18">
        <v>56802.590028107414</v>
      </c>
      <c r="H79" s="18">
        <v>65648.63605495714</v>
      </c>
      <c r="I79" s="18">
        <v>72109.205956524282</v>
      </c>
      <c r="J79" s="18">
        <v>84454.934634045247</v>
      </c>
      <c r="K79" s="18">
        <v>84921.785411124598</v>
      </c>
      <c r="L79" s="18">
        <v>87572.73047022878</v>
      </c>
      <c r="M79" s="18">
        <v>87223.882600968456</v>
      </c>
      <c r="N79" s="18">
        <v>99106.387362539099</v>
      </c>
      <c r="O79" s="18">
        <v>104758.48696616795</v>
      </c>
      <c r="P79" s="18">
        <v>98301.270159921056</v>
      </c>
      <c r="Q79" s="18">
        <v>101401.45386691341</v>
      </c>
      <c r="R79" s="18">
        <v>96362.121958883174</v>
      </c>
      <c r="S79" s="18">
        <v>94048.125281100918</v>
      </c>
      <c r="T79" s="18">
        <v>93302.969648274622</v>
      </c>
      <c r="U79" s="18">
        <v>107020.63848790337</v>
      </c>
      <c r="V79" s="18">
        <v>108646.30692099535</v>
      </c>
      <c r="W79" s="18">
        <v>103239.70163337038</v>
      </c>
      <c r="X79" s="18">
        <v>112219.70657072595</v>
      </c>
      <c r="Y79" s="18">
        <v>113688.32423493777</v>
      </c>
      <c r="Z79" s="18">
        <v>110903.97967281091</v>
      </c>
      <c r="AA79" s="18">
        <v>94863.949900069769</v>
      </c>
    </row>
    <row r="80" spans="1:27" x14ac:dyDescent="0.25">
      <c r="A80" s="18">
        <v>79</v>
      </c>
      <c r="B80" s="18" t="s">
        <v>88</v>
      </c>
      <c r="D80" s="18">
        <v>9961.0413506245004</v>
      </c>
      <c r="E80" s="18">
        <v>10639.635878659021</v>
      </c>
      <c r="F80" s="18">
        <v>11852.687226280364</v>
      </c>
      <c r="G80" s="18">
        <v>14303.548510994669</v>
      </c>
      <c r="H80" s="18">
        <v>15523.051120521744</v>
      </c>
      <c r="I80" s="18">
        <v>16818.984541206642</v>
      </c>
      <c r="J80" s="18">
        <v>19731.246480789381</v>
      </c>
      <c r="K80" s="18">
        <v>21625.387517128693</v>
      </c>
      <c r="L80" s="18">
        <v>23335.38779649392</v>
      </c>
      <c r="M80" s="18">
        <v>24033.74070350506</v>
      </c>
      <c r="N80" s="18">
        <v>29295.668318398053</v>
      </c>
      <c r="O80" s="18">
        <v>28822.07569078224</v>
      </c>
      <c r="P80" s="18">
        <v>26838.039242697767</v>
      </c>
      <c r="Q80" s="18">
        <v>26905.975697446909</v>
      </c>
      <c r="R80" s="18">
        <v>22882.360362064501</v>
      </c>
      <c r="S80" s="18">
        <v>23447.726594508491</v>
      </c>
      <c r="T80" s="18">
        <v>21989.722396992009</v>
      </c>
      <c r="U80" s="18">
        <v>25823.191736106779</v>
      </c>
      <c r="V80" s="18">
        <v>25190.649193497571</v>
      </c>
      <c r="W80" s="18">
        <v>24926.753281991576</v>
      </c>
      <c r="X80" s="18">
        <v>26130.812468416752</v>
      </c>
      <c r="Y80" s="18">
        <v>26390.473487844436</v>
      </c>
      <c r="Z80" s="18">
        <v>25021.643895714638</v>
      </c>
      <c r="AA80" s="18">
        <v>20607.175178426565</v>
      </c>
    </row>
    <row r="81" spans="1:27" x14ac:dyDescent="0.25">
      <c r="A81" s="18">
        <v>80</v>
      </c>
      <c r="B81" s="18" t="s">
        <v>89</v>
      </c>
      <c r="D81" s="18">
        <v>685114.98388635577</v>
      </c>
      <c r="E81" s="18">
        <v>732314.1335610135</v>
      </c>
      <c r="F81" s="18">
        <v>796303.04610684072</v>
      </c>
      <c r="G81" s="18">
        <v>891386.9236742137</v>
      </c>
      <c r="H81" s="18">
        <v>892401.94182198925</v>
      </c>
      <c r="I81" s="18">
        <v>964043.36018639815</v>
      </c>
      <c r="J81" s="18">
        <v>1068658.9541370366</v>
      </c>
      <c r="K81" s="18">
        <v>1252360.3180765011</v>
      </c>
      <c r="L81" s="18">
        <v>1318843.2688109274</v>
      </c>
      <c r="M81" s="18">
        <v>1425366.8437839751</v>
      </c>
      <c r="N81" s="18">
        <v>1476697.7484231791</v>
      </c>
      <c r="O81" s="18">
        <v>1384191.6872719009</v>
      </c>
      <c r="P81" s="18">
        <v>1340791.4845100648</v>
      </c>
      <c r="Q81" s="18">
        <v>1347532.2855971146</v>
      </c>
      <c r="R81" s="18">
        <v>1192573.1719199258</v>
      </c>
      <c r="S81" s="18">
        <v>1267504.1162902836</v>
      </c>
      <c r="T81" s="18">
        <v>1252769.4887404132</v>
      </c>
      <c r="U81" s="18">
        <v>1409422.8256325757</v>
      </c>
      <c r="V81" s="18">
        <v>1521003.4175143361</v>
      </c>
      <c r="W81" s="18">
        <v>1442613.4048814867</v>
      </c>
      <c r="X81" s="18">
        <v>1540804.974080818</v>
      </c>
      <c r="Y81" s="18">
        <v>1514625.630665666</v>
      </c>
      <c r="Z81" s="18">
        <v>1468066.1649211894</v>
      </c>
      <c r="AA81" s="18">
        <v>1381422.8287344342</v>
      </c>
    </row>
    <row r="82" spans="1:27" x14ac:dyDescent="0.25">
      <c r="A82" s="18">
        <v>81</v>
      </c>
      <c r="B82" s="18" t="s">
        <v>90</v>
      </c>
      <c r="D82" s="18">
        <v>3815.891806997457</v>
      </c>
      <c r="E82" s="18">
        <v>3801.5194929426875</v>
      </c>
      <c r="F82" s="18">
        <v>4073.6227686894877</v>
      </c>
      <c r="G82" s="18">
        <v>3654.6381306769576</v>
      </c>
      <c r="H82" s="18">
        <v>3483.125489778708</v>
      </c>
      <c r="I82" s="18">
        <v>3313.5320538569263</v>
      </c>
      <c r="J82" s="18">
        <v>3612.8120826343852</v>
      </c>
      <c r="K82" s="18">
        <v>4885.2352147827824</v>
      </c>
      <c r="L82" s="18">
        <v>5481.0978858804274</v>
      </c>
      <c r="M82" s="18">
        <v>7187.4288223315316</v>
      </c>
      <c r="N82" s="18">
        <v>7939.560534025225</v>
      </c>
      <c r="O82" s="18">
        <v>5275.3362103459558</v>
      </c>
      <c r="P82" s="18">
        <v>5833.9882093438373</v>
      </c>
      <c r="Q82" s="18">
        <v>5501.2807562636362</v>
      </c>
      <c r="R82" s="18">
        <v>3739.8821821419988</v>
      </c>
      <c r="S82" s="18">
        <v>5412.4412419382897</v>
      </c>
      <c r="T82" s="18">
        <v>5237.8192143198867</v>
      </c>
      <c r="U82" s="18">
        <v>5911.1756030441638</v>
      </c>
      <c r="V82" s="18">
        <v>7412.0490091992497</v>
      </c>
      <c r="W82" s="18">
        <v>7378.6364123744597</v>
      </c>
      <c r="X82" s="18">
        <v>6733.8637253284787</v>
      </c>
      <c r="Y82" s="18">
        <v>6196.5256775089792</v>
      </c>
      <c r="Z82" s="18">
        <v>5610.8635955633044</v>
      </c>
      <c r="AA82" s="18">
        <v>5736.4362909940119</v>
      </c>
    </row>
    <row r="83" spans="1:27" x14ac:dyDescent="0.25">
      <c r="A83" s="18">
        <v>82</v>
      </c>
      <c r="B83" s="18" t="s">
        <v>91</v>
      </c>
      <c r="D83" s="18">
        <v>479834.32033620583</v>
      </c>
      <c r="E83" s="18">
        <v>606790.04205326643</v>
      </c>
      <c r="F83" s="18">
        <v>644975.62888103572</v>
      </c>
      <c r="G83" s="18">
        <v>772701.25243812369</v>
      </c>
      <c r="H83" s="18">
        <v>770032.43545539968</v>
      </c>
      <c r="I83" s="18">
        <v>811436.95683467935</v>
      </c>
      <c r="J83" s="18">
        <v>1022393.1935962775</v>
      </c>
      <c r="K83" s="18">
        <v>1082644.97855129</v>
      </c>
      <c r="L83" s="18">
        <v>1190604.5075492968</v>
      </c>
      <c r="M83" s="18">
        <v>1214559.3815811423</v>
      </c>
      <c r="N83" s="18">
        <v>1040404.2903604425</v>
      </c>
      <c r="O83" s="18">
        <v>1018083.0907406819</v>
      </c>
      <c r="P83" s="18">
        <v>980979.51141338376</v>
      </c>
      <c r="Q83" s="18">
        <v>1027146.6094900009</v>
      </c>
      <c r="R83" s="18">
        <v>1269103.0303826984</v>
      </c>
      <c r="S83" s="18">
        <v>1186951.8561725863</v>
      </c>
      <c r="T83" s="18">
        <v>1029058.5175900037</v>
      </c>
      <c r="U83" s="18">
        <v>1056660.2601751524</v>
      </c>
      <c r="V83" s="18">
        <v>1075354.5696516114</v>
      </c>
      <c r="W83" s="18">
        <v>1087001.3813044291</v>
      </c>
      <c r="X83" s="18">
        <v>1119516.1456123397</v>
      </c>
      <c r="Y83" s="18">
        <v>1106091.2057151962</v>
      </c>
      <c r="Z83" s="18">
        <v>1095342.281477663</v>
      </c>
      <c r="AA83" s="18">
        <v>1088629.2254090805</v>
      </c>
    </row>
    <row r="84" spans="1:27" x14ac:dyDescent="0.25">
      <c r="A84" s="18">
        <v>83</v>
      </c>
      <c r="B84" s="18" t="s">
        <v>92</v>
      </c>
      <c r="D84" s="18">
        <v>210408.12418353002</v>
      </c>
      <c r="E84" s="18">
        <v>266075.79097153927</v>
      </c>
      <c r="F84" s="18">
        <v>282820.15042436594</v>
      </c>
      <c r="G84" s="18">
        <v>338829.19446947949</v>
      </c>
      <c r="H84" s="18">
        <v>337655.12096320029</v>
      </c>
      <c r="I84" s="18">
        <v>355812.32081079914</v>
      </c>
      <c r="J84" s="18">
        <v>448316.82726458833</v>
      </c>
      <c r="K84" s="18">
        <v>474736.96939856285</v>
      </c>
      <c r="L84" s="18">
        <v>522073.93278454879</v>
      </c>
      <c r="M84" s="18">
        <v>532570.5117435701</v>
      </c>
      <c r="N84" s="18">
        <v>456200.89478797407</v>
      </c>
      <c r="O84" s="18">
        <v>446415.5683346102</v>
      </c>
      <c r="P84" s="18">
        <v>430139.58997498709</v>
      </c>
      <c r="Q84" s="18">
        <v>450388.02426182886</v>
      </c>
      <c r="R84" s="18">
        <v>556490.85532743344</v>
      </c>
      <c r="S84" s="18">
        <v>520473.39748548577</v>
      </c>
      <c r="T84" s="18">
        <v>451241.48240999598</v>
      </c>
      <c r="U84" s="18">
        <v>463343.27043898805</v>
      </c>
      <c r="V84" s="18">
        <v>471540.95508617006</v>
      </c>
      <c r="W84" s="18">
        <v>476648.51088448381</v>
      </c>
      <c r="X84" s="18">
        <v>490904.79448543681</v>
      </c>
      <c r="Y84" s="18">
        <v>485016.62181098608</v>
      </c>
      <c r="Z84" s="18">
        <v>480302.10284607467</v>
      </c>
      <c r="AA84" s="18">
        <v>477357.06181753654</v>
      </c>
    </row>
    <row r="85" spans="1:27" x14ac:dyDescent="0.25">
      <c r="A85" s="18">
        <v>84</v>
      </c>
      <c r="B85" s="18" t="s">
        <v>93</v>
      </c>
      <c r="D85" s="18">
        <v>0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0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</row>
    <row r="86" spans="1:27" x14ac:dyDescent="0.25">
      <c r="A86" s="18">
        <v>85</v>
      </c>
      <c r="B86" s="18" t="s">
        <v>94</v>
      </c>
      <c r="D86" s="18">
        <v>56184.742927325096</v>
      </c>
      <c r="E86" s="18">
        <v>75922.189929655666</v>
      </c>
      <c r="F86" s="18">
        <v>83013.797484850453</v>
      </c>
      <c r="G86" s="18">
        <v>93395.189762319336</v>
      </c>
      <c r="H86" s="18">
        <v>104794.73076519363</v>
      </c>
      <c r="I86" s="18">
        <v>142435.70250961714</v>
      </c>
      <c r="J86" s="18">
        <v>129973.56240238535</v>
      </c>
      <c r="K86" s="18">
        <v>137851.93015846744</v>
      </c>
      <c r="L86" s="18">
        <v>147402.25521247071</v>
      </c>
      <c r="M86" s="18">
        <v>148195.79561984804</v>
      </c>
      <c r="N86" s="18">
        <v>158836.19775637842</v>
      </c>
      <c r="O86" s="18">
        <v>171866.30411308529</v>
      </c>
      <c r="P86" s="18">
        <v>200419.53537694164</v>
      </c>
      <c r="Q86" s="18">
        <v>204401.6483093276</v>
      </c>
      <c r="R86" s="18">
        <v>163626.07296025919</v>
      </c>
      <c r="S86" s="18">
        <v>164728.16953563906</v>
      </c>
      <c r="T86" s="18">
        <v>180900</v>
      </c>
      <c r="U86" s="18">
        <v>181925.48545944435</v>
      </c>
      <c r="V86" s="18">
        <v>188315.07630908687</v>
      </c>
      <c r="W86" s="18">
        <v>160091.51422410796</v>
      </c>
      <c r="X86" s="18">
        <v>160419.77591356123</v>
      </c>
      <c r="Y86" s="18">
        <v>167561.98955568875</v>
      </c>
      <c r="Z86" s="18">
        <v>168155.9548078572</v>
      </c>
      <c r="AA86" s="18">
        <v>166154.41290522725</v>
      </c>
    </row>
    <row r="87" spans="1:27" x14ac:dyDescent="0.25">
      <c r="A87" s="18">
        <v>86</v>
      </c>
      <c r="B87" s="18" t="s">
        <v>95</v>
      </c>
      <c r="D87" s="18">
        <v>6838.3765337799887</v>
      </c>
      <c r="E87" s="18">
        <v>7185.5399959754104</v>
      </c>
      <c r="F87" s="18">
        <v>7203.9736933195645</v>
      </c>
      <c r="G87" s="18">
        <v>6738.0471717464452</v>
      </c>
      <c r="H87" s="18">
        <v>6621.55243446023</v>
      </c>
      <c r="I87" s="18">
        <v>6384.7096527254453</v>
      </c>
      <c r="J87" s="18">
        <v>6332.4356249569573</v>
      </c>
      <c r="K87" s="18">
        <v>6779.4484171649183</v>
      </c>
      <c r="L87" s="18">
        <v>6456.6524520323073</v>
      </c>
      <c r="M87" s="18">
        <v>6746.9029272392945</v>
      </c>
      <c r="N87" s="18">
        <v>6668.9589847707884</v>
      </c>
      <c r="O87" s="18">
        <v>6191.4710776678739</v>
      </c>
      <c r="P87" s="18">
        <v>6026.2543269840935</v>
      </c>
      <c r="Q87" s="18">
        <v>6078.1577533392938</v>
      </c>
      <c r="R87" s="18">
        <v>5719.405566992511</v>
      </c>
      <c r="S87" s="18">
        <v>5722.3106749920626</v>
      </c>
      <c r="T87" s="18">
        <v>6135.6507415821343</v>
      </c>
      <c r="U87" s="18">
        <v>7058.6736179025729</v>
      </c>
      <c r="V87" s="18">
        <v>7647.0679443566396</v>
      </c>
      <c r="W87" s="18">
        <v>7361.3908717613313</v>
      </c>
      <c r="X87" s="18">
        <v>7382.1479722431168</v>
      </c>
      <c r="Y87" s="18">
        <v>6927.5702616056833</v>
      </c>
      <c r="Z87" s="18">
        <v>6570.0094002688302</v>
      </c>
      <c r="AA87" s="18">
        <v>6430.2482586170499</v>
      </c>
    </row>
    <row r="88" spans="1:27" x14ac:dyDescent="0.25">
      <c r="A88" s="18">
        <v>87</v>
      </c>
      <c r="B88" s="18" t="s">
        <v>96</v>
      </c>
      <c r="D88" s="18">
        <v>14015.946320337116</v>
      </c>
      <c r="E88" s="18">
        <v>14764.289998905939</v>
      </c>
      <c r="F88" s="18">
        <v>16315.26793582481</v>
      </c>
      <c r="G88" s="18">
        <v>18940.603840617681</v>
      </c>
      <c r="H88" s="18">
        <v>19073.518549975626</v>
      </c>
      <c r="I88" s="18">
        <v>19193.066067916006</v>
      </c>
      <c r="J88" s="18">
        <v>24638.08897859549</v>
      </c>
      <c r="K88" s="18">
        <v>29359.898088600912</v>
      </c>
      <c r="L88" s="18">
        <v>28790.263891706814</v>
      </c>
      <c r="M88" s="18">
        <v>30266.777565947148</v>
      </c>
      <c r="N88" s="18">
        <v>31697.278535760222</v>
      </c>
      <c r="O88" s="18">
        <v>30768.052443905261</v>
      </c>
      <c r="P88" s="18">
        <v>28896.074821261529</v>
      </c>
      <c r="Q88" s="18">
        <v>28199.399960495419</v>
      </c>
      <c r="R88" s="18">
        <v>26234.783499106234</v>
      </c>
      <c r="S88" s="18">
        <v>25338.503482898577</v>
      </c>
      <c r="T88" s="18">
        <v>26103.435567596283</v>
      </c>
      <c r="U88" s="18">
        <v>31016.724313683357</v>
      </c>
      <c r="V88" s="18">
        <v>32434.652962728571</v>
      </c>
      <c r="W88" s="18">
        <v>31245.552894820019</v>
      </c>
      <c r="X88" s="18">
        <v>31790.561660944648</v>
      </c>
      <c r="Y88" s="18">
        <v>30116.510724221986</v>
      </c>
      <c r="Z88" s="18">
        <v>28532.583076958334</v>
      </c>
      <c r="AA88" s="18">
        <v>28371.364489008647</v>
      </c>
    </row>
    <row r="89" spans="1:27" x14ac:dyDescent="0.25">
      <c r="A89" s="18">
        <v>88</v>
      </c>
      <c r="B89" s="18" t="s">
        <v>97</v>
      </c>
      <c r="D89" s="18">
        <v>8713.307286537276</v>
      </c>
      <c r="E89" s="18">
        <v>8955.3340780669314</v>
      </c>
      <c r="F89" s="18">
        <v>10038.514037805387</v>
      </c>
      <c r="G89" s="18">
        <v>12129.645760411115</v>
      </c>
      <c r="H89" s="18">
        <v>11768.624347415167</v>
      </c>
      <c r="I89" s="18">
        <v>12033.120235464046</v>
      </c>
      <c r="J89" s="18">
        <v>16174.813470044199</v>
      </c>
      <c r="K89" s="18">
        <v>20384.855052294759</v>
      </c>
      <c r="L89" s="18">
        <v>20239.182590573208</v>
      </c>
      <c r="M89" s="18">
        <v>21829.187154221421</v>
      </c>
      <c r="N89" s="18">
        <v>25153.911991912126</v>
      </c>
      <c r="O89" s="18">
        <v>25687.150202538625</v>
      </c>
      <c r="P89" s="18">
        <v>21974.512902243154</v>
      </c>
      <c r="Q89" s="18">
        <v>20682.955700644157</v>
      </c>
      <c r="R89" s="18">
        <v>19080.551306508001</v>
      </c>
      <c r="S89" s="18">
        <v>17555.502880108394</v>
      </c>
      <c r="T89" s="18">
        <v>18339.393990866414</v>
      </c>
      <c r="U89" s="18">
        <v>22075.437180543617</v>
      </c>
      <c r="V89" s="18">
        <v>24193.68170758726</v>
      </c>
      <c r="W89" s="18">
        <v>22468.694500207075</v>
      </c>
      <c r="X89" s="18">
        <v>23244.329259918111</v>
      </c>
      <c r="Y89" s="18">
        <v>22316.05282779241</v>
      </c>
      <c r="Z89" s="18">
        <v>21045.902130230872</v>
      </c>
      <c r="AA89" s="18">
        <v>20665.100510405166</v>
      </c>
    </row>
    <row r="90" spans="1:27" x14ac:dyDescent="0.25">
      <c r="A90" s="18">
        <v>89</v>
      </c>
      <c r="B90" s="18" t="s">
        <v>98</v>
      </c>
      <c r="D90" s="18">
        <v>6751.7937260470444</v>
      </c>
      <c r="E90" s="18">
        <v>6787.6255550427913</v>
      </c>
      <c r="F90" s="18">
        <v>7324.0434431497979</v>
      </c>
      <c r="G90" s="18">
        <v>7922.9153719688502</v>
      </c>
      <c r="H90" s="18">
        <v>8570.5482200832994</v>
      </c>
      <c r="I90" s="18">
        <v>8592.1991343788777</v>
      </c>
      <c r="J90" s="18">
        <v>9128.4822361318966</v>
      </c>
      <c r="K90" s="18">
        <v>10374.693678141835</v>
      </c>
      <c r="L90" s="18">
        <v>9831.9909910825081</v>
      </c>
      <c r="M90" s="18">
        <v>9805.9390674180995</v>
      </c>
      <c r="N90" s="18">
        <v>10356.632089181812</v>
      </c>
      <c r="O90" s="18">
        <v>10322.657947152235</v>
      </c>
      <c r="P90" s="18">
        <v>10767.704795946032</v>
      </c>
      <c r="Q90" s="18">
        <v>10434.338389391409</v>
      </c>
      <c r="R90" s="18">
        <v>8950.2271180088392</v>
      </c>
      <c r="S90" s="18">
        <v>7582.197985708488</v>
      </c>
      <c r="T90" s="18">
        <v>6747.789126945785</v>
      </c>
      <c r="U90" s="18">
        <v>7662.1252839901545</v>
      </c>
      <c r="V90" s="18">
        <v>8694.3574139898283</v>
      </c>
      <c r="W90" s="18">
        <v>8003.7857307671857</v>
      </c>
      <c r="X90" s="18">
        <v>9380.1166121907881</v>
      </c>
      <c r="Y90" s="18">
        <v>9288.3403542893138</v>
      </c>
      <c r="Z90" s="18">
        <v>10023.725691023614</v>
      </c>
      <c r="AA90" s="18">
        <v>10338.791199422114</v>
      </c>
    </row>
    <row r="91" spans="1:27" x14ac:dyDescent="0.25">
      <c r="A91" s="18">
        <v>90</v>
      </c>
      <c r="B91" s="18" t="s">
        <v>99</v>
      </c>
      <c r="D91" s="18">
        <v>333684.23439280619</v>
      </c>
      <c r="E91" s="18">
        <v>365865.24838772113</v>
      </c>
      <c r="F91" s="18">
        <v>380603.17966571369</v>
      </c>
      <c r="G91" s="18">
        <v>388164.59806360543</v>
      </c>
      <c r="H91" s="18">
        <v>400332.2114624235</v>
      </c>
      <c r="I91" s="18">
        <v>387637.05038219551</v>
      </c>
      <c r="J91" s="18">
        <v>436327.68842340005</v>
      </c>
      <c r="K91" s="18">
        <v>492999.49978809088</v>
      </c>
      <c r="L91" s="18">
        <v>483388.17851123062</v>
      </c>
      <c r="M91" s="18">
        <v>501903.76477847033</v>
      </c>
      <c r="N91" s="18">
        <v>527586.22772971634</v>
      </c>
      <c r="O91" s="18">
        <v>502650.94691465941</v>
      </c>
      <c r="P91" s="18">
        <v>477587.04240901838</v>
      </c>
      <c r="Q91" s="18">
        <v>465118.3108856965</v>
      </c>
      <c r="R91" s="18">
        <v>426821.4996304168</v>
      </c>
      <c r="S91" s="18">
        <v>408726.20550981321</v>
      </c>
      <c r="T91" s="18">
        <v>434104.99026436597</v>
      </c>
      <c r="U91" s="18">
        <v>486062.43008798274</v>
      </c>
      <c r="V91" s="18">
        <v>502370.86154636968</v>
      </c>
      <c r="W91" s="18">
        <v>501545.12683922326</v>
      </c>
      <c r="X91" s="18">
        <v>499706.47904848377</v>
      </c>
      <c r="Y91" s="18">
        <v>451933.849310969</v>
      </c>
      <c r="Z91" s="18">
        <v>435894.03131838574</v>
      </c>
      <c r="AA91" s="18">
        <v>432313.71187909576</v>
      </c>
    </row>
    <row r="92" spans="1:27" x14ac:dyDescent="0.25">
      <c r="A92" s="18">
        <v>91</v>
      </c>
      <c r="B92" s="18" t="s">
        <v>100</v>
      </c>
      <c r="D92" s="18">
        <v>186201.38912417417</v>
      </c>
      <c r="E92" s="18">
        <v>227670.82932247315</v>
      </c>
      <c r="F92" s="18">
        <v>265644.15195152146</v>
      </c>
      <c r="G92" s="18">
        <v>301892.65440749703</v>
      </c>
      <c r="H92" s="18">
        <v>276400.6350372624</v>
      </c>
      <c r="I92" s="18">
        <v>355320.55565732421</v>
      </c>
      <c r="J92" s="18">
        <v>386710.331043371</v>
      </c>
      <c r="K92" s="18">
        <v>357911.70507675118</v>
      </c>
      <c r="L92" s="18">
        <v>407877.556199771</v>
      </c>
      <c r="M92" s="18">
        <v>425270.22587683843</v>
      </c>
      <c r="N92" s="18">
        <v>317672.39551275678</v>
      </c>
      <c r="O92" s="18">
        <v>305346.22558162361</v>
      </c>
      <c r="P92" s="18">
        <v>295046.04991850443</v>
      </c>
      <c r="Q92" s="18">
        <v>308125.01733035519</v>
      </c>
      <c r="R92" s="18">
        <v>298026.22249452223</v>
      </c>
      <c r="S92" s="18">
        <v>301902.88625326654</v>
      </c>
      <c r="T92" s="18">
        <v>335900</v>
      </c>
      <c r="U92" s="18">
        <v>205068.66115395332</v>
      </c>
      <c r="V92" s="18">
        <v>254392.3169484387</v>
      </c>
      <c r="W92" s="18">
        <v>250521.85435069905</v>
      </c>
      <c r="X92" s="18">
        <v>170791.74418383458</v>
      </c>
      <c r="Y92" s="18">
        <v>268937.48061904899</v>
      </c>
      <c r="Z92" s="18">
        <v>306778.79855964339</v>
      </c>
      <c r="AA92" s="18">
        <v>301250.14541647275</v>
      </c>
    </row>
    <row r="93" spans="1:27" x14ac:dyDescent="0.25">
      <c r="A93" s="18">
        <v>92</v>
      </c>
      <c r="B93" s="18" t="s">
        <v>101</v>
      </c>
      <c r="D93" s="18">
        <v>61812.75622564798</v>
      </c>
      <c r="E93" s="18">
        <v>78411.442058496861</v>
      </c>
      <c r="F93" s="18">
        <v>86091.837166872996</v>
      </c>
      <c r="G93" s="18">
        <v>96678.614402400868</v>
      </c>
      <c r="H93" s="18">
        <v>118664.62160176341</v>
      </c>
      <c r="I93" s="18">
        <v>101558.91677352383</v>
      </c>
      <c r="J93" s="18">
        <v>131532.87825336671</v>
      </c>
      <c r="K93" s="18">
        <v>164136.07100004132</v>
      </c>
      <c r="L93" s="18">
        <v>155257.24381260894</v>
      </c>
      <c r="M93" s="18">
        <v>162439.76280911584</v>
      </c>
      <c r="N93" s="18">
        <v>212793.50044673882</v>
      </c>
      <c r="O93" s="18">
        <v>252419.54648080887</v>
      </c>
      <c r="P93" s="18">
        <v>276659.81972782436</v>
      </c>
      <c r="Q93" s="18">
        <v>271583.9405376261</v>
      </c>
      <c r="R93" s="18">
        <v>281800.45898711303</v>
      </c>
      <c r="S93" s="18">
        <v>255289.15962207853</v>
      </c>
      <c r="T93" s="18">
        <v>270400</v>
      </c>
      <c r="U93" s="18">
        <v>329035.58487410576</v>
      </c>
      <c r="V93" s="18">
        <v>321683.84072358249</v>
      </c>
      <c r="W93" s="18">
        <v>366789.4345134591</v>
      </c>
      <c r="X93" s="18">
        <v>422386.06022560835</v>
      </c>
      <c r="Y93" s="18">
        <v>375186.79336814769</v>
      </c>
      <c r="Z93" s="18">
        <v>333714.5350277212</v>
      </c>
      <c r="AA93" s="18">
        <v>290198.5904296572</v>
      </c>
    </row>
    <row r="94" spans="1:27" x14ac:dyDescent="0.25">
      <c r="A94" s="18">
        <v>93</v>
      </c>
      <c r="B94" s="18" t="s">
        <v>102</v>
      </c>
      <c r="D94" s="18">
        <v>181196.49900292224</v>
      </c>
      <c r="E94" s="18">
        <v>202376.449730869</v>
      </c>
      <c r="F94" s="18">
        <v>231138.47148354119</v>
      </c>
      <c r="G94" s="18">
        <v>256532.51652570846</v>
      </c>
      <c r="H94" s="18">
        <v>326282.37460320018</v>
      </c>
      <c r="I94" s="18">
        <v>292768.04290364939</v>
      </c>
      <c r="J94" s="18">
        <v>339552.9875502733</v>
      </c>
      <c r="K94" s="18">
        <v>356018.40948525741</v>
      </c>
      <c r="L94" s="18">
        <v>348196.51477130537</v>
      </c>
      <c r="M94" s="18">
        <v>339177.99060020549</v>
      </c>
      <c r="N94" s="18">
        <v>347676.66445711284</v>
      </c>
      <c r="O94" s="18">
        <v>293614.02323284338</v>
      </c>
      <c r="P94" s="18">
        <v>275697.96477944293</v>
      </c>
      <c r="Q94" s="18">
        <v>256640.16292750085</v>
      </c>
      <c r="R94" s="18">
        <v>241995.43428582363</v>
      </c>
      <c r="S94" s="18">
        <v>240513.61150068115</v>
      </c>
      <c r="T94" s="18">
        <v>244988.15643937135</v>
      </c>
      <c r="U94" s="18">
        <v>305171.34816530504</v>
      </c>
      <c r="V94" s="18">
        <v>311995.0126978652</v>
      </c>
      <c r="W94" s="18">
        <v>316240.47931741434</v>
      </c>
      <c r="X94" s="18">
        <v>324145.00258291914</v>
      </c>
      <c r="Y94" s="18">
        <v>311187.46471936326</v>
      </c>
      <c r="Z94" s="18">
        <v>313473.74783722771</v>
      </c>
      <c r="AA94" s="18">
        <v>287846.93769372947</v>
      </c>
    </row>
    <row r="95" spans="1:27" x14ac:dyDescent="0.25">
      <c r="A95" s="18">
        <v>94</v>
      </c>
      <c r="B95" s="18" t="s">
        <v>103</v>
      </c>
      <c r="D95" s="18">
        <v>94480.762558995484</v>
      </c>
      <c r="E95" s="18">
        <v>106482.29517842384</v>
      </c>
      <c r="F95" s="18">
        <v>119011.86082896286</v>
      </c>
      <c r="G95" s="18">
        <v>125804.04156378629</v>
      </c>
      <c r="H95" s="18">
        <v>158347.92874517807</v>
      </c>
      <c r="I95" s="18">
        <v>143220.85982578821</v>
      </c>
      <c r="J95" s="18">
        <v>173186.75403711852</v>
      </c>
      <c r="K95" s="18">
        <v>177586.93206797191</v>
      </c>
      <c r="L95" s="18">
        <v>176148.2180798981</v>
      </c>
      <c r="M95" s="18">
        <v>172141.40692686735</v>
      </c>
      <c r="N95" s="18">
        <v>193561.10681261809</v>
      </c>
      <c r="O95" s="18">
        <v>180108.83531236125</v>
      </c>
      <c r="P95" s="18">
        <v>171636.12787024377</v>
      </c>
      <c r="Q95" s="18">
        <v>154351.79193655212</v>
      </c>
      <c r="R95" s="18">
        <v>145076.99637285402</v>
      </c>
      <c r="S95" s="18">
        <v>141284.41213527849</v>
      </c>
      <c r="T95" s="18">
        <v>140711.84356062865</v>
      </c>
      <c r="U95" s="18">
        <v>169766.86608722675</v>
      </c>
      <c r="V95" s="18">
        <v>173111.10005106672</v>
      </c>
      <c r="W95" s="18">
        <v>171387.73936520383</v>
      </c>
      <c r="X95" s="18">
        <v>202652.20489677426</v>
      </c>
      <c r="Y95" s="18">
        <v>195495.03773000836</v>
      </c>
      <c r="Z95" s="18">
        <v>191378.91282160202</v>
      </c>
      <c r="AA95" s="18">
        <v>183559.04570940376</v>
      </c>
    </row>
    <row r="96" spans="1:27" x14ac:dyDescent="0.25">
      <c r="A96" s="18">
        <v>95</v>
      </c>
      <c r="B96" s="18" t="s">
        <v>104</v>
      </c>
      <c r="D96" s="18">
        <v>0</v>
      </c>
      <c r="E96" s="18">
        <v>0</v>
      </c>
      <c r="F96" s="18">
        <v>0</v>
      </c>
      <c r="G96" s="18">
        <v>0</v>
      </c>
      <c r="H96" s="18">
        <v>0</v>
      </c>
      <c r="I96" s="18">
        <v>0</v>
      </c>
      <c r="J96" s="18">
        <v>0</v>
      </c>
      <c r="K96" s="18">
        <v>0</v>
      </c>
      <c r="L96" s="18">
        <v>0</v>
      </c>
      <c r="M96" s="18">
        <v>0</v>
      </c>
      <c r="N96" s="18">
        <v>0</v>
      </c>
      <c r="O96" s="18">
        <v>0</v>
      </c>
      <c r="P96" s="18">
        <v>0</v>
      </c>
      <c r="Q96" s="18">
        <v>0</v>
      </c>
      <c r="R96" s="18">
        <v>0</v>
      </c>
      <c r="S96" s="18">
        <v>0</v>
      </c>
      <c r="T96" s="18">
        <v>0</v>
      </c>
      <c r="U96" s="18">
        <v>0</v>
      </c>
      <c r="V96" s="18">
        <v>0</v>
      </c>
      <c r="W96" s="18">
        <v>0</v>
      </c>
      <c r="X96" s="18">
        <v>0</v>
      </c>
      <c r="Y96" s="18">
        <v>0</v>
      </c>
      <c r="Z96" s="18">
        <v>0</v>
      </c>
      <c r="AA96" s="18">
        <v>0</v>
      </c>
    </row>
    <row r="97" spans="1:27" x14ac:dyDescent="0.25">
      <c r="A97" s="18">
        <v>96</v>
      </c>
      <c r="B97" s="18" t="s">
        <v>105</v>
      </c>
      <c r="D97" s="18">
        <v>91585.66007528406</v>
      </c>
      <c r="E97" s="18">
        <v>93631.266094579725</v>
      </c>
      <c r="F97" s="18">
        <v>97646.336686713825</v>
      </c>
      <c r="G97" s="18">
        <v>106147.91953558337</v>
      </c>
      <c r="H97" s="18">
        <v>114183.257056444</v>
      </c>
      <c r="I97" s="18">
        <v>110493.79282581067</v>
      </c>
      <c r="J97" s="18">
        <v>115776.09222650008</v>
      </c>
      <c r="K97" s="18">
        <v>126321.69000044778</v>
      </c>
      <c r="L97" s="18">
        <v>120893.36992511623</v>
      </c>
      <c r="M97" s="18">
        <v>119312.11483539286</v>
      </c>
      <c r="N97" s="18">
        <v>118847.50362803842</v>
      </c>
      <c r="O97" s="18">
        <v>119407.79803299237</v>
      </c>
      <c r="P97" s="18">
        <v>118146.06749236572</v>
      </c>
      <c r="Q97" s="18">
        <v>122943.99172480607</v>
      </c>
      <c r="R97" s="18">
        <v>102988.37405653809</v>
      </c>
      <c r="S97" s="18">
        <v>89201.600957891365</v>
      </c>
      <c r="T97" s="18">
        <v>77941.01299259899</v>
      </c>
      <c r="U97" s="18">
        <v>84921.169939819156</v>
      </c>
      <c r="V97" s="18">
        <v>92170.961637191023</v>
      </c>
      <c r="W97" s="18">
        <v>87172.947645912587</v>
      </c>
      <c r="X97" s="18">
        <v>102235.55776333978</v>
      </c>
      <c r="Y97" s="18">
        <v>105260.96393938024</v>
      </c>
      <c r="Z97" s="18">
        <v>111620.27752180233</v>
      </c>
      <c r="AA97" s="18">
        <v>122503.29638593922</v>
      </c>
    </row>
    <row r="98" spans="1:27" x14ac:dyDescent="0.25">
      <c r="A98" s="18">
        <v>97</v>
      </c>
      <c r="B98" s="18" t="s">
        <v>106</v>
      </c>
      <c r="D98" s="18">
        <v>469.91615940441221</v>
      </c>
      <c r="E98" s="18">
        <v>470.9075832395061</v>
      </c>
      <c r="F98" s="18">
        <v>489.88499898103322</v>
      </c>
      <c r="G98" s="18">
        <v>544.63780851173908</v>
      </c>
      <c r="H98" s="18">
        <v>573.58981258631184</v>
      </c>
      <c r="I98" s="18">
        <v>555.35880321279535</v>
      </c>
      <c r="J98" s="18">
        <v>549.49369863306651</v>
      </c>
      <c r="K98" s="18">
        <v>621.66769329445287</v>
      </c>
      <c r="L98" s="18">
        <v>573.27584452476867</v>
      </c>
      <c r="M98" s="18">
        <v>567.78525263162044</v>
      </c>
      <c r="N98" s="18">
        <v>612.82775585932563</v>
      </c>
      <c r="O98" s="18">
        <v>593.73372882893773</v>
      </c>
      <c r="P98" s="18">
        <v>623.52264844293154</v>
      </c>
      <c r="Q98" s="18">
        <v>595.96655512041821</v>
      </c>
      <c r="R98" s="18">
        <v>515.74834702014641</v>
      </c>
      <c r="S98" s="18">
        <v>435.25588866958276</v>
      </c>
      <c r="T98" s="18">
        <v>385.72256742764881</v>
      </c>
      <c r="U98" s="18">
        <v>449.27478296246829</v>
      </c>
      <c r="V98" s="18">
        <v>521.26181325524931</v>
      </c>
      <c r="W98" s="18">
        <v>475.0508308372988</v>
      </c>
      <c r="X98" s="18">
        <v>562.24208272257408</v>
      </c>
      <c r="Y98" s="18">
        <v>559.50073352899187</v>
      </c>
      <c r="Z98" s="18">
        <v>607.93885681260645</v>
      </c>
      <c r="AA98" s="18">
        <v>626.65246689343462</v>
      </c>
    </row>
    <row r="99" spans="1:27" x14ac:dyDescent="0.25">
      <c r="A99" s="18">
        <v>98</v>
      </c>
      <c r="B99" s="18" t="s">
        <v>107</v>
      </c>
      <c r="D99" s="18">
        <v>5398.6285966863861</v>
      </c>
      <c r="E99" s="18">
        <v>3552.4223719154866</v>
      </c>
      <c r="F99" s="18">
        <v>5439.3580275849981</v>
      </c>
      <c r="G99" s="18">
        <v>6208.6445073223713</v>
      </c>
      <c r="H99" s="18">
        <v>6518.6361383974945</v>
      </c>
      <c r="I99" s="18">
        <v>6306.3781340777368</v>
      </c>
      <c r="J99" s="18">
        <v>6268.2502827303942</v>
      </c>
      <c r="K99" s="18">
        <v>7123.5538199007215</v>
      </c>
      <c r="L99" s="18">
        <v>6738.9445103451226</v>
      </c>
      <c r="M99" s="18">
        <v>6963.6253211004232</v>
      </c>
      <c r="N99" s="18">
        <v>7596.4061521822005</v>
      </c>
      <c r="O99" s="18">
        <v>7033.8038959705391</v>
      </c>
      <c r="P99" s="18">
        <v>7232.8884759414914</v>
      </c>
      <c r="Q99" s="18">
        <v>7015.6523692979954</v>
      </c>
      <c r="R99" s="18">
        <v>5380.4295708432674</v>
      </c>
      <c r="S99" s="18">
        <v>4728.1402003459843</v>
      </c>
      <c r="T99" s="18">
        <v>4162.8879969416512</v>
      </c>
      <c r="U99" s="18">
        <v>4798.0862501128522</v>
      </c>
      <c r="V99" s="18">
        <v>5139.7381573672046</v>
      </c>
      <c r="W99" s="18">
        <v>4835.6510936867571</v>
      </c>
      <c r="X99" s="18">
        <v>5578.5258755808482</v>
      </c>
      <c r="Y99" s="18">
        <v>5750.85342326108</v>
      </c>
      <c r="Z99" s="18">
        <v>6090.6677619229831</v>
      </c>
      <c r="AA99" s="18">
        <v>6350.9678106332594</v>
      </c>
    </row>
    <row r="100" spans="1:27" x14ac:dyDescent="0.25">
      <c r="A100" s="18">
        <v>99</v>
      </c>
      <c r="B100" s="18" t="s">
        <v>119</v>
      </c>
      <c r="D100" s="18">
        <v>25333.697359908303</v>
      </c>
      <c r="E100" s="18">
        <v>26147.774692890016</v>
      </c>
      <c r="F100" s="18">
        <v>25466.862150144887</v>
      </c>
      <c r="G100" s="18">
        <v>27933.260220307835</v>
      </c>
      <c r="H100" s="18">
        <v>27889.982207988021</v>
      </c>
      <c r="I100" s="18">
        <v>25079.333446050467</v>
      </c>
      <c r="J100" s="18">
        <v>26043.755890586668</v>
      </c>
      <c r="K100" s="18">
        <v>28176.227569189959</v>
      </c>
      <c r="L100" s="18">
        <v>28953.657857796203</v>
      </c>
      <c r="M100" s="18">
        <v>30083.000773174124</v>
      </c>
      <c r="N100" s="18">
        <v>34838.709199318808</v>
      </c>
      <c r="O100" s="18">
        <v>29467.674403301731</v>
      </c>
      <c r="P100" s="18">
        <v>32556.407715085028</v>
      </c>
      <c r="Q100" s="18">
        <v>30676.98464389205</v>
      </c>
      <c r="R100" s="18">
        <v>29467.784797141961</v>
      </c>
      <c r="S100" s="18">
        <v>34733.732207986752</v>
      </c>
      <c r="T100" s="18">
        <v>43862.587316085905</v>
      </c>
      <c r="U100" s="18">
        <v>51493.138224208</v>
      </c>
      <c r="V100" s="18">
        <v>44247.170339045399</v>
      </c>
      <c r="W100" s="18">
        <v>46784.832904958799</v>
      </c>
      <c r="X100" s="18">
        <v>44540.165933395801</v>
      </c>
      <c r="Y100" s="18">
        <v>42608.320889208786</v>
      </c>
      <c r="Z100" s="18">
        <v>40101.942152739342</v>
      </c>
      <c r="AA100" s="18">
        <v>32432.114690237449</v>
      </c>
    </row>
    <row r="101" spans="1:27" x14ac:dyDescent="0.25">
      <c r="A101" s="18">
        <v>100</v>
      </c>
      <c r="B101" s="17" t="s">
        <v>139</v>
      </c>
    </row>
    <row r="105" spans="1:27" x14ac:dyDescent="0.25">
      <c r="A105" s="17"/>
    </row>
    <row r="106" spans="1:27" x14ac:dyDescent="0.25">
      <c r="B106" s="17"/>
    </row>
    <row r="107" spans="1:27" x14ac:dyDescent="0.25">
      <c r="B107" s="17"/>
    </row>
  </sheetData>
  <phoneticPr fontId="2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549926-B3B5-4076-97A0-C2CB24389827}">
  <sheetPr>
    <tabColor theme="8" tint="0.79998168889431442"/>
  </sheetPr>
  <dimension ref="A1:AA107"/>
  <sheetViews>
    <sheetView workbookViewId="0">
      <selection activeCell="A105" sqref="A105"/>
    </sheetView>
  </sheetViews>
  <sheetFormatPr defaultColWidth="9" defaultRowHeight="12.5" x14ac:dyDescent="0.25"/>
  <cols>
    <col min="1" max="1" width="9" style="18"/>
    <col min="2" max="2" width="25.7265625" style="18" bestFit="1" customWidth="1"/>
    <col min="3" max="3" width="5" style="18" bestFit="1" customWidth="1"/>
    <col min="4" max="16384" width="9" style="18"/>
  </cols>
  <sheetData>
    <row r="1" spans="1:27" x14ac:dyDescent="0.25">
      <c r="A1" s="17" t="s">
        <v>137</v>
      </c>
      <c r="B1" s="17" t="s">
        <v>138</v>
      </c>
      <c r="C1" s="18">
        <v>1994</v>
      </c>
      <c r="D1" s="18">
        <v>1995</v>
      </c>
      <c r="E1" s="18">
        <v>1996</v>
      </c>
      <c r="F1" s="18">
        <v>1997</v>
      </c>
      <c r="G1" s="18">
        <v>1998</v>
      </c>
      <c r="H1" s="18">
        <v>1999</v>
      </c>
      <c r="I1" s="18">
        <v>2000</v>
      </c>
      <c r="J1" s="18">
        <v>2001</v>
      </c>
      <c r="K1" s="18">
        <v>2002</v>
      </c>
      <c r="L1" s="18">
        <v>2003</v>
      </c>
      <c r="M1" s="18">
        <v>2004</v>
      </c>
      <c r="N1" s="18">
        <v>2005</v>
      </c>
      <c r="O1" s="18">
        <v>2006</v>
      </c>
      <c r="P1" s="18">
        <v>2007</v>
      </c>
      <c r="Q1" s="18">
        <v>2008</v>
      </c>
      <c r="R1" s="18">
        <v>2009</v>
      </c>
      <c r="S1" s="18">
        <v>2010</v>
      </c>
      <c r="T1" s="18">
        <v>2011</v>
      </c>
      <c r="U1" s="18">
        <v>2012</v>
      </c>
      <c r="V1" s="18">
        <v>2013</v>
      </c>
      <c r="W1" s="18">
        <v>2014</v>
      </c>
      <c r="X1" s="18">
        <v>2015</v>
      </c>
      <c r="Y1" s="18">
        <v>2016</v>
      </c>
      <c r="Z1" s="18">
        <v>2017</v>
      </c>
      <c r="AA1" s="18">
        <v>2018</v>
      </c>
    </row>
    <row r="2" spans="1:27" x14ac:dyDescent="0.25">
      <c r="A2" s="18">
        <v>1</v>
      </c>
      <c r="B2" s="18" t="s">
        <v>10</v>
      </c>
      <c r="D2" s="18">
        <v>18399.10933596129</v>
      </c>
      <c r="E2" s="18">
        <v>18006.51410029969</v>
      </c>
      <c r="F2" s="18">
        <v>17592.892024233686</v>
      </c>
      <c r="G2" s="18">
        <v>17772.802790557973</v>
      </c>
      <c r="H2" s="18">
        <v>17894.794465232357</v>
      </c>
      <c r="I2" s="18">
        <v>17251.172435620043</v>
      </c>
      <c r="J2" s="18">
        <v>14162.548874371141</v>
      </c>
      <c r="K2" s="18">
        <v>12100.738291069925</v>
      </c>
      <c r="L2" s="18">
        <v>11978.351732624271</v>
      </c>
      <c r="M2" s="18">
        <v>11679.837445441928</v>
      </c>
      <c r="N2" s="18">
        <v>11784.698721947294</v>
      </c>
      <c r="O2" s="18">
        <v>12667.369230795801</v>
      </c>
      <c r="P2" s="18">
        <v>15080.330957800723</v>
      </c>
      <c r="Q2" s="18">
        <v>11760.209118097386</v>
      </c>
      <c r="R2" s="18">
        <v>11844.131227029004</v>
      </c>
      <c r="S2" s="18">
        <v>12352.3604511377</v>
      </c>
      <c r="T2" s="18">
        <v>10533.322647521725</v>
      </c>
      <c r="U2" s="18">
        <v>11193.03418156037</v>
      </c>
      <c r="V2" s="18">
        <v>12168.348406987825</v>
      </c>
      <c r="W2" s="18">
        <v>13196.056830513473</v>
      </c>
      <c r="X2" s="18">
        <v>13041.167057174887</v>
      </c>
      <c r="Y2" s="18">
        <v>13585.160846436058</v>
      </c>
      <c r="Z2" s="18">
        <v>14094.45750187052</v>
      </c>
      <c r="AA2" s="18">
        <v>13970.190297718369</v>
      </c>
    </row>
    <row r="3" spans="1:27" x14ac:dyDescent="0.25">
      <c r="A3" s="18">
        <v>2</v>
      </c>
      <c r="B3" s="18" t="s">
        <v>11</v>
      </c>
      <c r="D3" s="18">
        <v>202.10877589307535</v>
      </c>
      <c r="E3" s="18">
        <v>194.38289914212589</v>
      </c>
      <c r="F3" s="18">
        <v>198.90712804462476</v>
      </c>
      <c r="G3" s="18">
        <v>216.0992227267169</v>
      </c>
      <c r="H3" s="18">
        <v>217.61111619399185</v>
      </c>
      <c r="I3" s="18">
        <v>221.25557849062068</v>
      </c>
      <c r="J3" s="18">
        <v>242.71124328422042</v>
      </c>
      <c r="K3" s="18">
        <v>262.26445023861794</v>
      </c>
      <c r="L3" s="18">
        <v>310.03048561720345</v>
      </c>
      <c r="M3" s="18">
        <v>352.00225051105201</v>
      </c>
      <c r="N3" s="18">
        <v>421.40054947400216</v>
      </c>
      <c r="O3" s="18">
        <v>457.24633107270381</v>
      </c>
      <c r="P3" s="18">
        <v>266.51315758379661</v>
      </c>
      <c r="Q3" s="18">
        <v>126.299600906248</v>
      </c>
      <c r="R3" s="18">
        <v>93.470852148291016</v>
      </c>
      <c r="S3" s="18">
        <v>904.39468246090121</v>
      </c>
      <c r="T3" s="18">
        <v>1114.3932628573627</v>
      </c>
      <c r="U3" s="18">
        <v>1211.5880100972636</v>
      </c>
      <c r="V3" s="18">
        <v>1259.1923449408166</v>
      </c>
      <c r="W3" s="18">
        <v>1581.1422007809563</v>
      </c>
      <c r="X3" s="18">
        <v>2132.4436288134852</v>
      </c>
      <c r="Y3" s="18">
        <v>1813.7118199630736</v>
      </c>
      <c r="Z3" s="18">
        <v>1640.9463538894695</v>
      </c>
      <c r="AA3" s="18">
        <v>1609.8832088219945</v>
      </c>
    </row>
    <row r="4" spans="1:27" x14ac:dyDescent="0.25">
      <c r="A4" s="18">
        <v>3</v>
      </c>
      <c r="B4" s="18" t="s">
        <v>12</v>
      </c>
      <c r="D4" s="18">
        <v>0</v>
      </c>
      <c r="E4" s="18">
        <v>0</v>
      </c>
      <c r="F4" s="18">
        <v>0</v>
      </c>
      <c r="G4" s="18">
        <v>0</v>
      </c>
      <c r="H4" s="18">
        <v>0</v>
      </c>
      <c r="I4" s="18">
        <v>0</v>
      </c>
      <c r="J4" s="18">
        <v>0</v>
      </c>
      <c r="K4" s="18">
        <v>0</v>
      </c>
      <c r="L4" s="18">
        <v>0</v>
      </c>
      <c r="M4" s="18">
        <v>0</v>
      </c>
      <c r="N4" s="18">
        <v>0</v>
      </c>
      <c r="O4" s="18">
        <v>0</v>
      </c>
      <c r="P4" s="18">
        <v>0</v>
      </c>
      <c r="Q4" s="18">
        <v>0</v>
      </c>
      <c r="R4" s="18">
        <v>0</v>
      </c>
      <c r="S4" s="18">
        <v>0</v>
      </c>
      <c r="T4" s="18">
        <v>0</v>
      </c>
      <c r="U4" s="18">
        <v>0</v>
      </c>
      <c r="V4" s="18">
        <v>0</v>
      </c>
      <c r="W4" s="18">
        <v>0</v>
      </c>
      <c r="X4" s="18">
        <v>0</v>
      </c>
      <c r="Y4" s="18">
        <v>0</v>
      </c>
      <c r="Z4" s="18">
        <v>0</v>
      </c>
      <c r="AA4" s="18">
        <v>0</v>
      </c>
    </row>
    <row r="5" spans="1:27" x14ac:dyDescent="0.25">
      <c r="A5" s="18">
        <v>4</v>
      </c>
      <c r="B5" s="18" t="s">
        <v>13</v>
      </c>
      <c r="D5" s="18">
        <v>3041.3234523068818</v>
      </c>
      <c r="E5" s="18">
        <v>3241.3860412250883</v>
      </c>
      <c r="F5" s="18">
        <v>3322.9456662980297</v>
      </c>
      <c r="G5" s="18">
        <v>3470.0999120719698</v>
      </c>
      <c r="H5" s="18">
        <v>3814.9089721233863</v>
      </c>
      <c r="I5" s="18">
        <v>3710.2367071133949</v>
      </c>
      <c r="J5" s="18">
        <v>3749.2263225591723</v>
      </c>
      <c r="K5" s="18">
        <v>3688.4490999093291</v>
      </c>
      <c r="L5" s="18">
        <v>3989.3779502946409</v>
      </c>
      <c r="M5" s="18">
        <v>4147.8528450829908</v>
      </c>
      <c r="N5" s="18">
        <v>4492.1002641044824</v>
      </c>
      <c r="O5" s="18">
        <v>4882.6258308560509</v>
      </c>
      <c r="P5" s="18">
        <v>5083.8170774487526</v>
      </c>
      <c r="Q5" s="18">
        <v>5018.7161030107609</v>
      </c>
      <c r="R5" s="18">
        <v>4820.1737167141337</v>
      </c>
      <c r="S5" s="18">
        <v>4531.4246242685249</v>
      </c>
      <c r="T5" s="18">
        <v>4663.079478796084</v>
      </c>
      <c r="U5" s="18">
        <v>2369.595979548963</v>
      </c>
      <c r="V5" s="18">
        <v>1116.4559274534727</v>
      </c>
      <c r="W5" s="18">
        <v>1068.0059090279447</v>
      </c>
      <c r="X5" s="18">
        <v>971.60139115713889</v>
      </c>
      <c r="Y5" s="18">
        <v>853.05522983117248</v>
      </c>
      <c r="Z5" s="18">
        <v>858.8697542978573</v>
      </c>
      <c r="AA5" s="18">
        <v>891.71386275226075</v>
      </c>
    </row>
    <row r="6" spans="1:27" x14ac:dyDescent="0.25">
      <c r="A6" s="18">
        <v>5</v>
      </c>
      <c r="B6" s="18" t="s">
        <v>14</v>
      </c>
      <c r="D6" s="18">
        <v>20914.897092453448</v>
      </c>
      <c r="E6" s="18">
        <v>20217.661356027365</v>
      </c>
      <c r="F6" s="18">
        <v>19588.453139098481</v>
      </c>
      <c r="G6" s="18">
        <v>22059.28518791452</v>
      </c>
      <c r="H6" s="18">
        <v>23372.558001305071</v>
      </c>
      <c r="I6" s="18">
        <v>22128.936262171712</v>
      </c>
      <c r="J6" s="18">
        <v>22975.705685113775</v>
      </c>
      <c r="K6" s="18">
        <v>14989.833110016547</v>
      </c>
      <c r="L6" s="18">
        <v>12099.05509939904</v>
      </c>
      <c r="M6" s="18">
        <v>11157.163470808116</v>
      </c>
      <c r="N6" s="18">
        <v>12814.355310551084</v>
      </c>
      <c r="O6" s="18">
        <v>8207.3574683979714</v>
      </c>
      <c r="P6" s="18">
        <v>8487.598452359267</v>
      </c>
      <c r="Q6" s="18">
        <v>6331.6267207810024</v>
      </c>
      <c r="R6" s="18">
        <v>5596.1549975452335</v>
      </c>
      <c r="S6" s="18">
        <v>4519.1538687993725</v>
      </c>
      <c r="T6" s="18">
        <v>4100</v>
      </c>
      <c r="U6" s="18">
        <v>3891.9805811067308</v>
      </c>
      <c r="V6" s="18">
        <v>4390.61048362376</v>
      </c>
      <c r="W6" s="18">
        <v>4433.3624560394583</v>
      </c>
      <c r="X6" s="18">
        <v>4931.422216730507</v>
      </c>
      <c r="Y6" s="18">
        <v>5276.5113702432009</v>
      </c>
      <c r="Z6" s="18">
        <v>4630.1345135437841</v>
      </c>
      <c r="AA6" s="18">
        <v>4364.10749460651</v>
      </c>
    </row>
    <row r="7" spans="1:27" x14ac:dyDescent="0.25">
      <c r="A7" s="18">
        <v>6</v>
      </c>
      <c r="B7" s="18" t="s">
        <v>15</v>
      </c>
      <c r="D7" s="18">
        <v>44042.195988974818</v>
      </c>
      <c r="E7" s="18">
        <v>48054.213933462881</v>
      </c>
      <c r="F7" s="18">
        <v>51129.198669096164</v>
      </c>
      <c r="G7" s="18">
        <v>47766.428980489392</v>
      </c>
      <c r="H7" s="18">
        <v>49834.427310534222</v>
      </c>
      <c r="I7" s="18">
        <v>48260.416892331654</v>
      </c>
      <c r="J7" s="18">
        <v>51537.934957424142</v>
      </c>
      <c r="K7" s="18">
        <v>47344.220531652034</v>
      </c>
      <c r="L7" s="18">
        <v>61057.860743986894</v>
      </c>
      <c r="M7" s="18">
        <v>52873.972234754685</v>
      </c>
      <c r="N7" s="18">
        <v>62562.097074816556</v>
      </c>
      <c r="O7" s="18">
        <v>61580.955555952707</v>
      </c>
      <c r="P7" s="18">
        <v>48952.849303516734</v>
      </c>
      <c r="Q7" s="18">
        <v>42820.759848451242</v>
      </c>
      <c r="R7" s="18">
        <v>45441.940421967367</v>
      </c>
      <c r="S7" s="18">
        <v>46341.307949618546</v>
      </c>
      <c r="T7" s="18">
        <v>43982.849706025991</v>
      </c>
      <c r="U7" s="18">
        <v>43604.630655737106</v>
      </c>
      <c r="V7" s="18">
        <v>47092.854928898298</v>
      </c>
      <c r="W7" s="18">
        <v>48135.280154095919</v>
      </c>
      <c r="X7" s="18">
        <v>45289.834353869621</v>
      </c>
      <c r="Y7" s="18">
        <v>42917.889799487326</v>
      </c>
      <c r="Z7" s="18">
        <v>47839.643413385122</v>
      </c>
      <c r="AA7" s="18">
        <v>52353.041104799195</v>
      </c>
    </row>
    <row r="8" spans="1:27" x14ac:dyDescent="0.25">
      <c r="A8" s="18">
        <v>7</v>
      </c>
      <c r="B8" s="18" t="s">
        <v>16</v>
      </c>
      <c r="D8" s="18">
        <v>3969.9256413922449</v>
      </c>
      <c r="E8" s="18">
        <v>4379.097924808244</v>
      </c>
      <c r="F8" s="18">
        <v>4616.4508193632428</v>
      </c>
      <c r="G8" s="18">
        <v>4314.7948867968607</v>
      </c>
      <c r="H8" s="18">
        <v>4507.0996099157846</v>
      </c>
      <c r="I8" s="18">
        <v>4356.0437766475225</v>
      </c>
      <c r="J8" s="18">
        <v>4631.4456663244273</v>
      </c>
      <c r="K8" s="18">
        <v>4309.7980790723841</v>
      </c>
      <c r="L8" s="18">
        <v>5511.5400586421447</v>
      </c>
      <c r="M8" s="18">
        <v>4746.5201644517101</v>
      </c>
      <c r="N8" s="18">
        <v>6323.4501184273004</v>
      </c>
      <c r="O8" s="18">
        <v>5414.8817679364201</v>
      </c>
      <c r="P8" s="18">
        <v>5159.5069185105303</v>
      </c>
      <c r="Q8" s="18">
        <v>5401.2009746264066</v>
      </c>
      <c r="R8" s="18">
        <v>3716.2242805571236</v>
      </c>
      <c r="S8" s="18">
        <v>3618.9565240095244</v>
      </c>
      <c r="T8" s="18">
        <v>3360.9863733009174</v>
      </c>
      <c r="U8" s="18">
        <v>3786.6661118344764</v>
      </c>
      <c r="V8" s="18">
        <v>4192.9698476362873</v>
      </c>
      <c r="W8" s="18">
        <v>4794.3500730308933</v>
      </c>
      <c r="X8" s="18">
        <v>4510.6351942425345</v>
      </c>
      <c r="Y8" s="18">
        <v>5438.8763548232837</v>
      </c>
      <c r="Z8" s="18">
        <v>6167.1251380368221</v>
      </c>
      <c r="AA8" s="18">
        <v>6673.1719003813378</v>
      </c>
    </row>
    <row r="9" spans="1:27" x14ac:dyDescent="0.25">
      <c r="A9" s="18">
        <v>8</v>
      </c>
      <c r="B9" s="18" t="s">
        <v>17</v>
      </c>
      <c r="D9" s="18">
        <v>9506.6365855529002</v>
      </c>
      <c r="E9" s="18">
        <v>10444.042660433875</v>
      </c>
      <c r="F9" s="18">
        <v>11192.340233141484</v>
      </c>
      <c r="G9" s="18">
        <v>10393.409059267971</v>
      </c>
      <c r="H9" s="18">
        <v>10722.057329169158</v>
      </c>
      <c r="I9" s="18">
        <v>10516.477830875532</v>
      </c>
      <c r="J9" s="18">
        <v>11290.6726408043</v>
      </c>
      <c r="K9" s="18">
        <v>10167.386667027418</v>
      </c>
      <c r="L9" s="18">
        <v>13018.209329165687</v>
      </c>
      <c r="M9" s="18">
        <v>11528.201729220427</v>
      </c>
      <c r="N9" s="18">
        <v>14979.978466846942</v>
      </c>
      <c r="O9" s="18">
        <v>13509.558770791298</v>
      </c>
      <c r="P9" s="18">
        <v>11840.507170290162</v>
      </c>
      <c r="Q9" s="18">
        <v>10381.193437619184</v>
      </c>
      <c r="R9" s="18">
        <v>10862.257992077306</v>
      </c>
      <c r="S9" s="18">
        <v>10387.235411967797</v>
      </c>
      <c r="T9" s="18">
        <v>8691.38067064403</v>
      </c>
      <c r="U9" s="18">
        <v>9380.1377362745716</v>
      </c>
      <c r="V9" s="18">
        <v>10260.215691883293</v>
      </c>
      <c r="W9" s="18">
        <v>9515.5287481939849</v>
      </c>
      <c r="X9" s="18">
        <v>9965.6629862577593</v>
      </c>
      <c r="Y9" s="18">
        <v>10466.419927585208</v>
      </c>
      <c r="Z9" s="18">
        <v>11696.579020702835</v>
      </c>
      <c r="AA9" s="18">
        <v>12735.064227274883</v>
      </c>
    </row>
    <row r="10" spans="1:27" x14ac:dyDescent="0.25">
      <c r="A10" s="18">
        <v>9</v>
      </c>
      <c r="B10" s="18" t="s">
        <v>18</v>
      </c>
      <c r="D10" s="18">
        <v>127619.34995461801</v>
      </c>
      <c r="E10" s="18">
        <v>135410.39366784744</v>
      </c>
      <c r="F10" s="18">
        <v>132906.42010793305</v>
      </c>
      <c r="G10" s="18">
        <v>132871.80173013086</v>
      </c>
      <c r="H10" s="18">
        <v>149204.25321506691</v>
      </c>
      <c r="I10" s="18">
        <v>143909.75342346955</v>
      </c>
      <c r="J10" s="18">
        <v>125435.72601144927</v>
      </c>
      <c r="K10" s="18">
        <v>135498.40537170137</v>
      </c>
      <c r="L10" s="18">
        <v>160985.96567171137</v>
      </c>
      <c r="M10" s="18">
        <v>133324.52788217016</v>
      </c>
      <c r="N10" s="18">
        <v>85051.291395635766</v>
      </c>
      <c r="O10" s="18">
        <v>134043.62539009147</v>
      </c>
      <c r="P10" s="18">
        <v>168755.6987887639</v>
      </c>
      <c r="Q10" s="18">
        <v>143689.7487675584</v>
      </c>
      <c r="R10" s="18">
        <v>129854.58134572003</v>
      </c>
      <c r="S10" s="18">
        <v>113224.91774805509</v>
      </c>
      <c r="T10" s="18">
        <v>106337.41879125113</v>
      </c>
      <c r="U10" s="18">
        <v>97898.47944537655</v>
      </c>
      <c r="V10" s="18">
        <v>97514.835650337525</v>
      </c>
      <c r="W10" s="18">
        <v>79978.368712901545</v>
      </c>
      <c r="X10" s="18">
        <v>87961.558657468195</v>
      </c>
      <c r="Y10" s="18">
        <v>75253.656857008842</v>
      </c>
      <c r="Z10" s="18">
        <v>77340.128152848149</v>
      </c>
      <c r="AA10" s="18">
        <v>82133.992984836936</v>
      </c>
    </row>
    <row r="11" spans="1:27" x14ac:dyDescent="0.25">
      <c r="A11" s="18">
        <v>10</v>
      </c>
      <c r="B11" s="18" t="s">
        <v>19</v>
      </c>
      <c r="D11" s="18">
        <v>46480.916436193285</v>
      </c>
      <c r="E11" s="18">
        <v>44436.890059484787</v>
      </c>
      <c r="F11" s="18">
        <v>49710.597736445256</v>
      </c>
      <c r="G11" s="18">
        <v>51812.178293727986</v>
      </c>
      <c r="H11" s="18">
        <v>51372.421705770787</v>
      </c>
      <c r="I11" s="18">
        <v>52625.82939698876</v>
      </c>
      <c r="J11" s="18">
        <v>50525.159986723331</v>
      </c>
      <c r="K11" s="18">
        <v>45723.704994143387</v>
      </c>
      <c r="L11" s="18">
        <v>58883.964033761418</v>
      </c>
      <c r="M11" s="18">
        <v>57043.254794737884</v>
      </c>
      <c r="N11" s="18">
        <v>52631.999929592457</v>
      </c>
      <c r="O11" s="18">
        <v>67085.724347795549</v>
      </c>
      <c r="P11" s="18">
        <v>54455.69997007824</v>
      </c>
      <c r="Q11" s="18">
        <v>52788.936270640676</v>
      </c>
      <c r="R11" s="18">
        <v>44538.119686100559</v>
      </c>
      <c r="S11" s="18">
        <v>41869.877010599826</v>
      </c>
      <c r="T11" s="18">
        <v>38787.735502148083</v>
      </c>
      <c r="U11" s="18">
        <v>35344.328347392424</v>
      </c>
      <c r="V11" s="18">
        <v>28448.820330706687</v>
      </c>
      <c r="W11" s="18">
        <v>27620.767852004748</v>
      </c>
      <c r="X11" s="18">
        <v>28510.46968329222</v>
      </c>
      <c r="Y11" s="18">
        <v>27609.919626484199</v>
      </c>
      <c r="Z11" s="18">
        <v>32478.46355931076</v>
      </c>
      <c r="AA11" s="18">
        <v>34887.004215081499</v>
      </c>
    </row>
    <row r="12" spans="1:27" x14ac:dyDescent="0.25">
      <c r="A12" s="18">
        <v>11</v>
      </c>
      <c r="B12" s="18" t="s">
        <v>20</v>
      </c>
      <c r="D12" s="18">
        <v>3872.6998663157146</v>
      </c>
      <c r="E12" s="18">
        <v>836.09564385703652</v>
      </c>
      <c r="F12" s="18">
        <v>2134.1616431073776</v>
      </c>
      <c r="G12" s="18">
        <v>12327.564756684334</v>
      </c>
      <c r="H12" s="18">
        <v>1701.4455248127463</v>
      </c>
      <c r="I12" s="18">
        <v>5109.3289103245261</v>
      </c>
      <c r="J12" s="18">
        <v>13568.609175719594</v>
      </c>
      <c r="K12" s="18">
        <v>427.10944785055744</v>
      </c>
      <c r="L12" s="18">
        <v>1897.4509547382736</v>
      </c>
      <c r="M12" s="18">
        <v>21818.841732161793</v>
      </c>
      <c r="N12" s="18">
        <v>69727.557104830674</v>
      </c>
      <c r="O12" s="18">
        <v>27042.88789365489</v>
      </c>
      <c r="P12" s="18">
        <v>1089.0729848770832</v>
      </c>
      <c r="Q12" s="18">
        <v>2459.2601482855403</v>
      </c>
      <c r="R12" s="18">
        <v>5261.7958058453969</v>
      </c>
      <c r="S12" s="18">
        <v>6848.5646853671942</v>
      </c>
      <c r="T12" s="18">
        <v>2695.2931200204803</v>
      </c>
      <c r="U12" s="18">
        <v>3884.0699604547085</v>
      </c>
      <c r="V12" s="18">
        <v>4306.7751645642766</v>
      </c>
      <c r="W12" s="18">
        <v>19474.252861123528</v>
      </c>
      <c r="X12" s="18">
        <v>11858.668418714149</v>
      </c>
      <c r="Y12" s="18">
        <v>33720.737749227446</v>
      </c>
      <c r="Z12" s="18">
        <v>41629.165703154256</v>
      </c>
      <c r="AA12" s="18">
        <v>38666.99821904998</v>
      </c>
    </row>
    <row r="13" spans="1:27" x14ac:dyDescent="0.25">
      <c r="A13" s="18">
        <v>12</v>
      </c>
      <c r="B13" s="18" t="s">
        <v>21</v>
      </c>
      <c r="D13" s="18">
        <v>35391.556226796973</v>
      </c>
      <c r="E13" s="18">
        <v>32344.963122956669</v>
      </c>
      <c r="F13" s="18">
        <v>33486.889689057825</v>
      </c>
      <c r="G13" s="18">
        <v>32175.502469763273</v>
      </c>
      <c r="H13" s="18">
        <v>34695.943982539691</v>
      </c>
      <c r="I13" s="18">
        <v>27103.820376740452</v>
      </c>
      <c r="J13" s="18">
        <v>30912.167098265632</v>
      </c>
      <c r="K13" s="18">
        <v>33638.722131561379</v>
      </c>
      <c r="L13" s="18">
        <v>34192.137297994319</v>
      </c>
      <c r="M13" s="18">
        <v>28150.324044649224</v>
      </c>
      <c r="N13" s="18">
        <v>25078.022639080125</v>
      </c>
      <c r="O13" s="18">
        <v>30889.4210506286</v>
      </c>
      <c r="P13" s="18">
        <v>30400.238953675649</v>
      </c>
      <c r="Q13" s="18">
        <v>34590.416485468166</v>
      </c>
      <c r="R13" s="18">
        <v>38504.857982071648</v>
      </c>
      <c r="S13" s="18">
        <v>42129.854815909726</v>
      </c>
      <c r="T13" s="18">
        <v>50444.335836609425</v>
      </c>
      <c r="U13" s="18">
        <v>50597.90373553252</v>
      </c>
      <c r="V13" s="18">
        <v>53458.995857500959</v>
      </c>
      <c r="W13" s="18">
        <v>53331.19502392193</v>
      </c>
      <c r="X13" s="18">
        <v>63208.446870742184</v>
      </c>
      <c r="Y13" s="18">
        <v>60851.750006251568</v>
      </c>
      <c r="Z13" s="18">
        <v>62627.23583095245</v>
      </c>
      <c r="AA13" s="18">
        <v>68728.155982537995</v>
      </c>
    </row>
    <row r="14" spans="1:27" x14ac:dyDescent="0.25">
      <c r="A14" s="18">
        <v>13</v>
      </c>
      <c r="B14" s="18" t="s">
        <v>22</v>
      </c>
      <c r="D14" s="18">
        <v>68238.213628119498</v>
      </c>
      <c r="E14" s="18">
        <v>69073.059011532503</v>
      </c>
      <c r="F14" s="18">
        <v>69604.215757350423</v>
      </c>
      <c r="G14" s="18">
        <v>67818.985368985115</v>
      </c>
      <c r="H14" s="18">
        <v>64966.414410642908</v>
      </c>
      <c r="I14" s="18">
        <v>65849.650415938129</v>
      </c>
      <c r="J14" s="18">
        <v>61398.358157528804</v>
      </c>
      <c r="K14" s="18">
        <v>59431.378607769504</v>
      </c>
      <c r="L14" s="18">
        <v>51704.626839553726</v>
      </c>
      <c r="M14" s="18">
        <v>47369.208797916159</v>
      </c>
      <c r="N14" s="18">
        <v>43389.795155343847</v>
      </c>
      <c r="O14" s="18">
        <v>41947.952212868971</v>
      </c>
      <c r="P14" s="18">
        <v>46770.043495177735</v>
      </c>
      <c r="Q14" s="18">
        <v>48207.428355657525</v>
      </c>
      <c r="R14" s="18">
        <v>44494.079721015471</v>
      </c>
      <c r="S14" s="18">
        <v>42677.826635065503</v>
      </c>
      <c r="T14" s="18">
        <v>44105.585728282153</v>
      </c>
      <c r="U14" s="18">
        <v>43771.336726043439</v>
      </c>
      <c r="V14" s="18">
        <v>44887.363040058357</v>
      </c>
      <c r="W14" s="18">
        <v>45545.794837276902</v>
      </c>
      <c r="X14" s="18">
        <v>47192.826100677536</v>
      </c>
      <c r="Y14" s="18">
        <v>48114.06839738063</v>
      </c>
      <c r="Z14" s="18">
        <v>54276.712356127915</v>
      </c>
      <c r="AA14" s="18">
        <v>57647.833340995261</v>
      </c>
    </row>
    <row r="15" spans="1:27" x14ac:dyDescent="0.25">
      <c r="A15" s="18">
        <v>14</v>
      </c>
      <c r="B15" s="18" t="s">
        <v>23</v>
      </c>
      <c r="D15" s="18">
        <v>159299.70063374119</v>
      </c>
      <c r="E15" s="18">
        <v>161569.21705498855</v>
      </c>
      <c r="F15" s="18">
        <v>159491.19557505008</v>
      </c>
      <c r="G15" s="18">
        <v>158163.9180945374</v>
      </c>
      <c r="H15" s="18">
        <v>150703.11221084159</v>
      </c>
      <c r="I15" s="18">
        <v>148430.54687386937</v>
      </c>
      <c r="J15" s="18">
        <v>135709.0116673946</v>
      </c>
      <c r="K15" s="18">
        <v>131992.84151338774</v>
      </c>
      <c r="L15" s="18">
        <v>116270.58812376964</v>
      </c>
      <c r="M15" s="18">
        <v>105112.0253031281</v>
      </c>
      <c r="N15" s="18">
        <v>94664.860885671354</v>
      </c>
      <c r="O15" s="18">
        <v>92534.04967895319</v>
      </c>
      <c r="P15" s="18">
        <v>95249.191073950002</v>
      </c>
      <c r="Q15" s="18">
        <v>98004.444073454506</v>
      </c>
      <c r="R15" s="18">
        <v>93476.578036645195</v>
      </c>
      <c r="S15" s="18">
        <v>95106.153542550906</v>
      </c>
      <c r="T15" s="18">
        <v>101594.41427171783</v>
      </c>
      <c r="U15" s="18">
        <v>103724.74786051418</v>
      </c>
      <c r="V15" s="18">
        <v>105890.19243165756</v>
      </c>
      <c r="W15" s="18">
        <v>105681.12449651353</v>
      </c>
      <c r="X15" s="18">
        <v>107160.68928298732</v>
      </c>
      <c r="Y15" s="18">
        <v>111873.73862112546</v>
      </c>
      <c r="Z15" s="18">
        <v>127874.74967669035</v>
      </c>
      <c r="AA15" s="18">
        <v>140773.58741378071</v>
      </c>
    </row>
    <row r="16" spans="1:27" x14ac:dyDescent="0.25">
      <c r="A16" s="18">
        <v>15</v>
      </c>
      <c r="B16" s="18" t="s">
        <v>24</v>
      </c>
      <c r="D16" s="18">
        <v>25320.03907305859</v>
      </c>
      <c r="E16" s="18">
        <v>42223.900315452789</v>
      </c>
      <c r="F16" s="18">
        <v>39613.160191088478</v>
      </c>
      <c r="G16" s="18">
        <v>40528.582036837419</v>
      </c>
      <c r="H16" s="18">
        <v>44183.916392589315</v>
      </c>
      <c r="I16" s="18">
        <v>41040.657929016488</v>
      </c>
      <c r="J16" s="18">
        <v>39099.943263946589</v>
      </c>
      <c r="K16" s="18">
        <v>46626.160194505697</v>
      </c>
      <c r="L16" s="18">
        <v>47390.332437327415</v>
      </c>
      <c r="M16" s="18">
        <v>47070.117512528741</v>
      </c>
      <c r="N16" s="18">
        <v>49148.510227241204</v>
      </c>
      <c r="O16" s="18">
        <v>49272.805568355121</v>
      </c>
      <c r="P16" s="18">
        <v>13703.063608578721</v>
      </c>
      <c r="Q16" s="18">
        <v>11660.516529691771</v>
      </c>
      <c r="R16" s="18">
        <v>9522.3679803145224</v>
      </c>
      <c r="S16" s="18">
        <v>8293.9555596621831</v>
      </c>
      <c r="T16" s="18">
        <v>13406.680997186331</v>
      </c>
      <c r="U16" s="18">
        <v>9999.6279375279992</v>
      </c>
      <c r="V16" s="18">
        <v>8293.7778375733396</v>
      </c>
      <c r="W16" s="18">
        <v>9755.8429814962838</v>
      </c>
      <c r="X16" s="18">
        <v>10351.710241013636</v>
      </c>
      <c r="Y16" s="18">
        <v>10635.203919483047</v>
      </c>
      <c r="Z16" s="18">
        <v>10878.307591022547</v>
      </c>
      <c r="AA16" s="18">
        <v>10882.975678607165</v>
      </c>
    </row>
    <row r="17" spans="1:27" x14ac:dyDescent="0.25">
      <c r="A17" s="18">
        <v>16</v>
      </c>
      <c r="B17" s="18" t="s">
        <v>25</v>
      </c>
      <c r="D17" s="18">
        <v>29038.485737279359</v>
      </c>
      <c r="E17" s="18">
        <v>14305.083177519233</v>
      </c>
      <c r="F17" s="18">
        <v>17262.957552892898</v>
      </c>
      <c r="G17" s="18">
        <v>17364.564610178059</v>
      </c>
      <c r="H17" s="18">
        <v>13996.700091346047</v>
      </c>
      <c r="I17" s="18">
        <v>14331.748193069287</v>
      </c>
      <c r="J17" s="18">
        <v>17029.302642230479</v>
      </c>
      <c r="K17" s="18">
        <v>11206.236466436518</v>
      </c>
      <c r="L17" s="18">
        <v>9979.3538256563679</v>
      </c>
      <c r="M17" s="18">
        <v>9318.7897588528358</v>
      </c>
      <c r="N17" s="18">
        <v>6914.2942564197883</v>
      </c>
      <c r="O17" s="18">
        <v>6003.2525621806108</v>
      </c>
      <c r="P17" s="18">
        <v>39295.080216036709</v>
      </c>
      <c r="Q17" s="18">
        <v>38018.400817974551</v>
      </c>
      <c r="R17" s="18">
        <v>36467.851272239037</v>
      </c>
      <c r="S17" s="18">
        <v>38303.542109735798</v>
      </c>
      <c r="T17" s="18">
        <v>27093.319002813667</v>
      </c>
      <c r="U17" s="18">
        <v>20836.833589702255</v>
      </c>
      <c r="V17" s="18">
        <v>16652.872637561661</v>
      </c>
      <c r="W17" s="18">
        <v>19701.387559743675</v>
      </c>
      <c r="X17" s="18">
        <v>21406.64883473083</v>
      </c>
      <c r="Y17" s="18">
        <v>21820.318848427967</v>
      </c>
      <c r="Z17" s="18">
        <v>23108.850008394591</v>
      </c>
      <c r="AA17" s="18">
        <v>23738.94377860448</v>
      </c>
    </row>
    <row r="18" spans="1:27" x14ac:dyDescent="0.25">
      <c r="A18" s="18">
        <v>17</v>
      </c>
      <c r="B18" s="18" t="s">
        <v>26</v>
      </c>
      <c r="D18" s="18">
        <v>59312.42842161264</v>
      </c>
      <c r="E18" s="18">
        <v>55722.325652777574</v>
      </c>
      <c r="F18" s="18">
        <v>57359.071877218608</v>
      </c>
      <c r="G18" s="18">
        <v>50533.83611072554</v>
      </c>
      <c r="H18" s="18">
        <v>69322.063879665744</v>
      </c>
      <c r="I18" s="18">
        <v>55108.712988310202</v>
      </c>
      <c r="J18" s="18">
        <v>47458.70510087585</v>
      </c>
      <c r="K18" s="18">
        <v>46699.35376044138</v>
      </c>
      <c r="L18" s="18">
        <v>72451.679207791938</v>
      </c>
      <c r="M18" s="18">
        <v>64772.324568165561</v>
      </c>
      <c r="N18" s="18">
        <v>31128.847621743353</v>
      </c>
      <c r="O18" s="18">
        <v>27355.553831547815</v>
      </c>
      <c r="P18" s="18">
        <v>83418.749501876722</v>
      </c>
      <c r="Q18" s="18">
        <v>84709.293437810891</v>
      </c>
      <c r="R18" s="18">
        <v>74932.056308732121</v>
      </c>
      <c r="S18" s="18">
        <v>62965.440509655629</v>
      </c>
      <c r="T18" s="18">
        <v>60118.100128914273</v>
      </c>
      <c r="U18" s="18">
        <v>56655.222072381897</v>
      </c>
      <c r="V18" s="18">
        <v>56231.544358434439</v>
      </c>
      <c r="W18" s="18">
        <v>67647.55357425721</v>
      </c>
      <c r="X18" s="18">
        <v>71346.561262451811</v>
      </c>
      <c r="Y18" s="18">
        <v>70738.264708316274</v>
      </c>
      <c r="Z18" s="18">
        <v>74163.358412971924</v>
      </c>
      <c r="AA18" s="18">
        <v>76769.89965822146</v>
      </c>
    </row>
    <row r="19" spans="1:27" x14ac:dyDescent="0.25">
      <c r="A19" s="18">
        <v>18</v>
      </c>
      <c r="B19" s="18" t="s">
        <v>27</v>
      </c>
      <c r="D19" s="18">
        <v>11866.969469021224</v>
      </c>
      <c r="E19" s="18">
        <v>13791.99718810235</v>
      </c>
      <c r="F19" s="18">
        <v>11969.020029338642</v>
      </c>
      <c r="G19" s="18">
        <v>12577.175926947946</v>
      </c>
      <c r="H19" s="18">
        <v>19456.786048743419</v>
      </c>
      <c r="I19" s="18">
        <v>14841.882119476275</v>
      </c>
      <c r="J19" s="18">
        <v>11322.555188186254</v>
      </c>
      <c r="K19" s="18">
        <v>11588.543613788943</v>
      </c>
      <c r="L19" s="18">
        <v>12465.770599397001</v>
      </c>
      <c r="M19" s="18">
        <v>9975.0492586525324</v>
      </c>
      <c r="N19" s="18">
        <v>9517.5659199371203</v>
      </c>
      <c r="O19" s="18">
        <v>2973.5773942442256</v>
      </c>
      <c r="P19" s="18">
        <v>14318.099975756824</v>
      </c>
      <c r="Q19" s="18">
        <v>30878.768829567322</v>
      </c>
      <c r="R19" s="18">
        <v>24006.558597585372</v>
      </c>
      <c r="S19" s="18">
        <v>14766.957474197192</v>
      </c>
      <c r="T19" s="18">
        <v>16949.363216746126</v>
      </c>
      <c r="U19" s="18">
        <v>17423.890366510717</v>
      </c>
      <c r="V19" s="18">
        <v>17484.361865466519</v>
      </c>
      <c r="W19" s="18">
        <v>19268.440282989235</v>
      </c>
      <c r="X19" s="18">
        <v>21780.023743107395</v>
      </c>
      <c r="Y19" s="18">
        <v>20108.811444815452</v>
      </c>
      <c r="Z19" s="18">
        <v>22004.127209427916</v>
      </c>
      <c r="AA19" s="18">
        <v>23260.01617014407</v>
      </c>
    </row>
    <row r="20" spans="1:27" x14ac:dyDescent="0.25">
      <c r="A20" s="18">
        <v>19</v>
      </c>
      <c r="B20" s="18" t="s">
        <v>28</v>
      </c>
      <c r="D20" s="18">
        <v>26350.9324425491</v>
      </c>
      <c r="E20" s="18">
        <v>25187.723143703937</v>
      </c>
      <c r="F20" s="18">
        <v>25300.321486653829</v>
      </c>
      <c r="G20" s="18">
        <v>18883.100829067218</v>
      </c>
      <c r="H20" s="18">
        <v>35902.469297966512</v>
      </c>
      <c r="I20" s="18">
        <v>15593.364116558205</v>
      </c>
      <c r="J20" s="18">
        <v>29527.688628995245</v>
      </c>
      <c r="K20" s="18">
        <v>23056.05215427262</v>
      </c>
      <c r="L20" s="18">
        <v>20292.415507229391</v>
      </c>
      <c r="M20" s="18">
        <v>20864.951284186223</v>
      </c>
      <c r="N20" s="18">
        <v>15616.009243348439</v>
      </c>
      <c r="O20" s="18">
        <v>25310.025519908035</v>
      </c>
      <c r="P20" s="18">
        <v>33063.523640295825</v>
      </c>
      <c r="Q20" s="18">
        <v>34551.842444000547</v>
      </c>
      <c r="R20" s="18">
        <v>2676.813751995292</v>
      </c>
      <c r="S20" s="18">
        <v>63507.583557213984</v>
      </c>
      <c r="T20" s="18">
        <v>7881.9918299518404</v>
      </c>
      <c r="U20" s="18">
        <v>68965.210266732305</v>
      </c>
      <c r="V20" s="18">
        <v>77349.150606282346</v>
      </c>
      <c r="W20" s="18">
        <v>86627.309719665252</v>
      </c>
      <c r="X20" s="18">
        <v>90533.815144741064</v>
      </c>
      <c r="Y20" s="18">
        <v>88906.563146374843</v>
      </c>
      <c r="Z20" s="18">
        <v>92396.918719830748</v>
      </c>
      <c r="AA20" s="18">
        <v>96482.967228700174</v>
      </c>
    </row>
    <row r="21" spans="1:27" x14ac:dyDescent="0.25">
      <c r="A21" s="18">
        <v>20</v>
      </c>
      <c r="B21" s="18" t="s">
        <v>29</v>
      </c>
      <c r="D21" s="18">
        <v>443836.67783413612</v>
      </c>
      <c r="E21" s="18">
        <v>391122.7085764262</v>
      </c>
      <c r="F21" s="18">
        <v>442117.33846562955</v>
      </c>
      <c r="G21" s="18">
        <v>437602.9235250575</v>
      </c>
      <c r="H21" s="18">
        <v>320166.93189484556</v>
      </c>
      <c r="I21" s="18">
        <v>448021.77321501571</v>
      </c>
      <c r="J21" s="18">
        <v>354178.77312914835</v>
      </c>
      <c r="K21" s="18">
        <v>466109.5949205294</v>
      </c>
      <c r="L21" s="18">
        <v>320714.97886178253</v>
      </c>
      <c r="M21" s="18">
        <v>311100.34958992532</v>
      </c>
      <c r="N21" s="18">
        <v>378745.81118216785</v>
      </c>
      <c r="O21" s="18">
        <v>385927.51707112789</v>
      </c>
      <c r="P21" s="18">
        <v>481058.37604394893</v>
      </c>
      <c r="Q21" s="18">
        <v>503839.7306714388</v>
      </c>
      <c r="R21" s="18">
        <v>533688.24870147381</v>
      </c>
      <c r="S21" s="18">
        <v>449459.9276457238</v>
      </c>
      <c r="T21" s="18">
        <v>425687.50719402725</v>
      </c>
      <c r="U21" s="18">
        <v>478486.11279028747</v>
      </c>
      <c r="V21" s="18">
        <v>422375.13132135227</v>
      </c>
      <c r="W21" s="18">
        <v>430890.99060584174</v>
      </c>
      <c r="X21" s="18">
        <v>456100.04789109936</v>
      </c>
      <c r="Y21" s="18">
        <v>440498.68329307233</v>
      </c>
      <c r="Z21" s="18">
        <v>456758.98287559394</v>
      </c>
      <c r="AA21" s="18">
        <v>477291.16147415037</v>
      </c>
    </row>
    <row r="22" spans="1:27" x14ac:dyDescent="0.25">
      <c r="A22" s="18">
        <v>21</v>
      </c>
      <c r="B22" s="18" t="s">
        <v>30</v>
      </c>
      <c r="D22" s="18">
        <v>674705.84683878615</v>
      </c>
      <c r="E22" s="18">
        <v>524524.0236149811</v>
      </c>
      <c r="F22" s="18">
        <v>328215.7317329272</v>
      </c>
      <c r="G22" s="18">
        <v>299526.366703315</v>
      </c>
      <c r="H22" s="18">
        <v>92592.6655247905</v>
      </c>
      <c r="I22" s="18">
        <v>376962.90731410729</v>
      </c>
      <c r="J22" s="18">
        <v>104143.58298057523</v>
      </c>
      <c r="K22" s="18">
        <v>641824.25314561871</v>
      </c>
      <c r="L22" s="18">
        <v>491904.15481557575</v>
      </c>
      <c r="M22" s="18">
        <v>460994.93057522556</v>
      </c>
      <c r="N22" s="18">
        <v>114684.33551801938</v>
      </c>
      <c r="O22" s="18">
        <v>211007.70959586281</v>
      </c>
      <c r="P22" s="18">
        <v>631833.88328263455</v>
      </c>
      <c r="Q22" s="18">
        <v>644534.23267147795</v>
      </c>
      <c r="R22" s="18">
        <v>774948.63784980786</v>
      </c>
      <c r="S22" s="18">
        <v>765872.82283410057</v>
      </c>
      <c r="T22" s="18">
        <v>783972.46353342989</v>
      </c>
      <c r="U22" s="18">
        <v>809324.53105750005</v>
      </c>
      <c r="V22" s="18">
        <v>852032.7845475123</v>
      </c>
      <c r="W22" s="18">
        <v>839079.66227510909</v>
      </c>
      <c r="X22" s="18">
        <v>859124.93533705745</v>
      </c>
      <c r="Y22" s="18">
        <v>858733.04142129712</v>
      </c>
      <c r="Z22" s="18">
        <v>880975.61124715523</v>
      </c>
      <c r="AA22" s="18">
        <v>917746.22314595908</v>
      </c>
    </row>
    <row r="23" spans="1:27" x14ac:dyDescent="0.25">
      <c r="A23" s="18">
        <v>22</v>
      </c>
      <c r="B23" s="18" t="s">
        <v>31</v>
      </c>
      <c r="D23" s="18">
        <v>380633.03268491791</v>
      </c>
      <c r="E23" s="18">
        <v>621045.4981096196</v>
      </c>
      <c r="F23" s="18">
        <v>772712.74585468881</v>
      </c>
      <c r="G23" s="18">
        <v>864668.82240230741</v>
      </c>
      <c r="H23" s="18">
        <v>1095929.7354366081</v>
      </c>
      <c r="I23" s="18">
        <v>751044.06764235755</v>
      </c>
      <c r="J23" s="18">
        <v>1194282.2538144363</v>
      </c>
      <c r="K23" s="18">
        <v>654674.2402496814</v>
      </c>
      <c r="L23" s="18">
        <v>915480.32494466309</v>
      </c>
      <c r="M23" s="18">
        <v>910301.98603127548</v>
      </c>
      <c r="N23" s="18">
        <v>1379368.4655070398</v>
      </c>
      <c r="O23" s="18">
        <v>1403516.988158382</v>
      </c>
      <c r="P23" s="18">
        <v>970583.6335686557</v>
      </c>
      <c r="Q23" s="18">
        <v>977072.77539439674</v>
      </c>
      <c r="R23" s="18">
        <v>805926.81209100073</v>
      </c>
      <c r="S23" s="18">
        <v>832706.25330858212</v>
      </c>
      <c r="T23" s="18">
        <v>869990.57409693126</v>
      </c>
      <c r="U23" s="18">
        <v>780987.53600170556</v>
      </c>
      <c r="V23" s="18">
        <v>919212.81215794012</v>
      </c>
      <c r="W23" s="18">
        <v>974638.9653974378</v>
      </c>
      <c r="X23" s="18">
        <v>985170.61563303368</v>
      </c>
      <c r="Y23" s="18">
        <v>988928.60498534504</v>
      </c>
      <c r="Z23" s="18">
        <v>1016038.9034717112</v>
      </c>
      <c r="AA23" s="18">
        <v>1068712.6808684065</v>
      </c>
    </row>
    <row r="24" spans="1:27" x14ac:dyDescent="0.25">
      <c r="A24" s="18">
        <v>23</v>
      </c>
      <c r="B24" s="18" t="s">
        <v>32</v>
      </c>
      <c r="D24" s="18">
        <v>76059.122161058287</v>
      </c>
      <c r="E24" s="18">
        <v>68344.431576482719</v>
      </c>
      <c r="F24" s="18">
        <v>67211.808149075034</v>
      </c>
      <c r="G24" s="18">
        <v>58728.49845026985</v>
      </c>
      <c r="H24" s="18">
        <v>45293.227397734147</v>
      </c>
      <c r="I24" s="18">
        <v>40215.28635544084</v>
      </c>
      <c r="J24" s="18">
        <v>41446.937598979814</v>
      </c>
      <c r="K24" s="18">
        <v>41496.648511722873</v>
      </c>
      <c r="L24" s="18">
        <v>41484.964079933226</v>
      </c>
      <c r="M24" s="18">
        <v>41817.07369107339</v>
      </c>
      <c r="N24" s="18">
        <v>46240.074823754549</v>
      </c>
      <c r="O24" s="18">
        <v>50666.183560880447</v>
      </c>
      <c r="P24" s="18">
        <v>51619.0705896742</v>
      </c>
      <c r="Q24" s="18">
        <v>52899.759441219008</v>
      </c>
      <c r="R24" s="18">
        <v>53293.058320335273</v>
      </c>
      <c r="S24" s="18">
        <v>50744.711137731836</v>
      </c>
      <c r="T24" s="18">
        <v>49439.470399855971</v>
      </c>
      <c r="U24" s="18">
        <v>47330.658795772266</v>
      </c>
      <c r="V24" s="18">
        <v>47830.950473951627</v>
      </c>
      <c r="W24" s="18">
        <v>45678.485710980087</v>
      </c>
      <c r="X24" s="18">
        <v>46982.39701349636</v>
      </c>
      <c r="Y24" s="18">
        <v>48384.787343750388</v>
      </c>
      <c r="Z24" s="18">
        <v>46709.655799894994</v>
      </c>
      <c r="AA24" s="18">
        <v>46735.838240472571</v>
      </c>
    </row>
    <row r="25" spans="1:27" x14ac:dyDescent="0.25">
      <c r="A25" s="18">
        <v>24</v>
      </c>
      <c r="B25" s="18" t="s">
        <v>33</v>
      </c>
      <c r="D25" s="18">
        <v>10934.72516552344</v>
      </c>
      <c r="E25" s="18">
        <v>10916.847769534981</v>
      </c>
      <c r="F25" s="18">
        <v>9749.9315954032481</v>
      </c>
      <c r="G25" s="18">
        <v>7748.8044237168706</v>
      </c>
      <c r="H25" s="18">
        <v>6868.7046223458274</v>
      </c>
      <c r="I25" s="18">
        <v>5644.6811019104871</v>
      </c>
      <c r="J25" s="18">
        <v>6016.033355794686</v>
      </c>
      <c r="K25" s="18">
        <v>5903.634565897004</v>
      </c>
      <c r="L25" s="18">
        <v>5802.1762668846932</v>
      </c>
      <c r="M25" s="18">
        <v>5726.5147926404752</v>
      </c>
      <c r="N25" s="18">
        <v>6519.0286814049859</v>
      </c>
      <c r="O25" s="18">
        <v>7279.7378425076422</v>
      </c>
      <c r="P25" s="18">
        <v>7103.2675400207208</v>
      </c>
      <c r="Q25" s="18">
        <v>7494.2185108459307</v>
      </c>
      <c r="R25" s="18">
        <v>6840.1708351053312</v>
      </c>
      <c r="S25" s="18">
        <v>8707.2686473621397</v>
      </c>
      <c r="T25" s="18">
        <v>7960.5296001440292</v>
      </c>
      <c r="U25" s="18">
        <v>6059.3312271021268</v>
      </c>
      <c r="V25" s="18">
        <v>5155.7351352351134</v>
      </c>
      <c r="W25" s="18">
        <v>4960.3654535595024</v>
      </c>
      <c r="X25" s="18">
        <v>4008.5087074970838</v>
      </c>
      <c r="Y25" s="18">
        <v>3882.5422671492383</v>
      </c>
      <c r="Z25" s="18">
        <v>5305.4723522564518</v>
      </c>
      <c r="AA25" s="18">
        <v>5827.4120278991832</v>
      </c>
    </row>
    <row r="26" spans="1:27" x14ac:dyDescent="0.25">
      <c r="A26" s="18">
        <v>25</v>
      </c>
      <c r="B26" s="18" t="s">
        <v>34</v>
      </c>
      <c r="D26" s="18">
        <v>3692.947618585973</v>
      </c>
      <c r="E26" s="18">
        <v>6485.5667354469915</v>
      </c>
      <c r="F26" s="18">
        <v>10432.764797920019</v>
      </c>
      <c r="G26" s="18">
        <v>7770.5558140551657</v>
      </c>
      <c r="H26" s="18">
        <v>5345.8333112632563</v>
      </c>
      <c r="I26" s="18">
        <v>6177.7647689325477</v>
      </c>
      <c r="J26" s="18">
        <v>7853.2883239805387</v>
      </c>
      <c r="K26" s="18">
        <v>3302.1950258561692</v>
      </c>
      <c r="L26" s="18">
        <v>3118.6643990554089</v>
      </c>
      <c r="M26" s="18">
        <v>4008.2755207670198</v>
      </c>
      <c r="N26" s="18">
        <v>4513.9423747452602</v>
      </c>
      <c r="O26" s="18">
        <v>3411.1260103123545</v>
      </c>
      <c r="P26" s="18">
        <v>25337.404843530141</v>
      </c>
      <c r="Q26" s="18">
        <v>19886.539442507932</v>
      </c>
      <c r="R26" s="18">
        <v>20879.689559210794</v>
      </c>
      <c r="S26" s="18">
        <v>21533.360277567212</v>
      </c>
      <c r="T26" s="18">
        <v>16152.252882908069</v>
      </c>
      <c r="U26" s="18">
        <v>17487.744571713691</v>
      </c>
      <c r="V26" s="18">
        <v>14533.914306190683</v>
      </c>
      <c r="W26" s="18">
        <v>21442.287833734143</v>
      </c>
      <c r="X26" s="18">
        <v>20287.802383732713</v>
      </c>
      <c r="Y26" s="18">
        <v>20311.706185691324</v>
      </c>
      <c r="Z26" s="18">
        <v>20485.295904943792</v>
      </c>
      <c r="AA26" s="18">
        <v>21093.678058044356</v>
      </c>
    </row>
    <row r="27" spans="1:27" x14ac:dyDescent="0.25">
      <c r="A27" s="18">
        <v>26</v>
      </c>
      <c r="B27" s="18" t="s">
        <v>35</v>
      </c>
      <c r="D27" s="18">
        <v>117673.78057909355</v>
      </c>
      <c r="E27" s="18">
        <v>120985.86247027051</v>
      </c>
      <c r="F27" s="18">
        <v>128362.82262657971</v>
      </c>
      <c r="G27" s="18">
        <v>136723.9981007723</v>
      </c>
      <c r="H27" s="18">
        <v>124090.49267109454</v>
      </c>
      <c r="I27" s="18">
        <v>113608.69862526483</v>
      </c>
      <c r="J27" s="18">
        <v>102245.18494755667</v>
      </c>
      <c r="K27" s="18">
        <v>95889.490969524355</v>
      </c>
      <c r="L27" s="18">
        <v>84698.598359782874</v>
      </c>
      <c r="M27" s="18">
        <v>92176.266348374702</v>
      </c>
      <c r="N27" s="18">
        <v>86953.190781418176</v>
      </c>
      <c r="O27" s="18">
        <v>86800.110945075765</v>
      </c>
      <c r="P27" s="18">
        <v>56657.658799169178</v>
      </c>
      <c r="Q27" s="18">
        <v>53791.936907452065</v>
      </c>
      <c r="R27" s="18">
        <v>64535.003181577806</v>
      </c>
      <c r="S27" s="18">
        <v>59227.047944970443</v>
      </c>
      <c r="T27" s="18">
        <v>77138.027173165028</v>
      </c>
      <c r="U27" s="18">
        <v>74378.709562600881</v>
      </c>
      <c r="V27" s="18">
        <v>84407.593623054476</v>
      </c>
      <c r="W27" s="18">
        <v>86725.936080279571</v>
      </c>
      <c r="X27" s="18">
        <v>86129.338691136189</v>
      </c>
      <c r="Y27" s="18">
        <v>82799.104378047632</v>
      </c>
      <c r="Z27" s="18">
        <v>80458.539101549119</v>
      </c>
      <c r="AA27" s="18">
        <v>82105.854386254126</v>
      </c>
    </row>
    <row r="28" spans="1:27" x14ac:dyDescent="0.25">
      <c r="A28" s="18">
        <v>27</v>
      </c>
      <c r="B28" s="18" t="s">
        <v>36</v>
      </c>
      <c r="D28" s="18">
        <v>407.64966583205114</v>
      </c>
      <c r="E28" s="18">
        <v>732.67362307846565</v>
      </c>
      <c r="F28" s="18">
        <v>3567.8215220053858</v>
      </c>
      <c r="G28" s="18">
        <v>671.04616457368377</v>
      </c>
      <c r="H28" s="18">
        <v>1133.0525137769473</v>
      </c>
      <c r="I28" s="18">
        <v>364.07383863480703</v>
      </c>
      <c r="J28" s="18">
        <v>879.37183597040064</v>
      </c>
      <c r="K28" s="18">
        <v>490.95404710057943</v>
      </c>
      <c r="L28" s="18">
        <v>748.4069901586405</v>
      </c>
      <c r="M28" s="18">
        <v>401.38204082169784</v>
      </c>
      <c r="N28" s="18">
        <v>356.0477625984006</v>
      </c>
      <c r="O28" s="18">
        <v>722.96839572766237</v>
      </c>
      <c r="P28" s="18">
        <v>25925.644315796108</v>
      </c>
      <c r="Q28" s="18">
        <v>41174.636724554672</v>
      </c>
      <c r="R28" s="18">
        <v>26677.387722014064</v>
      </c>
      <c r="S28" s="18">
        <v>26289.486062071657</v>
      </c>
      <c r="T28" s="18">
        <v>25516.32199210647</v>
      </c>
      <c r="U28" s="18">
        <v>32499.183227071684</v>
      </c>
      <c r="V28" s="18">
        <v>31156.679151005974</v>
      </c>
      <c r="W28" s="18">
        <v>23859.925931861479</v>
      </c>
      <c r="X28" s="18">
        <v>23103.497778410143</v>
      </c>
      <c r="Y28" s="18">
        <v>22787.522955005286</v>
      </c>
      <c r="Z28" s="18">
        <v>23515.103830012369</v>
      </c>
      <c r="AA28" s="18">
        <v>24142.044788823438</v>
      </c>
    </row>
    <row r="29" spans="1:27" x14ac:dyDescent="0.25">
      <c r="A29" s="18">
        <v>28</v>
      </c>
      <c r="B29" s="18" t="s">
        <v>37</v>
      </c>
      <c r="D29" s="18">
        <v>108390.52830368144</v>
      </c>
      <c r="E29" s="18">
        <v>114005.49192400942</v>
      </c>
      <c r="F29" s="18">
        <v>97371.416019821947</v>
      </c>
      <c r="G29" s="18">
        <v>96089.1162065237</v>
      </c>
      <c r="H29" s="18">
        <v>86705.130649044557</v>
      </c>
      <c r="I29" s="18">
        <v>81913.686192790046</v>
      </c>
      <c r="J29" s="18">
        <v>82401.01107553333</v>
      </c>
      <c r="K29" s="18">
        <v>74624.811189535612</v>
      </c>
      <c r="L29" s="18">
        <v>62067.566238521169</v>
      </c>
      <c r="M29" s="18">
        <v>49562.866059000575</v>
      </c>
      <c r="N29" s="18">
        <v>58445.157527622352</v>
      </c>
      <c r="O29" s="18">
        <v>64708.93507368429</v>
      </c>
      <c r="P29" s="18">
        <v>56205.759788870419</v>
      </c>
      <c r="Q29" s="18">
        <v>56782.675879579547</v>
      </c>
      <c r="R29" s="18">
        <v>56911.800463063388</v>
      </c>
      <c r="S29" s="18">
        <v>59857.521936380799</v>
      </c>
      <c r="T29" s="18">
        <v>46793.397951820414</v>
      </c>
      <c r="U29" s="18">
        <v>41293.023270336154</v>
      </c>
      <c r="V29" s="18">
        <v>36345.864889849567</v>
      </c>
      <c r="W29" s="18">
        <v>45010.790898633852</v>
      </c>
      <c r="X29" s="18">
        <v>43473.652509627143</v>
      </c>
      <c r="Y29" s="18">
        <v>44045.155330409427</v>
      </c>
      <c r="Z29" s="18">
        <v>44393.200657410605</v>
      </c>
      <c r="AA29" s="18">
        <v>44798.218387468187</v>
      </c>
    </row>
    <row r="30" spans="1:27" x14ac:dyDescent="0.25">
      <c r="A30" s="18">
        <v>29</v>
      </c>
      <c r="B30" s="18" t="s">
        <v>38</v>
      </c>
      <c r="D30" s="18">
        <v>193454.75065487815</v>
      </c>
      <c r="E30" s="18">
        <v>192792.13840997583</v>
      </c>
      <c r="F30" s="18">
        <v>184939.95216737132</v>
      </c>
      <c r="G30" s="18">
        <v>171823.34830249799</v>
      </c>
      <c r="H30" s="18">
        <v>147205.88740854256</v>
      </c>
      <c r="I30" s="18">
        <v>137096.40294142076</v>
      </c>
      <c r="J30" s="18">
        <v>123273.75106341472</v>
      </c>
      <c r="K30" s="18">
        <v>114811.82755597403</v>
      </c>
      <c r="L30" s="18">
        <v>108838.20008831986</v>
      </c>
      <c r="M30" s="18">
        <v>112486.08397689779</v>
      </c>
      <c r="N30" s="18">
        <v>116624.3326489719</v>
      </c>
      <c r="O30" s="18">
        <v>114031.71126476278</v>
      </c>
      <c r="P30" s="18">
        <v>124224.98658500693</v>
      </c>
      <c r="Q30" s="18">
        <v>128963.33801069937</v>
      </c>
      <c r="R30" s="18">
        <v>127806.6078254017</v>
      </c>
      <c r="S30" s="18">
        <v>124497.11360917884</v>
      </c>
      <c r="T30" s="18">
        <v>129594.82656260175</v>
      </c>
      <c r="U30" s="18">
        <v>115262.65497699623</v>
      </c>
      <c r="V30" s="18">
        <v>116774.20900105756</v>
      </c>
      <c r="W30" s="18">
        <v>120349.00756046049</v>
      </c>
      <c r="X30" s="18">
        <v>123262.93802383781</v>
      </c>
      <c r="Y30" s="18">
        <v>124027.92585324307</v>
      </c>
      <c r="Z30" s="18">
        <v>124324.08952777072</v>
      </c>
      <c r="AA30" s="18">
        <v>126378.6171020755</v>
      </c>
    </row>
    <row r="31" spans="1:27" x14ac:dyDescent="0.25">
      <c r="A31" s="18">
        <v>30</v>
      </c>
      <c r="B31" s="18" t="s">
        <v>39</v>
      </c>
      <c r="D31" s="18">
        <v>82212.830497018673</v>
      </c>
      <c r="E31" s="18">
        <v>79919.681447778625</v>
      </c>
      <c r="F31" s="18">
        <v>77904.310224564717</v>
      </c>
      <c r="G31" s="18">
        <v>74043.238178673259</v>
      </c>
      <c r="H31" s="18">
        <v>61917.736854886447</v>
      </c>
      <c r="I31" s="18">
        <v>60386.288436080504</v>
      </c>
      <c r="J31" s="18">
        <v>53685.720542183597</v>
      </c>
      <c r="K31" s="18">
        <v>49825.184112778064</v>
      </c>
      <c r="L31" s="18">
        <v>47482.650755360868</v>
      </c>
      <c r="M31" s="18">
        <v>49165.283529717672</v>
      </c>
      <c r="N31" s="18">
        <v>51113.662613558263</v>
      </c>
      <c r="O31" s="18">
        <v>49047.078613549085</v>
      </c>
      <c r="P31" s="18">
        <v>52906.23549691002</v>
      </c>
      <c r="Q31" s="18">
        <v>54446.223684141347</v>
      </c>
      <c r="R31" s="18">
        <v>53509.100068849271</v>
      </c>
      <c r="S31" s="18">
        <v>50774.980310238934</v>
      </c>
      <c r="T31" s="18">
        <v>51847.716060047933</v>
      </c>
      <c r="U31" s="18">
        <v>46767.224137115634</v>
      </c>
      <c r="V31" s="18">
        <v>47076.465820149366</v>
      </c>
      <c r="W31" s="18">
        <v>48939.200365808167</v>
      </c>
      <c r="X31" s="18">
        <v>50037.10295932454</v>
      </c>
      <c r="Y31" s="18">
        <v>50960.424087599946</v>
      </c>
      <c r="Z31" s="18">
        <v>50920.391239276389</v>
      </c>
      <c r="AA31" s="18">
        <v>52649.246404729471</v>
      </c>
    </row>
    <row r="32" spans="1:27" x14ac:dyDescent="0.25">
      <c r="A32" s="18">
        <v>31</v>
      </c>
      <c r="B32" s="18" t="s">
        <v>40</v>
      </c>
      <c r="D32" s="18">
        <v>66632.300184741369</v>
      </c>
      <c r="E32" s="18">
        <v>108181.01815360565</v>
      </c>
      <c r="F32" s="18">
        <v>105437.15810081837</v>
      </c>
      <c r="G32" s="18">
        <v>88808.063709206748</v>
      </c>
      <c r="H32" s="18">
        <v>75962.395485166257</v>
      </c>
      <c r="I32" s="18">
        <v>77543.971372319371</v>
      </c>
      <c r="J32" s="18">
        <v>70637.443599341001</v>
      </c>
      <c r="K32" s="18">
        <v>79384.394433573878</v>
      </c>
      <c r="L32" s="18">
        <v>96768.960337182914</v>
      </c>
      <c r="M32" s="18">
        <v>62326.685695334119</v>
      </c>
      <c r="N32" s="18">
        <v>62964.476681862412</v>
      </c>
      <c r="O32" s="18">
        <v>37267.609912909691</v>
      </c>
      <c r="P32" s="18">
        <v>30451.209529409589</v>
      </c>
      <c r="Q32" s="18">
        <v>32016.217679386202</v>
      </c>
      <c r="R32" s="18">
        <v>51703.466523470059</v>
      </c>
      <c r="S32" s="18">
        <v>67148.241941701039</v>
      </c>
      <c r="T32" s="18">
        <v>79331.752477656308</v>
      </c>
      <c r="U32" s="18">
        <v>101532.25319822217</v>
      </c>
      <c r="V32" s="18">
        <v>84620.136322527789</v>
      </c>
      <c r="W32" s="18">
        <v>93867.172970040192</v>
      </c>
      <c r="X32" s="18">
        <v>91773.299275940051</v>
      </c>
      <c r="Y32" s="18">
        <v>105416.67048700982</v>
      </c>
      <c r="Z32" s="18">
        <v>101230.53070461852</v>
      </c>
      <c r="AA32" s="18">
        <v>94068.509621067351</v>
      </c>
    </row>
    <row r="33" spans="1:27" x14ac:dyDescent="0.25">
      <c r="A33" s="18">
        <v>32</v>
      </c>
      <c r="B33" s="18" t="s">
        <v>41</v>
      </c>
      <c r="D33" s="18">
        <v>87920.562236631275</v>
      </c>
      <c r="E33" s="18">
        <v>45991.514202471255</v>
      </c>
      <c r="F33" s="18">
        <v>57394.558636588772</v>
      </c>
      <c r="G33" s="18">
        <v>64388.798593704596</v>
      </c>
      <c r="H33" s="18">
        <v>81050.618469273817</v>
      </c>
      <c r="I33" s="18">
        <v>74630.55637915495</v>
      </c>
      <c r="J33" s="18">
        <v>80713.826558660105</v>
      </c>
      <c r="K33" s="18">
        <v>73702.286236335494</v>
      </c>
      <c r="L33" s="18">
        <v>51403.075487345544</v>
      </c>
      <c r="M33" s="18">
        <v>83597.804641949842</v>
      </c>
      <c r="N33" s="18">
        <v>81347.102297699006</v>
      </c>
      <c r="O33" s="18">
        <v>127651.24746993587</v>
      </c>
      <c r="P33" s="18">
        <v>148304.54535620275</v>
      </c>
      <c r="Q33" s="18">
        <v>144697.66657542487</v>
      </c>
      <c r="R33" s="18">
        <v>116282.64570178422</v>
      </c>
      <c r="S33" s="18">
        <v>96516.204298834127</v>
      </c>
      <c r="T33" s="18">
        <v>78625.704899693956</v>
      </c>
      <c r="U33" s="18">
        <v>57376.574068159462</v>
      </c>
      <c r="V33" s="18">
        <v>76933.29765392626</v>
      </c>
      <c r="W33" s="18">
        <v>85602.465645461954</v>
      </c>
      <c r="X33" s="18">
        <v>83775.467352413703</v>
      </c>
      <c r="Y33" s="18">
        <v>66849.161825133691</v>
      </c>
      <c r="Z33" s="18">
        <v>65662.375029133575</v>
      </c>
      <c r="AA33" s="18">
        <v>73898.662776618643</v>
      </c>
    </row>
    <row r="34" spans="1:27" x14ac:dyDescent="0.25">
      <c r="A34" s="18">
        <v>33</v>
      </c>
      <c r="B34" s="18" t="s">
        <v>42</v>
      </c>
      <c r="D34" s="18">
        <v>49284.697899109568</v>
      </c>
      <c r="E34" s="18">
        <v>66284.017253053986</v>
      </c>
      <c r="F34" s="18">
        <v>61180.77715038092</v>
      </c>
      <c r="G34" s="18">
        <v>59021.079603653096</v>
      </c>
      <c r="H34" s="18">
        <v>50724.771053178833</v>
      </c>
      <c r="I34" s="18">
        <v>52813.024116507571</v>
      </c>
      <c r="J34" s="18">
        <v>47872.516054152555</v>
      </c>
      <c r="K34" s="18">
        <v>41825.401764936192</v>
      </c>
      <c r="L34" s="18">
        <v>46784.263894001058</v>
      </c>
      <c r="M34" s="18">
        <v>42514.514000504852</v>
      </c>
      <c r="N34" s="18">
        <v>37832.353432866046</v>
      </c>
      <c r="O34" s="18">
        <v>34049.812674433946</v>
      </c>
      <c r="P34" s="18">
        <v>47846.864203135789</v>
      </c>
      <c r="Q34" s="18">
        <v>32105.956408879145</v>
      </c>
      <c r="R34" s="18">
        <v>27476.7282476234</v>
      </c>
      <c r="S34" s="18">
        <v>23144.709554958677</v>
      </c>
      <c r="T34" s="18">
        <v>30477.80835092509</v>
      </c>
      <c r="U34" s="18">
        <v>30319.560965939309</v>
      </c>
      <c r="V34" s="18">
        <v>29265.10190001583</v>
      </c>
      <c r="W34" s="18">
        <v>39715.126241276987</v>
      </c>
      <c r="X34" s="18">
        <v>39623.538793121865</v>
      </c>
      <c r="Y34" s="18">
        <v>47720.342371423947</v>
      </c>
      <c r="Z34" s="18">
        <v>47748.696479207538</v>
      </c>
      <c r="AA34" s="18">
        <v>48699.179967047094</v>
      </c>
    </row>
    <row r="35" spans="1:27" x14ac:dyDescent="0.25">
      <c r="A35" s="18">
        <v>34</v>
      </c>
      <c r="B35" s="18" t="s">
        <v>43</v>
      </c>
      <c r="D35" s="18">
        <v>83681.507770787706</v>
      </c>
      <c r="E35" s="18">
        <v>89824.492321843791</v>
      </c>
      <c r="F35" s="18">
        <v>90555.15934842253</v>
      </c>
      <c r="G35" s="18">
        <v>85911.418554047734</v>
      </c>
      <c r="H35" s="18">
        <v>80582.861666599449</v>
      </c>
      <c r="I35" s="18">
        <v>78658.891323453805</v>
      </c>
      <c r="J35" s="18">
        <v>68013.718761114258</v>
      </c>
      <c r="K35" s="18">
        <v>55912.361418617613</v>
      </c>
      <c r="L35" s="18">
        <v>51419.733329454502</v>
      </c>
      <c r="M35" s="18">
        <v>65237.551231083446</v>
      </c>
      <c r="N35" s="18">
        <v>81901.779000095616</v>
      </c>
      <c r="O35" s="18">
        <v>87972.827277410572</v>
      </c>
      <c r="P35" s="18">
        <v>82822.67476109296</v>
      </c>
      <c r="Q35" s="18">
        <v>66375.191509729993</v>
      </c>
      <c r="R35" s="18">
        <v>58805.806987255834</v>
      </c>
      <c r="S35" s="18">
        <v>66133.685764211157</v>
      </c>
      <c r="T35" s="18">
        <v>60222.191649074914</v>
      </c>
      <c r="U35" s="18">
        <v>55503.600566157831</v>
      </c>
      <c r="V35" s="18">
        <v>50963.326028018346</v>
      </c>
      <c r="W35" s="18">
        <v>45011.356251921548</v>
      </c>
      <c r="X35" s="18">
        <v>44605.152668635201</v>
      </c>
      <c r="Y35" s="18">
        <v>53329.82820964868</v>
      </c>
      <c r="Z35" s="18">
        <v>53227.641316162219</v>
      </c>
      <c r="AA35" s="18">
        <v>54099.79657257293</v>
      </c>
    </row>
    <row r="36" spans="1:27" x14ac:dyDescent="0.25">
      <c r="A36" s="18">
        <v>35</v>
      </c>
      <c r="B36" s="18" t="s">
        <v>44</v>
      </c>
      <c r="D36" s="18">
        <v>410647.01934414497</v>
      </c>
      <c r="E36" s="18">
        <v>424978.79116634669</v>
      </c>
      <c r="F36" s="18">
        <v>430334.39417127997</v>
      </c>
      <c r="G36" s="18">
        <v>309913.44391477352</v>
      </c>
      <c r="H36" s="18">
        <v>512810.68903669482</v>
      </c>
      <c r="I36" s="18">
        <v>455242.16954764538</v>
      </c>
      <c r="J36" s="18">
        <v>526941.31553652498</v>
      </c>
      <c r="K36" s="18">
        <v>493582.66271044512</v>
      </c>
      <c r="L36" s="18">
        <v>486693.6701534001</v>
      </c>
      <c r="M36" s="18">
        <v>567079.86532224994</v>
      </c>
      <c r="N36" s="18">
        <v>544688.81772471976</v>
      </c>
      <c r="O36" s="18">
        <v>357047.10155589436</v>
      </c>
      <c r="P36" s="18">
        <v>486854.50153807347</v>
      </c>
      <c r="Q36" s="18">
        <v>447424.64711922221</v>
      </c>
      <c r="R36" s="18">
        <v>393579.79183175671</v>
      </c>
      <c r="S36" s="18">
        <v>388552.02131291019</v>
      </c>
      <c r="T36" s="18">
        <v>302985.60012268007</v>
      </c>
      <c r="U36" s="18">
        <v>301892.98669134232</v>
      </c>
      <c r="V36" s="18">
        <v>326903.15495389351</v>
      </c>
      <c r="W36" s="18">
        <v>312740.75971341581</v>
      </c>
      <c r="X36" s="18">
        <v>329957.64588147326</v>
      </c>
      <c r="Y36" s="18">
        <v>329304.19387353025</v>
      </c>
      <c r="Z36" s="18">
        <v>341371.37266319763</v>
      </c>
      <c r="AA36" s="18">
        <v>360286.10912891524</v>
      </c>
    </row>
    <row r="37" spans="1:27" x14ac:dyDescent="0.25">
      <c r="A37" s="18">
        <v>36</v>
      </c>
      <c r="B37" s="18" t="s">
        <v>45</v>
      </c>
      <c r="D37" s="18">
        <v>392706.81253855745</v>
      </c>
      <c r="E37" s="18">
        <v>394697.67128172959</v>
      </c>
      <c r="F37" s="18">
        <v>428000.31905153807</v>
      </c>
      <c r="G37" s="18">
        <v>593968.95469857857</v>
      </c>
      <c r="H37" s="18">
        <v>391251.53605612996</v>
      </c>
      <c r="I37" s="18">
        <v>467073.60109703621</v>
      </c>
      <c r="J37" s="18">
        <v>389619.92319972278</v>
      </c>
      <c r="K37" s="18">
        <v>467068.27135635406</v>
      </c>
      <c r="L37" s="18">
        <v>532597.02513276483</v>
      </c>
      <c r="M37" s="18">
        <v>453729.3082580904</v>
      </c>
      <c r="N37" s="18">
        <v>549965.40412278415</v>
      </c>
      <c r="O37" s="18">
        <v>788022.67609992635</v>
      </c>
      <c r="P37" s="18">
        <v>621554.94301908871</v>
      </c>
      <c r="Q37" s="18">
        <v>688070.80076542392</v>
      </c>
      <c r="R37" s="18">
        <v>629392.95258460357</v>
      </c>
      <c r="S37" s="18">
        <v>674125.80333421472</v>
      </c>
      <c r="T37" s="18">
        <v>467789.40309582348</v>
      </c>
      <c r="U37" s="18">
        <v>469076.52105487831</v>
      </c>
      <c r="V37" s="18">
        <v>481955.12901458197</v>
      </c>
      <c r="W37" s="18">
        <v>541269.44985407928</v>
      </c>
      <c r="X37" s="18">
        <v>537615.32193326065</v>
      </c>
      <c r="Y37" s="18">
        <v>539444.275347427</v>
      </c>
      <c r="Z37" s="18">
        <v>551372.84616075188</v>
      </c>
      <c r="AA37" s="18">
        <v>571403.50050978153</v>
      </c>
    </row>
    <row r="38" spans="1:27" x14ac:dyDescent="0.25">
      <c r="A38" s="18">
        <v>37</v>
      </c>
      <c r="B38" s="18" t="s">
        <v>46</v>
      </c>
      <c r="D38" s="18">
        <v>18562.670644051799</v>
      </c>
      <c r="E38" s="18">
        <v>20233.919146922344</v>
      </c>
      <c r="F38" s="18">
        <v>26113.932959262278</v>
      </c>
      <c r="G38" s="18">
        <v>42772.008979590828</v>
      </c>
      <c r="H38" s="18">
        <v>30992.296814830257</v>
      </c>
      <c r="I38" s="18">
        <v>55385.024426091339</v>
      </c>
      <c r="J38" s="18">
        <v>31787.647001687546</v>
      </c>
      <c r="K38" s="18">
        <v>59936.494220424633</v>
      </c>
      <c r="L38" s="18">
        <v>59428.353402098917</v>
      </c>
      <c r="M38" s="18">
        <v>75949.619873656891</v>
      </c>
      <c r="N38" s="18">
        <v>96757.033100481931</v>
      </c>
      <c r="O38" s="18">
        <v>98954.371013130542</v>
      </c>
      <c r="P38" s="18">
        <v>281391.52671457373</v>
      </c>
      <c r="Q38" s="18">
        <v>260546.14956531118</v>
      </c>
      <c r="R38" s="18">
        <v>300738.26716608589</v>
      </c>
      <c r="S38" s="18">
        <v>254939.06606432149</v>
      </c>
      <c r="T38" s="18">
        <v>521983.02076084533</v>
      </c>
      <c r="U38" s="18">
        <v>384011.73625387781</v>
      </c>
      <c r="V38" s="18">
        <v>521510.73759800714</v>
      </c>
      <c r="W38" s="18">
        <v>713983.81066578557</v>
      </c>
      <c r="X38" s="18">
        <v>772977.38426547439</v>
      </c>
      <c r="Y38" s="18">
        <v>776208.26394947723</v>
      </c>
      <c r="Z38" s="18">
        <v>752313.62708102434</v>
      </c>
      <c r="AA38" s="18">
        <v>772416.39165361284</v>
      </c>
    </row>
    <row r="39" spans="1:27" x14ac:dyDescent="0.25">
      <c r="A39" s="18">
        <v>38</v>
      </c>
      <c r="B39" s="18" t="s">
        <v>47</v>
      </c>
      <c r="D39" s="18">
        <v>292626.26225799503</v>
      </c>
      <c r="E39" s="18">
        <v>313929.1539651326</v>
      </c>
      <c r="F39" s="18">
        <v>334720.83915604267</v>
      </c>
      <c r="G39" s="18">
        <v>360791.00211662072</v>
      </c>
      <c r="H39" s="18">
        <v>386382.1416663368</v>
      </c>
      <c r="I39" s="18">
        <v>410983.70334882149</v>
      </c>
      <c r="J39" s="18">
        <v>424370.00004082458</v>
      </c>
      <c r="K39" s="18">
        <v>460655.0136049235</v>
      </c>
      <c r="L39" s="18">
        <v>480221.48527676734</v>
      </c>
      <c r="M39" s="18">
        <v>494070.87722032814</v>
      </c>
      <c r="N39" s="18">
        <v>542229.53888072725</v>
      </c>
      <c r="O39" s="18">
        <v>563500.52533684589</v>
      </c>
      <c r="P39" s="18">
        <v>532298.03382447886</v>
      </c>
      <c r="Q39" s="18">
        <v>563240.25991066254</v>
      </c>
      <c r="R39" s="18">
        <v>558381.67848482006</v>
      </c>
      <c r="S39" s="18">
        <v>513852.02917992912</v>
      </c>
      <c r="T39" s="18">
        <v>545631.68069919408</v>
      </c>
      <c r="U39" s="18">
        <v>651299.84293963911</v>
      </c>
      <c r="V39" s="18">
        <v>592457.4941292014</v>
      </c>
      <c r="W39" s="18">
        <v>454910.15552575974</v>
      </c>
      <c r="X39" s="18">
        <v>485402.1732158293</v>
      </c>
      <c r="Y39" s="18">
        <v>485895.69794396037</v>
      </c>
      <c r="Z39" s="18">
        <v>468024.23620584578</v>
      </c>
      <c r="AA39" s="18">
        <v>471011.99037143053</v>
      </c>
    </row>
    <row r="40" spans="1:27" x14ac:dyDescent="0.25">
      <c r="A40" s="18">
        <v>39</v>
      </c>
      <c r="B40" s="18" t="s">
        <v>48</v>
      </c>
      <c r="D40" s="18">
        <v>13548.182255070587</v>
      </c>
      <c r="E40" s="18">
        <v>14057.310235061155</v>
      </c>
      <c r="F40" s="18">
        <v>13610.423385445429</v>
      </c>
      <c r="G40" s="18">
        <v>17309.490806280002</v>
      </c>
      <c r="H40" s="18">
        <v>14209.730363248445</v>
      </c>
      <c r="I40" s="18">
        <v>15952.234095087697</v>
      </c>
      <c r="J40" s="18">
        <v>7032.7029957040222</v>
      </c>
      <c r="K40" s="18">
        <v>3662.5799048293666</v>
      </c>
      <c r="L40" s="18">
        <v>2140.0502349302724</v>
      </c>
      <c r="M40" s="18">
        <v>19118.8636674191</v>
      </c>
      <c r="N40" s="18">
        <v>17721.173380510434</v>
      </c>
      <c r="O40" s="18">
        <v>19848.410524256891</v>
      </c>
      <c r="P40" s="18">
        <v>243.35135789934495</v>
      </c>
      <c r="Q40" s="18">
        <v>600.13682574574955</v>
      </c>
      <c r="R40" s="18">
        <v>352.10283426754853</v>
      </c>
      <c r="S40" s="18">
        <v>596.05851989011114</v>
      </c>
      <c r="T40" s="18">
        <v>13810.295321457195</v>
      </c>
      <c r="U40" s="18">
        <v>10675.078193858581</v>
      </c>
      <c r="V40" s="18">
        <v>4651.486615146574</v>
      </c>
      <c r="W40" s="18">
        <v>4521.7349706490731</v>
      </c>
      <c r="X40" s="18">
        <v>4816.3861088797312</v>
      </c>
      <c r="Y40" s="18">
        <v>4740.8783778111392</v>
      </c>
      <c r="Z40" s="18">
        <v>4564.120083588562</v>
      </c>
      <c r="AA40" s="18">
        <v>4608.2316423913462</v>
      </c>
    </row>
    <row r="41" spans="1:27" x14ac:dyDescent="0.25">
      <c r="A41" s="18">
        <v>40</v>
      </c>
      <c r="B41" s="18" t="s">
        <v>49</v>
      </c>
      <c r="D41" s="18">
        <v>18835.906836609447</v>
      </c>
      <c r="E41" s="18">
        <v>5801.2240864356763</v>
      </c>
      <c r="F41" s="18">
        <v>784.04619856359068</v>
      </c>
      <c r="G41" s="18">
        <v>5673.5366956770204</v>
      </c>
      <c r="H41" s="18">
        <v>7950.5675033391653</v>
      </c>
      <c r="I41" s="18">
        <v>47583.866782635421</v>
      </c>
      <c r="J41" s="18">
        <v>72090.65949978336</v>
      </c>
      <c r="K41" s="18">
        <v>16395.221987707449</v>
      </c>
      <c r="L41" s="18">
        <v>191.79294576693491</v>
      </c>
      <c r="M41" s="18">
        <v>4166.9176134235167</v>
      </c>
      <c r="N41" s="18">
        <v>28957.778795324666</v>
      </c>
      <c r="O41" s="18">
        <v>46440.047528146701</v>
      </c>
      <c r="P41" s="18">
        <v>262843.15935678146</v>
      </c>
      <c r="Q41" s="18">
        <v>325429.75168696977</v>
      </c>
      <c r="R41" s="18">
        <v>378328.86791019142</v>
      </c>
      <c r="S41" s="18">
        <v>220646.69769712142</v>
      </c>
      <c r="T41" s="18">
        <v>191143.02706952591</v>
      </c>
      <c r="U41" s="18">
        <v>329668.8840325849</v>
      </c>
      <c r="V41" s="18">
        <v>217311.28559189002</v>
      </c>
      <c r="W41" s="18">
        <v>231214.33249387683</v>
      </c>
      <c r="X41" s="18">
        <v>231313.03846127464</v>
      </c>
      <c r="Y41" s="18">
        <v>232937.07963117011</v>
      </c>
      <c r="Z41" s="18">
        <v>235761.85849483148</v>
      </c>
      <c r="AA41" s="18">
        <v>246710.75141079779</v>
      </c>
    </row>
    <row r="42" spans="1:27" x14ac:dyDescent="0.25">
      <c r="A42" s="18">
        <v>41</v>
      </c>
      <c r="B42" s="18" t="s">
        <v>50</v>
      </c>
      <c r="D42" s="18">
        <v>672467.11686661025</v>
      </c>
      <c r="E42" s="18">
        <v>739536.44082979672</v>
      </c>
      <c r="F42" s="18">
        <v>782555.21182081627</v>
      </c>
      <c r="G42" s="18">
        <v>797543.96514662215</v>
      </c>
      <c r="H42" s="18">
        <v>768961.2853726598</v>
      </c>
      <c r="I42" s="18">
        <v>757568.96798715065</v>
      </c>
      <c r="J42" s="18">
        <v>760677.90094662097</v>
      </c>
      <c r="K42" s="18">
        <v>805108.40203488851</v>
      </c>
      <c r="L42" s="18">
        <v>789775.67958582868</v>
      </c>
      <c r="M42" s="18">
        <v>787589.62886905891</v>
      </c>
      <c r="N42" s="18">
        <v>811683.95200699905</v>
      </c>
      <c r="O42" s="18">
        <v>816519.09255268576</v>
      </c>
      <c r="P42" s="18">
        <v>626874.28306204185</v>
      </c>
      <c r="Q42" s="18">
        <v>560803.16993865429</v>
      </c>
      <c r="R42" s="18">
        <v>430468.15164411883</v>
      </c>
      <c r="S42" s="18">
        <v>426295.2850318909</v>
      </c>
      <c r="T42" s="18">
        <v>553456.97293047409</v>
      </c>
      <c r="U42" s="18">
        <v>413998.79008042417</v>
      </c>
      <c r="V42" s="18">
        <v>473012.42635604559</v>
      </c>
      <c r="W42" s="18">
        <v>454380.54154120298</v>
      </c>
      <c r="X42" s="18">
        <v>459579.21410266939</v>
      </c>
      <c r="Y42" s="18">
        <v>464358.87578738417</v>
      </c>
      <c r="Z42" s="18">
        <v>478855.07259552198</v>
      </c>
      <c r="AA42" s="18">
        <v>482192.18035503622</v>
      </c>
    </row>
    <row r="43" spans="1:27" x14ac:dyDescent="0.25">
      <c r="A43" s="18">
        <v>42</v>
      </c>
      <c r="B43" s="18" t="s">
        <v>51</v>
      </c>
      <c r="D43" s="18">
        <v>670126.5365504357</v>
      </c>
      <c r="E43" s="18">
        <v>721746.99949298927</v>
      </c>
      <c r="F43" s="18">
        <v>751776.91781600355</v>
      </c>
      <c r="G43" s="18">
        <v>776876.0267716815</v>
      </c>
      <c r="H43" s="18">
        <v>739008.92149658001</v>
      </c>
      <c r="I43" s="18">
        <v>768935.22242106032</v>
      </c>
      <c r="J43" s="18">
        <v>787338.65796699445</v>
      </c>
      <c r="K43" s="18">
        <v>764542.73443977686</v>
      </c>
      <c r="L43" s="18">
        <v>749588.57321572828</v>
      </c>
      <c r="M43" s="18">
        <v>737492.98415368167</v>
      </c>
      <c r="N43" s="18">
        <v>785659.95163952117</v>
      </c>
      <c r="O43" s="18">
        <v>798077.46505045833</v>
      </c>
      <c r="P43" s="18">
        <v>749067.84915093565</v>
      </c>
      <c r="Q43" s="18">
        <v>726621.79930897942</v>
      </c>
      <c r="R43" s="18">
        <v>680728.12344417465</v>
      </c>
      <c r="S43" s="18">
        <v>700446.63512743742</v>
      </c>
      <c r="T43" s="18">
        <v>741916.0799804664</v>
      </c>
      <c r="U43" s="18">
        <v>795053.51597380068</v>
      </c>
      <c r="V43" s="18">
        <v>834680.72161989077</v>
      </c>
      <c r="W43" s="18">
        <v>900302.24682624161</v>
      </c>
      <c r="X43" s="18">
        <v>949963.70911505783</v>
      </c>
      <c r="Y43" s="18">
        <v>952151.33699363924</v>
      </c>
      <c r="Z43" s="18">
        <v>902023.72467365349</v>
      </c>
      <c r="AA43" s="18">
        <v>904497.87979570159</v>
      </c>
    </row>
    <row r="44" spans="1:27" x14ac:dyDescent="0.25">
      <c r="A44" s="18">
        <v>43</v>
      </c>
      <c r="B44" s="18" t="s">
        <v>52</v>
      </c>
      <c r="D44" s="18">
        <v>68382.913297236169</v>
      </c>
      <c r="E44" s="18">
        <v>73599.264697906256</v>
      </c>
      <c r="F44" s="18">
        <v>77211.597802375618</v>
      </c>
      <c r="G44" s="18">
        <v>81437.634023113584</v>
      </c>
      <c r="H44" s="18">
        <v>77704.177979275948</v>
      </c>
      <c r="I44" s="18">
        <v>82156.606112257723</v>
      </c>
      <c r="J44" s="18">
        <v>84040.839298868843</v>
      </c>
      <c r="K44" s="18">
        <v>81459.342023287347</v>
      </c>
      <c r="L44" s="18">
        <v>80391.236429539043</v>
      </c>
      <c r="M44" s="18">
        <v>77782.142202860661</v>
      </c>
      <c r="N44" s="18">
        <v>83363.70819466743</v>
      </c>
      <c r="O44" s="18">
        <v>82084.428468896003</v>
      </c>
      <c r="P44" s="18">
        <v>88273.608567929157</v>
      </c>
      <c r="Q44" s="18">
        <v>89893.010062711473</v>
      </c>
      <c r="R44" s="18">
        <v>83523.92681928321</v>
      </c>
      <c r="S44" s="18">
        <v>91866.483748551109</v>
      </c>
      <c r="T44" s="18">
        <v>46063.168863048078</v>
      </c>
      <c r="U44" s="18">
        <v>34015.63186882656</v>
      </c>
      <c r="V44" s="18">
        <v>34438.827415793858</v>
      </c>
      <c r="W44" s="18">
        <v>36999.151419456801</v>
      </c>
      <c r="X44" s="18">
        <v>38476.972249746657</v>
      </c>
      <c r="Y44" s="18">
        <v>40900.115445912168</v>
      </c>
      <c r="Z44" s="18">
        <v>38229.297216269188</v>
      </c>
      <c r="AA44" s="18">
        <v>36377.007071499153</v>
      </c>
    </row>
    <row r="45" spans="1:27" x14ac:dyDescent="0.25">
      <c r="A45" s="18">
        <v>44</v>
      </c>
      <c r="B45" s="18" t="s">
        <v>53</v>
      </c>
      <c r="D45" s="18">
        <v>226237.83889084379</v>
      </c>
      <c r="E45" s="18">
        <v>246194.92812652193</v>
      </c>
      <c r="F45" s="18">
        <v>254285.13077934002</v>
      </c>
      <c r="G45" s="18">
        <v>261537.61441475296</v>
      </c>
      <c r="H45" s="18">
        <v>271881.859819228</v>
      </c>
      <c r="I45" s="18">
        <v>268851.72311410162</v>
      </c>
      <c r="J45" s="18">
        <v>285189.72556928883</v>
      </c>
      <c r="K45" s="18">
        <v>316221.4739451395</v>
      </c>
      <c r="L45" s="18">
        <v>283834.50602168543</v>
      </c>
      <c r="M45" s="18">
        <v>303886.07818698575</v>
      </c>
      <c r="N45" s="18">
        <v>317927.55375612096</v>
      </c>
      <c r="O45" s="18">
        <v>338547.63561276352</v>
      </c>
      <c r="P45" s="18">
        <v>264502.72644100344</v>
      </c>
      <c r="Q45" s="18">
        <v>206663.39951157241</v>
      </c>
      <c r="R45" s="18">
        <v>179516.00764111834</v>
      </c>
      <c r="S45" s="18">
        <v>138482.54256444573</v>
      </c>
      <c r="T45" s="18">
        <v>155777.33927012907</v>
      </c>
      <c r="U45" s="18">
        <v>129767.50666349281</v>
      </c>
      <c r="V45" s="18">
        <v>151842.19759951392</v>
      </c>
      <c r="W45" s="18">
        <v>135591.20786984399</v>
      </c>
      <c r="X45" s="18">
        <v>140683.30897185983</v>
      </c>
      <c r="Y45" s="18">
        <v>150210.49674332247</v>
      </c>
      <c r="Z45" s="18">
        <v>142164.89998222198</v>
      </c>
      <c r="AA45" s="18">
        <v>116877.19683397017</v>
      </c>
    </row>
    <row r="46" spans="1:27" x14ac:dyDescent="0.25">
      <c r="A46" s="18">
        <v>45</v>
      </c>
      <c r="B46" s="18" t="s">
        <v>54</v>
      </c>
      <c r="D46" s="18">
        <v>28255.651477100069</v>
      </c>
      <c r="E46" s="18">
        <v>24965.590557995849</v>
      </c>
      <c r="F46" s="18">
        <v>34461.387798250253</v>
      </c>
      <c r="G46" s="18">
        <v>24436.712999737039</v>
      </c>
      <c r="H46" s="18">
        <v>16937.065307418605</v>
      </c>
      <c r="I46" s="18">
        <v>24653.147053416687</v>
      </c>
      <c r="J46" s="18">
        <v>26377.308031297842</v>
      </c>
      <c r="K46" s="18">
        <v>4248.800457070347</v>
      </c>
      <c r="L46" s="18">
        <v>7566.4411290148164</v>
      </c>
      <c r="M46" s="18">
        <v>4395.3114627163304</v>
      </c>
      <c r="N46" s="18">
        <v>5784.9517995781734</v>
      </c>
      <c r="O46" s="18">
        <v>5472.2233831456351</v>
      </c>
      <c r="P46" s="18">
        <v>106454.27923820719</v>
      </c>
      <c r="Q46" s="18">
        <v>124307.37220597052</v>
      </c>
      <c r="R46" s="18">
        <v>126522.02244412048</v>
      </c>
      <c r="S46" s="18">
        <v>155106.8004112902</v>
      </c>
      <c r="T46" s="18">
        <v>135643.41188635636</v>
      </c>
      <c r="U46" s="18">
        <v>145787.26991107001</v>
      </c>
      <c r="V46" s="18">
        <v>142350.45832129661</v>
      </c>
      <c r="W46" s="18">
        <v>165394.78743912341</v>
      </c>
      <c r="X46" s="18">
        <v>175335.81443288934</v>
      </c>
      <c r="Y46" s="18">
        <v>167801.79109510218</v>
      </c>
      <c r="Z46" s="18">
        <v>199833.79787861905</v>
      </c>
      <c r="AA46" s="18">
        <v>263990.60616532067</v>
      </c>
    </row>
    <row r="47" spans="1:27" x14ac:dyDescent="0.25">
      <c r="A47" s="18">
        <v>46</v>
      </c>
      <c r="B47" s="18" t="s">
        <v>55</v>
      </c>
      <c r="D47" s="18">
        <v>198786.602878979</v>
      </c>
      <c r="E47" s="18">
        <v>344444.04686093738</v>
      </c>
      <c r="F47" s="18">
        <v>594722.82201551634</v>
      </c>
      <c r="G47" s="18">
        <v>468889.79996217164</v>
      </c>
      <c r="H47" s="18">
        <v>499410.68378015631</v>
      </c>
      <c r="I47" s="18">
        <v>538557.59576796496</v>
      </c>
      <c r="J47" s="18">
        <v>471589.07516858913</v>
      </c>
      <c r="K47" s="18">
        <v>310763.19283431431</v>
      </c>
      <c r="L47" s="18">
        <v>770980.81457612535</v>
      </c>
      <c r="M47" s="18">
        <v>579010.68146270723</v>
      </c>
      <c r="N47" s="18">
        <v>580836.14360306365</v>
      </c>
      <c r="O47" s="18">
        <v>435695.89782723779</v>
      </c>
      <c r="P47" s="18">
        <v>346951.46445235034</v>
      </c>
      <c r="Q47" s="18">
        <v>556555.26228279946</v>
      </c>
      <c r="R47" s="18">
        <v>418925.18715554551</v>
      </c>
      <c r="S47" s="18">
        <v>473239.73114778625</v>
      </c>
      <c r="T47" s="18">
        <v>388229.74450102024</v>
      </c>
      <c r="U47" s="18">
        <v>658315.99686784716</v>
      </c>
      <c r="V47" s="18">
        <v>302005.08605764929</v>
      </c>
      <c r="W47" s="18">
        <v>1033618.1537325711</v>
      </c>
      <c r="X47" s="18">
        <v>1007475.7830947849</v>
      </c>
      <c r="Y47" s="18">
        <v>874011.47131968301</v>
      </c>
      <c r="Z47" s="18">
        <v>818125.13635793747</v>
      </c>
      <c r="AA47" s="18">
        <v>799878.54588005343</v>
      </c>
    </row>
    <row r="48" spans="1:27" x14ac:dyDescent="0.25">
      <c r="A48" s="18">
        <v>47</v>
      </c>
      <c r="B48" s="18" t="s">
        <v>56</v>
      </c>
      <c r="D48" s="18">
        <v>1227195.5827424189</v>
      </c>
      <c r="E48" s="18">
        <v>1210202.7004713239</v>
      </c>
      <c r="F48" s="18">
        <v>1042427.2300282521</v>
      </c>
      <c r="G48" s="18">
        <v>1201993.6757588517</v>
      </c>
      <c r="H48" s="18">
        <v>1107453.550399492</v>
      </c>
      <c r="I48" s="18">
        <v>1121824.3671606919</v>
      </c>
      <c r="J48" s="18">
        <v>1238060.4029617412</v>
      </c>
      <c r="K48" s="18">
        <v>1368007.0715451641</v>
      </c>
      <c r="L48" s="18">
        <v>839372.8135568673</v>
      </c>
      <c r="M48" s="18">
        <v>1028727.0350307107</v>
      </c>
      <c r="N48" s="18">
        <v>1124394.0849269466</v>
      </c>
      <c r="O48" s="18">
        <v>1322287.1089737574</v>
      </c>
      <c r="P48" s="18">
        <v>1518483.2173768987</v>
      </c>
      <c r="Q48" s="18">
        <v>1265695.6856290693</v>
      </c>
      <c r="R48" s="18">
        <v>1199211.7735650886</v>
      </c>
      <c r="S48" s="18">
        <v>1017557.783165115</v>
      </c>
      <c r="T48" s="18">
        <v>1090785.5889303572</v>
      </c>
      <c r="U48" s="18">
        <v>760576.06772372534</v>
      </c>
      <c r="V48" s="18">
        <v>1108944.0769538654</v>
      </c>
      <c r="W48" s="18">
        <v>336732.98845217167</v>
      </c>
      <c r="X48" s="18">
        <v>325903.96270270005</v>
      </c>
      <c r="Y48" s="18">
        <v>281865.53006918286</v>
      </c>
      <c r="Z48" s="18">
        <v>262906.4603596672</v>
      </c>
      <c r="AA48" s="18">
        <v>255630.6008167098</v>
      </c>
    </row>
    <row r="49" spans="1:27" x14ac:dyDescent="0.25">
      <c r="A49" s="18">
        <v>48</v>
      </c>
      <c r="B49" s="18" t="s">
        <v>57</v>
      </c>
      <c r="D49" s="18">
        <v>453529.48449366959</v>
      </c>
      <c r="E49" s="18">
        <v>475467.97480057547</v>
      </c>
      <c r="F49" s="18">
        <v>499085.11161304289</v>
      </c>
      <c r="G49" s="18">
        <v>521470.0983394041</v>
      </c>
      <c r="H49" s="18">
        <v>514922.66214483563</v>
      </c>
      <c r="I49" s="18">
        <v>539594.77289113728</v>
      </c>
      <c r="J49" s="18">
        <v>566658.4855584196</v>
      </c>
      <c r="K49" s="18">
        <v>567476.48368773109</v>
      </c>
      <c r="L49" s="18">
        <v>549932.6598647061</v>
      </c>
      <c r="M49" s="18">
        <v>557757.1467055917</v>
      </c>
      <c r="N49" s="18">
        <v>594345.87680872693</v>
      </c>
      <c r="O49" s="18">
        <v>602769.42935000651</v>
      </c>
      <c r="P49" s="18">
        <v>644821.90695863415</v>
      </c>
      <c r="Q49" s="18">
        <v>610262.62857033371</v>
      </c>
      <c r="R49" s="18">
        <v>537196.69951574237</v>
      </c>
      <c r="S49" s="18">
        <v>473929.73655800789</v>
      </c>
      <c r="T49" s="18">
        <v>466584.66656862234</v>
      </c>
      <c r="U49" s="18">
        <v>461633.11670010048</v>
      </c>
      <c r="V49" s="18">
        <v>469229.98999846063</v>
      </c>
      <c r="W49" s="18">
        <v>476095.06117284688</v>
      </c>
      <c r="X49" s="18">
        <v>465307.19353280036</v>
      </c>
      <c r="Y49" s="18">
        <v>480837.09156959126</v>
      </c>
      <c r="Z49" s="18">
        <v>448883.06275760778</v>
      </c>
      <c r="AA49" s="18">
        <v>436239.77512628888</v>
      </c>
    </row>
    <row r="50" spans="1:27" x14ac:dyDescent="0.25">
      <c r="A50" s="18">
        <v>49</v>
      </c>
      <c r="B50" s="18" t="s">
        <v>58</v>
      </c>
      <c r="D50" s="18">
        <v>748282.71878144238</v>
      </c>
      <c r="E50" s="18">
        <v>838197.18061159493</v>
      </c>
      <c r="F50" s="18">
        <v>884706.51650973677</v>
      </c>
      <c r="G50" s="18">
        <v>814217.82023016852</v>
      </c>
      <c r="H50" s="18">
        <v>895117.15797703562</v>
      </c>
      <c r="I50" s="18">
        <v>890638.78306156618</v>
      </c>
      <c r="J50" s="18">
        <v>945933.15341236664</v>
      </c>
      <c r="K50" s="18">
        <v>1332396.6965084979</v>
      </c>
      <c r="L50" s="18">
        <v>1192509.9633127828</v>
      </c>
      <c r="M50" s="18">
        <v>1136843.852833214</v>
      </c>
      <c r="N50" s="18">
        <v>1153256.1973962614</v>
      </c>
      <c r="O50" s="18">
        <v>1173444.9777633403</v>
      </c>
      <c r="P50" s="18">
        <v>146088.87616773031</v>
      </c>
      <c r="Q50" s="18">
        <v>154482.34071869586</v>
      </c>
      <c r="R50" s="18">
        <v>131455.29081517766</v>
      </c>
      <c r="S50" s="18">
        <v>168505.15379255882</v>
      </c>
      <c r="T50" s="18">
        <v>1279986.8216339841</v>
      </c>
      <c r="U50" s="18">
        <v>203083.56649871459</v>
      </c>
      <c r="V50" s="18">
        <v>192033.37793527512</v>
      </c>
      <c r="W50" s="18">
        <v>13433.598754161403</v>
      </c>
      <c r="X50" s="18">
        <v>14431.061249246801</v>
      </c>
      <c r="Y50" s="18">
        <v>14628.77145269161</v>
      </c>
      <c r="Z50" s="18">
        <v>14854.483295725538</v>
      </c>
      <c r="AA50" s="18">
        <v>15642.633776852314</v>
      </c>
    </row>
    <row r="51" spans="1:27" x14ac:dyDescent="0.25">
      <c r="A51" s="18">
        <v>50</v>
      </c>
      <c r="B51" s="18" t="s">
        <v>59</v>
      </c>
      <c r="D51" s="18">
        <v>681345.5867088337</v>
      </c>
      <c r="E51" s="18">
        <v>761262.18873189262</v>
      </c>
      <c r="F51" s="18">
        <v>848781.20336430473</v>
      </c>
      <c r="G51" s="18">
        <v>957516.26941845007</v>
      </c>
      <c r="H51" s="18">
        <v>765255.53681635682</v>
      </c>
      <c r="I51" s="18">
        <v>760466.63183821354</v>
      </c>
      <c r="J51" s="18">
        <v>819751.4881520319</v>
      </c>
      <c r="K51" s="18">
        <v>492059.88609682687</v>
      </c>
      <c r="L51" s="18">
        <v>740025.09653174528</v>
      </c>
      <c r="M51" s="18">
        <v>862745.96085993724</v>
      </c>
      <c r="N51" s="18">
        <v>1062831.0124571328</v>
      </c>
      <c r="O51" s="18">
        <v>1178967.8083399062</v>
      </c>
      <c r="P51" s="18">
        <v>2419434.164602391</v>
      </c>
      <c r="Q51" s="18">
        <v>2342440.8883261187</v>
      </c>
      <c r="R51" s="18">
        <v>2145629.5691930368</v>
      </c>
      <c r="S51" s="18">
        <v>2097025.8955037924</v>
      </c>
      <c r="T51" s="18">
        <v>1089529.1014053808</v>
      </c>
      <c r="U51" s="18">
        <v>2211452.0096712699</v>
      </c>
      <c r="V51" s="18">
        <v>2418525.7996259052</v>
      </c>
      <c r="W51" s="18">
        <v>2930186.0957333385</v>
      </c>
      <c r="X51" s="18">
        <v>3143942.0167689645</v>
      </c>
      <c r="Y51" s="18">
        <v>3190263.4712354643</v>
      </c>
      <c r="Z51" s="18">
        <v>3237180.6168414275</v>
      </c>
      <c r="AA51" s="18">
        <v>3411242.0434449515</v>
      </c>
    </row>
    <row r="52" spans="1:27" x14ac:dyDescent="0.25">
      <c r="A52" s="18">
        <v>51</v>
      </c>
      <c r="B52" s="18" t="s">
        <v>60</v>
      </c>
      <c r="D52" s="18">
        <v>55329.388073918846</v>
      </c>
      <c r="E52" s="18">
        <v>59998.227928847322</v>
      </c>
      <c r="F52" s="18">
        <v>63877.147853593495</v>
      </c>
      <c r="G52" s="18">
        <v>64776.264072825856</v>
      </c>
      <c r="H52" s="18">
        <v>60068.259199668624</v>
      </c>
      <c r="I52" s="18">
        <v>60032.104485977834</v>
      </c>
      <c r="J52" s="18">
        <v>62798.602542572364</v>
      </c>
      <c r="K52" s="18">
        <v>67098.303628924958</v>
      </c>
      <c r="L52" s="18">
        <v>62599.126046373494</v>
      </c>
      <c r="M52" s="18">
        <v>54835.989728894972</v>
      </c>
      <c r="N52" s="18">
        <v>59461.979278060135</v>
      </c>
      <c r="O52" s="18">
        <v>56496.072784017968</v>
      </c>
      <c r="P52" s="18">
        <v>62276.917282411472</v>
      </c>
      <c r="Q52" s="18">
        <v>68457.098931931352</v>
      </c>
      <c r="R52" s="18">
        <v>56410.025695465447</v>
      </c>
      <c r="S52" s="18">
        <v>60226.382870863534</v>
      </c>
      <c r="T52" s="18">
        <v>64584.076960634862</v>
      </c>
      <c r="U52" s="18">
        <v>69246.595193231769</v>
      </c>
      <c r="V52" s="18">
        <v>85774.592393310202</v>
      </c>
      <c r="W52" s="18">
        <v>99440.295337984935</v>
      </c>
      <c r="X52" s="18">
        <v>122600.75121692955</v>
      </c>
      <c r="Y52" s="18">
        <v>133347.43194627357</v>
      </c>
      <c r="Z52" s="18">
        <v>145991.0653025443</v>
      </c>
      <c r="AA52" s="18">
        <v>169430.83883360089</v>
      </c>
    </row>
    <row r="53" spans="1:27" x14ac:dyDescent="0.25">
      <c r="A53" s="18">
        <v>52</v>
      </c>
      <c r="B53" s="18" t="s">
        <v>61</v>
      </c>
      <c r="D53" s="18">
        <v>42618.209447052512</v>
      </c>
      <c r="E53" s="18">
        <v>44148.888082377423</v>
      </c>
      <c r="F53" s="18">
        <v>45210.308676882087</v>
      </c>
      <c r="G53" s="18">
        <v>47553.961122388951</v>
      </c>
      <c r="H53" s="18">
        <v>48333.792157846328</v>
      </c>
      <c r="I53" s="18">
        <v>48757.221263855805</v>
      </c>
      <c r="J53" s="18">
        <v>48884.298940843655</v>
      </c>
      <c r="K53" s="18">
        <v>46729.45138382195</v>
      </c>
      <c r="L53" s="18">
        <v>48183.776716206688</v>
      </c>
      <c r="M53" s="18">
        <v>50744.441884362524</v>
      </c>
      <c r="N53" s="18">
        <v>50138.076694193172</v>
      </c>
      <c r="O53" s="18">
        <v>50803.202852379574</v>
      </c>
      <c r="P53" s="18">
        <v>40497.041873000177</v>
      </c>
      <c r="Q53" s="18">
        <v>46053.466264407478</v>
      </c>
      <c r="R53" s="18">
        <v>50774.012042313676</v>
      </c>
      <c r="S53" s="18">
        <v>46290.684299567904</v>
      </c>
      <c r="T53" s="18">
        <v>43196.640559030115</v>
      </c>
      <c r="U53" s="18">
        <v>41118.845592813035</v>
      </c>
      <c r="V53" s="18">
        <v>35571.233296677856</v>
      </c>
      <c r="W53" s="18">
        <v>29741.137566256617</v>
      </c>
      <c r="X53" s="18">
        <v>28213.371275287198</v>
      </c>
      <c r="Y53" s="18">
        <v>30352.206895588879</v>
      </c>
      <c r="Z53" s="18">
        <v>32172.399592398491</v>
      </c>
      <c r="AA53" s="18">
        <v>32390.695821778314</v>
      </c>
    </row>
    <row r="54" spans="1:27" x14ac:dyDescent="0.25">
      <c r="A54" s="18">
        <v>53</v>
      </c>
      <c r="B54" s="18" t="s">
        <v>62</v>
      </c>
      <c r="D54" s="18">
        <v>8309.7377770918138</v>
      </c>
      <c r="E54" s="18">
        <v>8975.780127203112</v>
      </c>
      <c r="F54" s="18">
        <v>8895.2738171645724</v>
      </c>
      <c r="G54" s="18">
        <v>8965.7335178515477</v>
      </c>
      <c r="H54" s="18">
        <v>9140.2079379227707</v>
      </c>
      <c r="I54" s="18">
        <v>8239.818887116433</v>
      </c>
      <c r="J54" s="18">
        <v>8425.6692736307104</v>
      </c>
      <c r="K54" s="18">
        <v>7887.6227476508775</v>
      </c>
      <c r="L54" s="18">
        <v>8115.0468615962855</v>
      </c>
      <c r="M54" s="18">
        <v>9196.6360104755549</v>
      </c>
      <c r="N54" s="18">
        <v>9543.5210991115982</v>
      </c>
      <c r="O54" s="18">
        <v>9966.8172281851894</v>
      </c>
      <c r="P54" s="18">
        <v>9442.7689163201958</v>
      </c>
      <c r="Q54" s="18">
        <v>9917.8576275246614</v>
      </c>
      <c r="R54" s="18">
        <v>9003.834292902673</v>
      </c>
      <c r="S54" s="18">
        <v>8279.5460871087489</v>
      </c>
      <c r="T54" s="18">
        <v>9029.5788431612982</v>
      </c>
      <c r="U54" s="18">
        <v>9220.382253549853</v>
      </c>
      <c r="V54" s="18">
        <v>9903.6766032218784</v>
      </c>
      <c r="W54" s="18">
        <v>10833.429659958572</v>
      </c>
      <c r="X54" s="18">
        <v>9502.5016992059682</v>
      </c>
      <c r="Y54" s="18">
        <v>8974.8519136883606</v>
      </c>
      <c r="Z54" s="18">
        <v>8789.4995783949653</v>
      </c>
      <c r="AA54" s="18">
        <v>8689.9357457633978</v>
      </c>
    </row>
    <row r="55" spans="1:27" x14ac:dyDescent="0.25">
      <c r="A55" s="18">
        <v>54</v>
      </c>
      <c r="B55" s="18" t="s">
        <v>63</v>
      </c>
      <c r="D55" s="18">
        <v>14751.319737304148</v>
      </c>
      <c r="E55" s="18">
        <v>15940.71526481386</v>
      </c>
      <c r="F55" s="18">
        <v>15717.275789753925</v>
      </c>
      <c r="G55" s="18">
        <v>15925.255383936159</v>
      </c>
      <c r="H55" s="18">
        <v>16373.591626912666</v>
      </c>
      <c r="I55" s="18">
        <v>15763.2814761968</v>
      </c>
      <c r="J55" s="18">
        <v>16124.227866511166</v>
      </c>
      <c r="K55" s="18">
        <v>15278.866087556908</v>
      </c>
      <c r="L55" s="18">
        <v>15571.565465077787</v>
      </c>
      <c r="M55" s="18">
        <v>16941.106556715826</v>
      </c>
      <c r="N55" s="18">
        <v>17685.829827639522</v>
      </c>
      <c r="O55" s="18">
        <v>18005.518958208715</v>
      </c>
      <c r="P55" s="18">
        <v>18942.023897453564</v>
      </c>
      <c r="Q55" s="18">
        <v>20256.196237138414</v>
      </c>
      <c r="R55" s="18">
        <v>16055.862469637721</v>
      </c>
      <c r="S55" s="18">
        <v>12796.33226643349</v>
      </c>
      <c r="T55" s="18">
        <v>13836.893717095245</v>
      </c>
      <c r="U55" s="18">
        <v>12946.296092608867</v>
      </c>
      <c r="V55" s="18">
        <v>12996.853915877469</v>
      </c>
      <c r="W55" s="18">
        <v>16394.447040287356</v>
      </c>
      <c r="X55" s="18">
        <v>15653.181960122816</v>
      </c>
      <c r="Y55" s="18">
        <v>15363.907715494117</v>
      </c>
      <c r="Z55" s="18">
        <v>16919.625533759197</v>
      </c>
      <c r="AA55" s="18">
        <v>17234.557374227454</v>
      </c>
    </row>
    <row r="56" spans="1:27" x14ac:dyDescent="0.25">
      <c r="A56" s="18">
        <v>55</v>
      </c>
      <c r="B56" s="18" t="s">
        <v>64</v>
      </c>
      <c r="D56" s="18">
        <v>36911.032392344016</v>
      </c>
      <c r="E56" s="18">
        <v>57794.171272155734</v>
      </c>
      <c r="F56" s="18">
        <v>46988.510412572068</v>
      </c>
      <c r="G56" s="18">
        <v>57172.609372516534</v>
      </c>
      <c r="H56" s="18">
        <v>62421.114523066957</v>
      </c>
      <c r="I56" s="18">
        <v>46099.915936479141</v>
      </c>
      <c r="J56" s="18">
        <v>55323.19074529162</v>
      </c>
      <c r="K56" s="18">
        <v>20259.58876228903</v>
      </c>
      <c r="L56" s="18">
        <v>17237.211218843448</v>
      </c>
      <c r="M56" s="18">
        <v>96942.759272146082</v>
      </c>
      <c r="N56" s="18">
        <v>92024.92506102944</v>
      </c>
      <c r="O56" s="18">
        <v>108980.85211073367</v>
      </c>
      <c r="P56" s="18">
        <v>133915.43215764308</v>
      </c>
      <c r="Q56" s="18">
        <v>146546.2363779562</v>
      </c>
      <c r="R56" s="18">
        <v>135858.26050703169</v>
      </c>
      <c r="S56" s="18">
        <v>150238.51686459445</v>
      </c>
      <c r="T56" s="18">
        <v>155350.90832949145</v>
      </c>
      <c r="U56" s="18">
        <v>156980.96855923953</v>
      </c>
      <c r="V56" s="18">
        <v>169716.82559668506</v>
      </c>
      <c r="W56" s="18">
        <v>199286.13356371646</v>
      </c>
      <c r="X56" s="18">
        <v>204473.65414319426</v>
      </c>
      <c r="Y56" s="18">
        <v>210049.04593476138</v>
      </c>
      <c r="Z56" s="18">
        <v>207782.07431884084</v>
      </c>
      <c r="AA56" s="18">
        <v>219760.3700130514</v>
      </c>
    </row>
    <row r="57" spans="1:27" x14ac:dyDescent="0.25">
      <c r="A57" s="18">
        <v>56</v>
      </c>
      <c r="B57" s="18" t="s">
        <v>65</v>
      </c>
      <c r="D57" s="18">
        <v>160378.09264932526</v>
      </c>
      <c r="E57" s="18">
        <v>167998.66273590477</v>
      </c>
      <c r="F57" s="18">
        <v>170199.22453397227</v>
      </c>
      <c r="G57" s="18">
        <v>180343.95485754622</v>
      </c>
      <c r="H57" s="18">
        <v>182634.91916579285</v>
      </c>
      <c r="I57" s="18">
        <v>180841.61971450478</v>
      </c>
      <c r="J57" s="18">
        <v>180555.46582053506</v>
      </c>
      <c r="K57" s="18">
        <v>169360.26591316177</v>
      </c>
      <c r="L57" s="18">
        <v>169725.7967242439</v>
      </c>
      <c r="M57" s="18">
        <v>188659.44176892098</v>
      </c>
      <c r="N57" s="18">
        <v>191326.50256377234</v>
      </c>
      <c r="O57" s="18">
        <v>193389.460931245</v>
      </c>
      <c r="P57" s="18">
        <v>168717.33501996764</v>
      </c>
      <c r="Q57" s="18">
        <v>177739.09906269112</v>
      </c>
      <c r="R57" s="18">
        <v>171129.39786604329</v>
      </c>
      <c r="S57" s="18">
        <v>139339.24779278104</v>
      </c>
      <c r="T57" s="18">
        <v>141119.48346128769</v>
      </c>
      <c r="U57" s="18">
        <v>147870.81871426859</v>
      </c>
      <c r="V57" s="18">
        <v>162768.45001895432</v>
      </c>
      <c r="W57" s="18">
        <v>168999.63543133266</v>
      </c>
      <c r="X57" s="18">
        <v>178605.99957668627</v>
      </c>
      <c r="Y57" s="18">
        <v>184354.63226003881</v>
      </c>
      <c r="Z57" s="18">
        <v>180204.85381214539</v>
      </c>
      <c r="AA57" s="18">
        <v>182243.71745285619</v>
      </c>
    </row>
    <row r="58" spans="1:27" x14ac:dyDescent="0.25">
      <c r="A58" s="18">
        <v>57</v>
      </c>
      <c r="B58" s="18" t="s">
        <v>66</v>
      </c>
      <c r="D58" s="18">
        <v>1086.3976863224584</v>
      </c>
      <c r="E58" s="18">
        <v>1141.239809271631</v>
      </c>
      <c r="F58" s="18">
        <v>1152.7181371185225</v>
      </c>
      <c r="G58" s="18">
        <v>1236.4254869966221</v>
      </c>
      <c r="H58" s="18">
        <v>1242.5311458934693</v>
      </c>
      <c r="I58" s="18">
        <v>1284.6391333297352</v>
      </c>
      <c r="J58" s="18">
        <v>1318.7433204422177</v>
      </c>
      <c r="K58" s="18">
        <v>1151.5644646756937</v>
      </c>
      <c r="L58" s="18">
        <v>1166.3039292443543</v>
      </c>
      <c r="M58" s="18">
        <v>1349.6454350727267</v>
      </c>
      <c r="N58" s="18">
        <v>1399.467392393075</v>
      </c>
      <c r="O58" s="18">
        <v>1414.9268703759046</v>
      </c>
      <c r="P58" s="18">
        <v>1076.3294895913591</v>
      </c>
      <c r="Q58" s="18">
        <v>1126.9979523891307</v>
      </c>
      <c r="R58" s="18">
        <v>1218.0234103753426</v>
      </c>
      <c r="S58" s="18">
        <v>1203.3060887694423</v>
      </c>
      <c r="T58" s="18">
        <v>1306.2126043834407</v>
      </c>
      <c r="U58" s="18">
        <v>1318.4047936794182</v>
      </c>
      <c r="V58" s="18">
        <v>1304.1322698534052</v>
      </c>
      <c r="W58" s="18">
        <v>1545.0839088691632</v>
      </c>
      <c r="X58" s="18">
        <v>1451.6055129873976</v>
      </c>
      <c r="Y58" s="18">
        <v>1092.8769266229037</v>
      </c>
      <c r="Z58" s="18">
        <v>895.59289587417709</v>
      </c>
      <c r="AA58" s="18">
        <v>865.6289867180576</v>
      </c>
    </row>
    <row r="59" spans="1:27" x14ac:dyDescent="0.25">
      <c r="A59" s="18">
        <v>58</v>
      </c>
      <c r="B59" s="18" t="s">
        <v>67</v>
      </c>
      <c r="D59" s="18">
        <v>628.85094411132434</v>
      </c>
      <c r="E59" s="18">
        <v>1350.3596073477906</v>
      </c>
      <c r="F59" s="18">
        <v>2012.5704542417079</v>
      </c>
      <c r="G59" s="18">
        <v>2613.676911257854</v>
      </c>
      <c r="H59" s="18">
        <v>1104.7117209975806</v>
      </c>
      <c r="I59" s="18">
        <v>1123.8374182442215</v>
      </c>
      <c r="J59" s="18">
        <v>1731.4282378479636</v>
      </c>
      <c r="K59" s="18">
        <v>1679.7055843380804</v>
      </c>
      <c r="L59" s="18">
        <v>2152.3011891653091</v>
      </c>
      <c r="M59" s="18">
        <v>1803.3099338930676</v>
      </c>
      <c r="N59" s="18">
        <v>4826.9210681679106</v>
      </c>
      <c r="O59" s="18">
        <v>3782.4277367793056</v>
      </c>
      <c r="P59" s="18">
        <v>45169.922468216813</v>
      </c>
      <c r="Q59" s="18">
        <v>43362.311083784763</v>
      </c>
      <c r="R59" s="18">
        <v>36944.078360690779</v>
      </c>
      <c r="S59" s="18">
        <v>41028.410013914858</v>
      </c>
      <c r="T59" s="18">
        <v>4034.6736913041968</v>
      </c>
      <c r="U59" s="18">
        <v>6054.4804083913914</v>
      </c>
      <c r="V59" s="18">
        <v>3649.0249633417684</v>
      </c>
      <c r="W59" s="18">
        <v>1988.0052318088474</v>
      </c>
      <c r="X59" s="18">
        <v>915.90668357583445</v>
      </c>
      <c r="Y59" s="18">
        <v>12197.89341696305</v>
      </c>
      <c r="Z59" s="18">
        <v>16189.384142429102</v>
      </c>
      <c r="AA59" s="18">
        <v>17981.045964392797</v>
      </c>
    </row>
    <row r="60" spans="1:27" x14ac:dyDescent="0.25">
      <c r="A60" s="18">
        <v>59</v>
      </c>
      <c r="B60" s="18" t="s">
        <v>68</v>
      </c>
      <c r="D60" s="18">
        <v>214439.26763898105</v>
      </c>
      <c r="E60" s="18">
        <v>198737.27667270147</v>
      </c>
      <c r="F60" s="18">
        <v>219919.36997309283</v>
      </c>
      <c r="G60" s="18">
        <v>221400.54252215597</v>
      </c>
      <c r="H60" s="18">
        <v>209998.34706453574</v>
      </c>
      <c r="I60" s="18">
        <v>222876.14953030142</v>
      </c>
      <c r="J60" s="18">
        <v>230186.09600828591</v>
      </c>
      <c r="K60" s="18">
        <v>230089.20925177884</v>
      </c>
      <c r="L60" s="18">
        <v>257300.76349648778</v>
      </c>
      <c r="M60" s="18">
        <v>173022.47031013138</v>
      </c>
      <c r="N60" s="18">
        <v>179767.21216025119</v>
      </c>
      <c r="O60" s="18">
        <v>162264.25397079071</v>
      </c>
      <c r="P60" s="18">
        <v>135413.44066005936</v>
      </c>
      <c r="Q60" s="18">
        <v>111888.75789726195</v>
      </c>
      <c r="R60" s="18">
        <v>112686.22127145485</v>
      </c>
      <c r="S60" s="18">
        <v>109680.68221363936</v>
      </c>
      <c r="T60" s="18">
        <v>131325.60879424651</v>
      </c>
      <c r="U60" s="18">
        <v>126655.09292209212</v>
      </c>
      <c r="V60" s="18">
        <v>137349.40389187398</v>
      </c>
      <c r="W60" s="18">
        <v>121934.26380356078</v>
      </c>
      <c r="X60" s="18">
        <v>108374.38831735734</v>
      </c>
      <c r="Y60" s="18">
        <v>89159.358354716722</v>
      </c>
      <c r="Z60" s="18">
        <v>91973.117249394796</v>
      </c>
      <c r="AA60" s="18">
        <v>93114.011433946114</v>
      </c>
    </row>
    <row r="61" spans="1:27" x14ac:dyDescent="0.25">
      <c r="A61" s="18">
        <v>60</v>
      </c>
      <c r="B61" s="18" t="s">
        <v>69</v>
      </c>
      <c r="D61" s="18">
        <v>65868.60198433364</v>
      </c>
      <c r="E61" s="18">
        <v>64368.024914639893</v>
      </c>
      <c r="F61" s="18">
        <v>67463.101479159217</v>
      </c>
      <c r="G61" s="18">
        <v>65723.551082530088</v>
      </c>
      <c r="H61" s="18">
        <v>78945.688083994217</v>
      </c>
      <c r="I61" s="18">
        <v>74751.02396096212</v>
      </c>
      <c r="J61" s="18">
        <v>64804.369321725229</v>
      </c>
      <c r="K61" s="18">
        <v>63696.602789204597</v>
      </c>
      <c r="L61" s="18">
        <v>60308.774026909741</v>
      </c>
      <c r="M61" s="18">
        <v>53434.568039172387</v>
      </c>
      <c r="N61" s="18">
        <v>54388.174017557525</v>
      </c>
      <c r="O61" s="18">
        <v>55903.245111344673</v>
      </c>
      <c r="P61" s="18">
        <v>59286.167926084738</v>
      </c>
      <c r="Q61" s="18">
        <v>59787.018022368182</v>
      </c>
      <c r="R61" s="18">
        <v>52311.497621654118</v>
      </c>
      <c r="S61" s="18">
        <v>46872.581548249342</v>
      </c>
      <c r="T61" s="18">
        <v>40701.426678087366</v>
      </c>
      <c r="U61" s="18">
        <v>40111.295221439745</v>
      </c>
      <c r="V61" s="18">
        <v>36405.914521454586</v>
      </c>
      <c r="W61" s="18">
        <v>34413.005184028225</v>
      </c>
      <c r="X61" s="18">
        <v>34460.060667292499</v>
      </c>
      <c r="Y61" s="18">
        <v>35636.053260460591</v>
      </c>
      <c r="Z61" s="18">
        <v>45395.897031796056</v>
      </c>
      <c r="AA61" s="18">
        <v>49178.904802208519</v>
      </c>
    </row>
    <row r="62" spans="1:27" x14ac:dyDescent="0.25">
      <c r="A62" s="18">
        <v>61</v>
      </c>
      <c r="B62" s="18" t="s">
        <v>70</v>
      </c>
      <c r="D62" s="18">
        <v>52649.148206235899</v>
      </c>
      <c r="E62" s="18">
        <v>54523.894104386687</v>
      </c>
      <c r="F62" s="18">
        <v>53050.630523822292</v>
      </c>
      <c r="G62" s="18">
        <v>49962.926441419782</v>
      </c>
      <c r="H62" s="18">
        <v>46242.948764197754</v>
      </c>
      <c r="I62" s="18">
        <v>40699.942148920134</v>
      </c>
      <c r="J62" s="18">
        <v>36873.205398800172</v>
      </c>
      <c r="K62" s="18">
        <v>35256.552268134343</v>
      </c>
      <c r="L62" s="18">
        <v>32248.997483492913</v>
      </c>
      <c r="M62" s="18">
        <v>29389.780608988771</v>
      </c>
      <c r="N62" s="18">
        <v>27803.901841524024</v>
      </c>
      <c r="O62" s="18">
        <v>26466.981047396399</v>
      </c>
      <c r="P62" s="18">
        <v>27267.597686927795</v>
      </c>
      <c r="Q62" s="18">
        <v>26907.563231402466</v>
      </c>
      <c r="R62" s="18">
        <v>26848.658525440263</v>
      </c>
      <c r="S62" s="18">
        <v>26839.83933394487</v>
      </c>
      <c r="T62" s="18">
        <v>27098.57332191263</v>
      </c>
      <c r="U62" s="18">
        <v>25553.402788002008</v>
      </c>
      <c r="V62" s="18">
        <v>26160.284870184001</v>
      </c>
      <c r="W62" s="18">
        <v>27259.992537765134</v>
      </c>
      <c r="X62" s="18">
        <v>28169.001485184948</v>
      </c>
      <c r="Y62" s="18">
        <v>20215.321809472167</v>
      </c>
      <c r="Z62" s="18">
        <v>20889.382382554511</v>
      </c>
      <c r="AA62" s="18">
        <v>22567.326785598845</v>
      </c>
    </row>
    <row r="63" spans="1:27" x14ac:dyDescent="0.25">
      <c r="A63" s="18">
        <v>62</v>
      </c>
      <c r="B63" s="18" t="s">
        <v>71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J63" s="18">
        <v>0</v>
      </c>
      <c r="K63" s="18">
        <v>0</v>
      </c>
      <c r="L63" s="18">
        <v>0</v>
      </c>
      <c r="M63" s="18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  <c r="T63" s="18">
        <v>0</v>
      </c>
      <c r="U63" s="18">
        <v>0</v>
      </c>
      <c r="V63" s="18">
        <v>0</v>
      </c>
      <c r="W63" s="18">
        <v>0</v>
      </c>
      <c r="X63" s="18">
        <v>0</v>
      </c>
      <c r="Y63" s="18">
        <v>0</v>
      </c>
      <c r="Z63" s="18">
        <v>14.306279584898359</v>
      </c>
      <c r="AA63" s="18">
        <v>19.091656833031202</v>
      </c>
    </row>
    <row r="64" spans="1:27" x14ac:dyDescent="0.25">
      <c r="A64" s="18">
        <v>63</v>
      </c>
      <c r="B64" s="18" t="s">
        <v>72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>
        <v>0</v>
      </c>
      <c r="K64" s="18">
        <v>0</v>
      </c>
      <c r="L64" s="18">
        <v>0</v>
      </c>
      <c r="M64" s="18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  <c r="T64" s="18">
        <v>0</v>
      </c>
      <c r="U64" s="18">
        <v>0</v>
      </c>
      <c r="V64" s="18">
        <v>0</v>
      </c>
      <c r="W64" s="18">
        <v>0</v>
      </c>
      <c r="X64" s="18">
        <v>0</v>
      </c>
      <c r="Y64" s="18">
        <v>0</v>
      </c>
      <c r="Z64" s="18">
        <v>0</v>
      </c>
      <c r="AA64" s="18">
        <v>0</v>
      </c>
    </row>
    <row r="65" spans="1:27" x14ac:dyDescent="0.25">
      <c r="A65" s="18">
        <v>64</v>
      </c>
      <c r="B65" s="18" t="s">
        <v>73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0</v>
      </c>
      <c r="K65" s="18">
        <v>0</v>
      </c>
      <c r="L65" s="18">
        <v>0</v>
      </c>
      <c r="M65" s="18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  <c r="T65" s="18">
        <v>0</v>
      </c>
      <c r="U65" s="18">
        <v>0</v>
      </c>
      <c r="V65" s="18">
        <v>0</v>
      </c>
      <c r="W65" s="18">
        <v>0</v>
      </c>
      <c r="X65" s="18">
        <v>0</v>
      </c>
      <c r="Y65" s="18">
        <v>0</v>
      </c>
      <c r="Z65" s="18">
        <v>0</v>
      </c>
      <c r="AA65" s="18">
        <v>0</v>
      </c>
    </row>
    <row r="66" spans="1:27" x14ac:dyDescent="0.25">
      <c r="A66" s="18">
        <v>65</v>
      </c>
      <c r="B66" s="18" t="s">
        <v>74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J66" s="18">
        <v>0</v>
      </c>
      <c r="K66" s="18">
        <v>0</v>
      </c>
      <c r="L66" s="18">
        <v>0</v>
      </c>
      <c r="M66" s="18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  <c r="T66" s="18">
        <v>0</v>
      </c>
      <c r="U66" s="18">
        <v>0</v>
      </c>
      <c r="V66" s="18">
        <v>0</v>
      </c>
      <c r="W66" s="18">
        <v>0</v>
      </c>
      <c r="X66" s="18">
        <v>0</v>
      </c>
      <c r="Y66" s="18">
        <v>0</v>
      </c>
      <c r="Z66" s="18">
        <v>0</v>
      </c>
      <c r="AA66" s="18">
        <v>0</v>
      </c>
    </row>
    <row r="67" spans="1:27" x14ac:dyDescent="0.25">
      <c r="A67" s="18">
        <v>66</v>
      </c>
      <c r="B67" s="18" t="s">
        <v>75</v>
      </c>
      <c r="D67" s="18">
        <v>135052.23838831673</v>
      </c>
      <c r="E67" s="18">
        <v>146860.79069801114</v>
      </c>
      <c r="F67" s="18">
        <v>149104.49602389228</v>
      </c>
      <c r="G67" s="18">
        <v>128212.9894736147</v>
      </c>
      <c r="H67" s="18">
        <v>126315.04169179898</v>
      </c>
      <c r="I67" s="18">
        <v>121758.38044080643</v>
      </c>
      <c r="J67" s="18">
        <v>106292.06203657303</v>
      </c>
      <c r="K67" s="18">
        <v>95476.399459792476</v>
      </c>
      <c r="L67" s="18">
        <v>95444.87705440959</v>
      </c>
      <c r="M67" s="18">
        <v>87454.793002383376</v>
      </c>
      <c r="N67" s="18">
        <v>86216.148047198352</v>
      </c>
      <c r="O67" s="18">
        <v>84376.266863165816</v>
      </c>
      <c r="P67" s="18">
        <v>83990.175934685161</v>
      </c>
      <c r="Q67" s="18">
        <v>82889.981347637076</v>
      </c>
      <c r="R67" s="18">
        <v>81029.528488795797</v>
      </c>
      <c r="S67" s="18">
        <v>77346.464835755047</v>
      </c>
      <c r="T67" s="18">
        <v>77920.576216489106</v>
      </c>
      <c r="U67" s="18">
        <v>77421.943404093414</v>
      </c>
      <c r="V67" s="18">
        <v>74970.200202635926</v>
      </c>
      <c r="W67" s="18">
        <v>68605.785762968197</v>
      </c>
      <c r="X67" s="18">
        <v>75517.422154673201</v>
      </c>
      <c r="Y67" s="18">
        <v>86782.94314592758</v>
      </c>
      <c r="Z67" s="18">
        <v>87653.32227035152</v>
      </c>
      <c r="AA67" s="18">
        <v>89777.96494151956</v>
      </c>
    </row>
    <row r="68" spans="1:27" x14ac:dyDescent="0.25">
      <c r="A68" s="18">
        <v>67</v>
      </c>
      <c r="B68" s="18" t="s">
        <v>76</v>
      </c>
      <c r="D68" s="18">
        <v>95718.896680106816</v>
      </c>
      <c r="E68" s="18">
        <v>104502.07362394099</v>
      </c>
      <c r="F68" s="18">
        <v>103357.85179423487</v>
      </c>
      <c r="G68" s="18">
        <v>86989.810821153165</v>
      </c>
      <c r="H68" s="18">
        <v>85743.27425137235</v>
      </c>
      <c r="I68" s="18">
        <v>82208.330717762685</v>
      </c>
      <c r="J68" s="18">
        <v>70761.950633360699</v>
      </c>
      <c r="K68" s="18">
        <v>64246.34928680271</v>
      </c>
      <c r="L68" s="18">
        <v>63556.872043526098</v>
      </c>
      <c r="M68" s="18">
        <v>57186.272173228135</v>
      </c>
      <c r="N68" s="18">
        <v>56443.666933546148</v>
      </c>
      <c r="O68" s="18">
        <v>53863.320375633753</v>
      </c>
      <c r="P68" s="18">
        <v>52995.715366183009</v>
      </c>
      <c r="Q68" s="18">
        <v>51535.324416636518</v>
      </c>
      <c r="R68" s="18">
        <v>48801.267454253626</v>
      </c>
      <c r="S68" s="18">
        <v>47281.756301578767</v>
      </c>
      <c r="T68" s="18">
        <v>47679.423783510894</v>
      </c>
      <c r="U68" s="18">
        <v>47021.640817447449</v>
      </c>
      <c r="V68" s="18">
        <v>46270.52110652018</v>
      </c>
      <c r="W68" s="18">
        <v>42228.275638018269</v>
      </c>
      <c r="X68" s="18">
        <v>46288.706598570338</v>
      </c>
      <c r="Y68" s="18">
        <v>53393.057029589938</v>
      </c>
      <c r="Z68" s="18">
        <v>53910.577643742479</v>
      </c>
      <c r="AA68" s="18">
        <v>55110.403879416583</v>
      </c>
    </row>
    <row r="69" spans="1:27" x14ac:dyDescent="0.25">
      <c r="A69" s="18">
        <v>68</v>
      </c>
      <c r="B69" s="18" t="s">
        <v>77</v>
      </c>
      <c r="D69" s="18">
        <v>44658.862390649389</v>
      </c>
      <c r="E69" s="18">
        <v>47375.713923825308</v>
      </c>
      <c r="F69" s="18">
        <v>49518.018595284484</v>
      </c>
      <c r="G69" s="18">
        <v>50606.595431098016</v>
      </c>
      <c r="H69" s="18">
        <v>49252.90119588322</v>
      </c>
      <c r="I69" s="18">
        <v>50065.46665649709</v>
      </c>
      <c r="J69" s="18">
        <v>51090.713957687207</v>
      </c>
      <c r="K69" s="18">
        <v>53375.959790396759</v>
      </c>
      <c r="L69" s="18">
        <v>56462.257130528858</v>
      </c>
      <c r="M69" s="18">
        <v>41010.114379186591</v>
      </c>
      <c r="N69" s="18">
        <v>46051.589397292955</v>
      </c>
      <c r="O69" s="18">
        <v>34312.687247398746</v>
      </c>
      <c r="P69" s="18">
        <v>35134.709872556967</v>
      </c>
      <c r="Q69" s="18">
        <v>44418.796687325186</v>
      </c>
      <c r="R69" s="18">
        <v>48940.919160350131</v>
      </c>
      <c r="S69" s="18">
        <v>45894.518178695856</v>
      </c>
      <c r="T69" s="18">
        <v>39600</v>
      </c>
      <c r="U69" s="18">
        <v>47302.533216527954</v>
      </c>
      <c r="V69" s="18">
        <v>53086.472211087283</v>
      </c>
      <c r="W69" s="18">
        <v>58520.384419720853</v>
      </c>
      <c r="X69" s="18">
        <v>68744.025701223261</v>
      </c>
      <c r="Y69" s="18">
        <v>83428.613740826462</v>
      </c>
      <c r="Z69" s="18">
        <v>85509.718250127757</v>
      </c>
      <c r="AA69" s="18">
        <v>92034.178052923977</v>
      </c>
    </row>
    <row r="70" spans="1:27" x14ac:dyDescent="0.25">
      <c r="A70" s="18">
        <v>69</v>
      </c>
      <c r="B70" s="18" t="s">
        <v>78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>
        <v>0</v>
      </c>
      <c r="K70" s="18">
        <v>0</v>
      </c>
      <c r="L70" s="18">
        <v>0</v>
      </c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  <c r="T70" s="18">
        <v>0</v>
      </c>
      <c r="U70" s="18">
        <v>0</v>
      </c>
      <c r="V70" s="18">
        <v>0</v>
      </c>
      <c r="W70" s="18">
        <v>0</v>
      </c>
      <c r="X70" s="18">
        <v>0</v>
      </c>
      <c r="Y70" s="18">
        <v>0</v>
      </c>
      <c r="Z70" s="18">
        <v>0</v>
      </c>
      <c r="AA70" s="18">
        <v>0</v>
      </c>
    </row>
    <row r="71" spans="1:27" x14ac:dyDescent="0.25">
      <c r="A71" s="18">
        <v>70</v>
      </c>
      <c r="B71" s="18" t="s">
        <v>79</v>
      </c>
      <c r="D71" s="18">
        <v>12438.900624716</v>
      </c>
      <c r="E71" s="18">
        <v>11893.145867481295</v>
      </c>
      <c r="F71" s="18">
        <v>14386.925287565138</v>
      </c>
      <c r="G71" s="18">
        <v>14815.644039063765</v>
      </c>
      <c r="H71" s="18">
        <v>16879.647227837264</v>
      </c>
      <c r="I71" s="18">
        <v>19232.96837470285</v>
      </c>
      <c r="J71" s="18">
        <v>18982.893579089967</v>
      </c>
      <c r="K71" s="18">
        <v>26247.355993766963</v>
      </c>
      <c r="L71" s="18">
        <v>25930.318536029976</v>
      </c>
      <c r="M71" s="18">
        <v>24824.614264842381</v>
      </c>
      <c r="N71" s="18">
        <v>24344.609734040019</v>
      </c>
      <c r="O71" s="18">
        <v>24696.673882667452</v>
      </c>
      <c r="P71" s="18">
        <v>33315.886607752444</v>
      </c>
      <c r="Q71" s="18">
        <v>39929.727770682512</v>
      </c>
      <c r="R71" s="18">
        <v>41006.762996121688</v>
      </c>
      <c r="S71" s="18">
        <v>37004.285156729275</v>
      </c>
      <c r="T71" s="18">
        <v>36791.208451369348</v>
      </c>
      <c r="U71" s="18">
        <v>44207.668419718597</v>
      </c>
      <c r="V71" s="18">
        <v>54082.013598484737</v>
      </c>
      <c r="W71" s="18">
        <v>60569.947858048909</v>
      </c>
      <c r="X71" s="18">
        <v>52391.804662228402</v>
      </c>
      <c r="Y71" s="18">
        <v>49520.464944770312</v>
      </c>
      <c r="Z71" s="18">
        <v>55891.781306866011</v>
      </c>
      <c r="AA71" s="18">
        <v>61541.023305032046</v>
      </c>
    </row>
    <row r="72" spans="1:27" x14ac:dyDescent="0.25">
      <c r="A72" s="18">
        <v>71</v>
      </c>
      <c r="B72" s="18" t="s">
        <v>80</v>
      </c>
      <c r="D72" s="18">
        <v>34.505964340527576</v>
      </c>
      <c r="E72" s="18">
        <v>36.22585840862692</v>
      </c>
      <c r="F72" s="18">
        <v>49.383360220455778</v>
      </c>
      <c r="G72" s="18">
        <v>49.132869165873863</v>
      </c>
      <c r="H72" s="18">
        <v>50.320684565891412</v>
      </c>
      <c r="I72" s="18">
        <v>64.115755416883388</v>
      </c>
      <c r="J72" s="18">
        <v>66.94403880982388</v>
      </c>
      <c r="K72" s="18">
        <v>110.2721825101723</v>
      </c>
      <c r="L72" s="18">
        <v>104.99483302089081</v>
      </c>
      <c r="M72" s="18">
        <v>113.15565617469568</v>
      </c>
      <c r="N72" s="18">
        <v>94.4260562721295</v>
      </c>
      <c r="O72" s="18">
        <v>102.32811784500626</v>
      </c>
      <c r="P72" s="18">
        <v>157.13450896706345</v>
      </c>
      <c r="Q72" s="18">
        <v>133.77172018417511</v>
      </c>
      <c r="R72" s="18">
        <v>213.4054127537112</v>
      </c>
      <c r="S72" s="18">
        <v>224.41368114401624</v>
      </c>
      <c r="T72" s="18">
        <v>163.29245177821363</v>
      </c>
      <c r="U72" s="18">
        <v>98.609205258385771</v>
      </c>
      <c r="V72" s="18">
        <v>41.938236019882865</v>
      </c>
      <c r="W72" s="18">
        <v>356.59595494081833</v>
      </c>
      <c r="X72" s="18">
        <v>794.4689369709065</v>
      </c>
      <c r="Y72" s="18">
        <v>966.44767843892998</v>
      </c>
      <c r="Z72" s="18">
        <v>1168.3340786818587</v>
      </c>
      <c r="AA72" s="18">
        <v>1219.280093052525</v>
      </c>
    </row>
    <row r="73" spans="1:27" x14ac:dyDescent="0.25">
      <c r="A73" s="18">
        <v>72</v>
      </c>
      <c r="B73" s="18" t="s">
        <v>81</v>
      </c>
      <c r="D73" s="18">
        <v>111.33214191181771</v>
      </c>
      <c r="E73" s="18">
        <v>113.95193159297548</v>
      </c>
      <c r="F73" s="18">
        <v>158.36697722839688</v>
      </c>
      <c r="G73" s="18">
        <v>167.06454083276435</v>
      </c>
      <c r="H73" s="18">
        <v>193.77856335609474</v>
      </c>
      <c r="I73" s="18">
        <v>225.09956450740538</v>
      </c>
      <c r="J73" s="18">
        <v>221.7341584522882</v>
      </c>
      <c r="K73" s="18">
        <v>315.44675773138391</v>
      </c>
      <c r="L73" s="18">
        <v>317.64042444893948</v>
      </c>
      <c r="M73" s="18">
        <v>317.00360717167439</v>
      </c>
      <c r="N73" s="18">
        <v>293.04799073976261</v>
      </c>
      <c r="O73" s="18">
        <v>290.16575330379965</v>
      </c>
      <c r="P73" s="18">
        <v>261.38745269688985</v>
      </c>
      <c r="Q73" s="18">
        <v>341.14555550771126</v>
      </c>
      <c r="R73" s="18">
        <v>460.33388395220987</v>
      </c>
      <c r="S73" s="18">
        <v>565.20903220878313</v>
      </c>
      <c r="T73" s="18">
        <v>714.19354686973281</v>
      </c>
      <c r="U73" s="18">
        <v>750.33055936643541</v>
      </c>
      <c r="V73" s="18">
        <v>798.71930566673223</v>
      </c>
      <c r="W73" s="18">
        <v>783.53234884851099</v>
      </c>
      <c r="X73" s="18">
        <v>779.53675536361493</v>
      </c>
      <c r="Y73" s="18">
        <v>758.11238482143472</v>
      </c>
      <c r="Z73" s="18">
        <v>778.28979205250585</v>
      </c>
      <c r="AA73" s="18">
        <v>803.87078926532934</v>
      </c>
    </row>
    <row r="74" spans="1:27" x14ac:dyDescent="0.25">
      <c r="A74" s="18">
        <v>73</v>
      </c>
      <c r="B74" s="18" t="s">
        <v>82</v>
      </c>
      <c r="D74" s="18">
        <v>105.35331723265379</v>
      </c>
      <c r="E74" s="18">
        <v>112.53122818795997</v>
      </c>
      <c r="F74" s="18">
        <v>141.76340018540861</v>
      </c>
      <c r="G74" s="18">
        <v>142.16457835501581</v>
      </c>
      <c r="H74" s="18">
        <v>136.03623337674529</v>
      </c>
      <c r="I74" s="18">
        <v>183.72379801513173</v>
      </c>
      <c r="J74" s="18">
        <v>171.597094269682</v>
      </c>
      <c r="K74" s="18">
        <v>250.3632545897101</v>
      </c>
      <c r="L74" s="18">
        <v>243.07923815881739</v>
      </c>
      <c r="M74" s="18">
        <v>269.3981973557037</v>
      </c>
      <c r="N74" s="18">
        <v>214.1857947641829</v>
      </c>
      <c r="O74" s="18">
        <v>244.25514575739186</v>
      </c>
      <c r="P74" s="18">
        <v>307.90166876709884</v>
      </c>
      <c r="Q74" s="18">
        <v>581.39491008141124</v>
      </c>
      <c r="R74" s="18">
        <v>753.87619443660776</v>
      </c>
      <c r="S74" s="18">
        <v>405.69155992110041</v>
      </c>
      <c r="T74" s="18">
        <v>308.17762091914926</v>
      </c>
      <c r="U74" s="18">
        <v>405.32592389364493</v>
      </c>
      <c r="V74" s="18">
        <v>590.95992202199625</v>
      </c>
      <c r="W74" s="18">
        <v>540.5662186289826</v>
      </c>
      <c r="X74" s="18">
        <v>511.5590139642967</v>
      </c>
      <c r="Y74" s="18">
        <v>565.35983130765578</v>
      </c>
      <c r="Z74" s="18">
        <v>591.24269678005862</v>
      </c>
      <c r="AA74" s="18">
        <v>604.45242304048554</v>
      </c>
    </row>
    <row r="75" spans="1:27" x14ac:dyDescent="0.25">
      <c r="A75" s="18">
        <v>74</v>
      </c>
      <c r="B75" s="18" t="s">
        <v>83</v>
      </c>
      <c r="D75" s="18">
        <v>2465.6304825623688</v>
      </c>
      <c r="E75" s="18">
        <v>2026.6836775125157</v>
      </c>
      <c r="F75" s="18">
        <v>1869.0009455084476</v>
      </c>
      <c r="G75" s="18">
        <v>1994.3064265250991</v>
      </c>
      <c r="H75" s="18">
        <v>2300.9417983939979</v>
      </c>
      <c r="I75" s="18">
        <v>2322.8978362164485</v>
      </c>
      <c r="J75" s="18">
        <v>2625.6010637638333</v>
      </c>
      <c r="K75" s="18">
        <v>2549.8147506910627</v>
      </c>
      <c r="L75" s="18">
        <v>2643.3501252223982</v>
      </c>
      <c r="M75" s="18">
        <v>2519.5094308110747</v>
      </c>
      <c r="N75" s="18">
        <v>2084.011157377598</v>
      </c>
      <c r="O75" s="18">
        <v>1661.8613037112361</v>
      </c>
      <c r="P75" s="18">
        <v>796.32061859349494</v>
      </c>
      <c r="Q75" s="18">
        <v>607.8771169824696</v>
      </c>
      <c r="R75" s="18">
        <v>503.39258481012763</v>
      </c>
      <c r="S75" s="18">
        <v>363.84691708479971</v>
      </c>
      <c r="T75" s="18">
        <v>323.12792906355429</v>
      </c>
      <c r="U75" s="18">
        <v>443.47787404745901</v>
      </c>
      <c r="V75" s="18">
        <v>366.86600210905851</v>
      </c>
      <c r="W75" s="18">
        <v>604.58532960332059</v>
      </c>
      <c r="X75" s="18">
        <v>655.9310145198466</v>
      </c>
      <c r="Y75" s="18">
        <v>656.05840817425837</v>
      </c>
      <c r="Z75" s="18">
        <v>678.45229851894658</v>
      </c>
      <c r="AA75" s="18">
        <v>711.1048094263906</v>
      </c>
    </row>
    <row r="76" spans="1:27" x14ac:dyDescent="0.25">
      <c r="A76" s="18">
        <v>75</v>
      </c>
      <c r="B76" s="18" t="s">
        <v>84</v>
      </c>
      <c r="D76" s="18">
        <v>0</v>
      </c>
      <c r="E76" s="18">
        <v>0</v>
      </c>
      <c r="F76" s="18">
        <v>0</v>
      </c>
      <c r="G76" s="18">
        <v>0</v>
      </c>
      <c r="H76" s="18">
        <v>0</v>
      </c>
      <c r="I76" s="18">
        <v>0</v>
      </c>
      <c r="J76" s="18">
        <v>0</v>
      </c>
      <c r="K76" s="18">
        <v>0</v>
      </c>
      <c r="L76" s="18">
        <v>0</v>
      </c>
      <c r="M76" s="18">
        <v>0</v>
      </c>
      <c r="N76" s="18">
        <v>0</v>
      </c>
      <c r="O76" s="18">
        <v>0</v>
      </c>
      <c r="P76" s="18">
        <v>0</v>
      </c>
      <c r="Q76" s="18">
        <v>0</v>
      </c>
      <c r="R76" s="18">
        <v>0</v>
      </c>
      <c r="S76" s="18">
        <v>0</v>
      </c>
      <c r="T76" s="18">
        <v>0</v>
      </c>
      <c r="U76" s="18">
        <v>0</v>
      </c>
      <c r="V76" s="18">
        <v>0</v>
      </c>
      <c r="W76" s="18">
        <v>0</v>
      </c>
      <c r="X76" s="18">
        <v>0</v>
      </c>
      <c r="Y76" s="18">
        <v>0</v>
      </c>
      <c r="Z76" s="18">
        <v>0</v>
      </c>
      <c r="AA76" s="18">
        <v>0</v>
      </c>
    </row>
    <row r="77" spans="1:27" x14ac:dyDescent="0.25">
      <c r="A77" s="18">
        <v>76</v>
      </c>
      <c r="B77" s="18" t="s">
        <v>85</v>
      </c>
      <c r="D77" s="18">
        <v>0</v>
      </c>
      <c r="E77" s="18">
        <v>0</v>
      </c>
      <c r="F77" s="18">
        <v>0</v>
      </c>
      <c r="G77" s="18">
        <v>0</v>
      </c>
      <c r="H77" s="18">
        <v>0</v>
      </c>
      <c r="I77" s="18">
        <v>0</v>
      </c>
      <c r="J77" s="18">
        <v>0</v>
      </c>
      <c r="K77" s="18">
        <v>0</v>
      </c>
      <c r="L77" s="18">
        <v>0</v>
      </c>
      <c r="M77" s="18">
        <v>0</v>
      </c>
      <c r="N77" s="18">
        <v>0</v>
      </c>
      <c r="O77" s="18">
        <v>0</v>
      </c>
      <c r="P77" s="18">
        <v>0</v>
      </c>
      <c r="Q77" s="18">
        <v>0</v>
      </c>
      <c r="R77" s="18">
        <v>0</v>
      </c>
      <c r="S77" s="18">
        <v>0</v>
      </c>
      <c r="T77" s="18">
        <v>0</v>
      </c>
      <c r="U77" s="18">
        <v>0</v>
      </c>
      <c r="V77" s="18">
        <v>0</v>
      </c>
      <c r="W77" s="18">
        <v>0</v>
      </c>
      <c r="X77" s="18">
        <v>0</v>
      </c>
      <c r="Y77" s="18">
        <v>0</v>
      </c>
      <c r="Z77" s="18">
        <v>0</v>
      </c>
      <c r="AA77" s="18">
        <v>0</v>
      </c>
    </row>
    <row r="78" spans="1:27" x14ac:dyDescent="0.25">
      <c r="A78" s="18">
        <v>77</v>
      </c>
      <c r="B78" s="18" t="s">
        <v>86</v>
      </c>
      <c r="D78" s="18">
        <v>0</v>
      </c>
      <c r="E78" s="18">
        <v>0</v>
      </c>
      <c r="F78" s="18">
        <v>0</v>
      </c>
      <c r="G78" s="18">
        <v>0</v>
      </c>
      <c r="H78" s="18">
        <v>0</v>
      </c>
      <c r="I78" s="18">
        <v>0</v>
      </c>
      <c r="J78" s="18">
        <v>0</v>
      </c>
      <c r="K78" s="18">
        <v>0</v>
      </c>
      <c r="L78" s="18">
        <v>0</v>
      </c>
      <c r="M78" s="18">
        <v>0</v>
      </c>
      <c r="N78" s="18">
        <v>0</v>
      </c>
      <c r="O78" s="18">
        <v>0</v>
      </c>
      <c r="P78" s="18">
        <v>0</v>
      </c>
      <c r="Q78" s="18">
        <v>0</v>
      </c>
      <c r="R78" s="18">
        <v>0</v>
      </c>
      <c r="S78" s="18">
        <v>0</v>
      </c>
      <c r="T78" s="18">
        <v>0</v>
      </c>
      <c r="U78" s="18">
        <v>0</v>
      </c>
      <c r="V78" s="18">
        <v>0</v>
      </c>
      <c r="W78" s="18">
        <v>0</v>
      </c>
      <c r="X78" s="18">
        <v>0</v>
      </c>
      <c r="Y78" s="18">
        <v>0</v>
      </c>
      <c r="Z78" s="18">
        <v>0</v>
      </c>
      <c r="AA78" s="18">
        <v>0</v>
      </c>
    </row>
    <row r="79" spans="1:27" x14ac:dyDescent="0.25">
      <c r="A79" s="18">
        <v>78</v>
      </c>
      <c r="B79" s="18" t="s">
        <v>87</v>
      </c>
      <c r="D79" s="18">
        <v>145932.79106034993</v>
      </c>
      <c r="E79" s="18">
        <v>155091.85560232168</v>
      </c>
      <c r="F79" s="18">
        <v>174108.24634477397</v>
      </c>
      <c r="G79" s="18">
        <v>195815.00573336994</v>
      </c>
      <c r="H79" s="18">
        <v>297509.53856977483</v>
      </c>
      <c r="I79" s="18">
        <v>363026.84285158111</v>
      </c>
      <c r="J79" s="18">
        <v>372287.20255558938</v>
      </c>
      <c r="K79" s="18">
        <v>341662.65962102852</v>
      </c>
      <c r="L79" s="18">
        <v>324851.58338927955</v>
      </c>
      <c r="M79" s="18">
        <v>291273.328094189</v>
      </c>
      <c r="N79" s="18">
        <v>289687.36755407206</v>
      </c>
      <c r="O79" s="18">
        <v>283644.97224627866</v>
      </c>
      <c r="P79" s="18">
        <v>279567.65661968535</v>
      </c>
      <c r="Q79" s="18">
        <v>323086.60090936889</v>
      </c>
      <c r="R79" s="18">
        <v>321316.48436863208</v>
      </c>
      <c r="S79" s="18">
        <v>281679.32192595088</v>
      </c>
      <c r="T79" s="18">
        <v>311050.04777990252</v>
      </c>
      <c r="U79" s="18">
        <v>327339.20821701852</v>
      </c>
      <c r="V79" s="18">
        <v>307994.0003975674</v>
      </c>
      <c r="W79" s="18">
        <v>380920.687282481</v>
      </c>
      <c r="X79" s="18">
        <v>410684.91096145823</v>
      </c>
      <c r="Y79" s="18">
        <v>383142.25905812712</v>
      </c>
      <c r="Z79" s="18">
        <v>331415.13419006887</v>
      </c>
      <c r="AA79" s="18">
        <v>313353.179778344</v>
      </c>
    </row>
    <row r="80" spans="1:27" x14ac:dyDescent="0.25">
      <c r="A80" s="18">
        <v>79</v>
      </c>
      <c r="B80" s="18" t="s">
        <v>88</v>
      </c>
      <c r="D80" s="18">
        <v>12951.659361439108</v>
      </c>
      <c r="E80" s="18">
        <v>13630.961797456204</v>
      </c>
      <c r="F80" s="18">
        <v>14018.792502411952</v>
      </c>
      <c r="G80" s="18">
        <v>14252.001834432223</v>
      </c>
      <c r="H80" s="18">
        <v>14589.441582642483</v>
      </c>
      <c r="I80" s="18">
        <v>15445.119970799966</v>
      </c>
      <c r="J80" s="18">
        <v>16735.788159684853</v>
      </c>
      <c r="K80" s="18">
        <v>17327.248989702759</v>
      </c>
      <c r="L80" s="18">
        <v>18188.703260818729</v>
      </c>
      <c r="M80" s="18">
        <v>17044.216612076532</v>
      </c>
      <c r="N80" s="18">
        <v>18759.667753317797</v>
      </c>
      <c r="O80" s="18">
        <v>17869.258142106999</v>
      </c>
      <c r="P80" s="18">
        <v>16377.832461742833</v>
      </c>
      <c r="Q80" s="18">
        <v>15334.884550426777</v>
      </c>
      <c r="R80" s="18">
        <v>14343.8980607382</v>
      </c>
      <c r="S80" s="18">
        <v>13715.791238579426</v>
      </c>
      <c r="T80" s="18">
        <v>14365.866206096018</v>
      </c>
      <c r="U80" s="18">
        <v>14833.370840740063</v>
      </c>
      <c r="V80" s="18">
        <v>14496.542845561606</v>
      </c>
      <c r="W80" s="18">
        <v>15836.154779721082</v>
      </c>
      <c r="X80" s="18">
        <v>16029.696573757012</v>
      </c>
      <c r="Y80" s="18">
        <v>16388.194042045492</v>
      </c>
      <c r="Z80" s="18">
        <v>15824.545726955714</v>
      </c>
      <c r="AA80" s="18">
        <v>14906.191056600142</v>
      </c>
    </row>
    <row r="81" spans="1:27" x14ac:dyDescent="0.25">
      <c r="A81" s="18">
        <v>80</v>
      </c>
      <c r="B81" s="18" t="s">
        <v>89</v>
      </c>
      <c r="D81" s="18">
        <v>218110.38368430064</v>
      </c>
      <c r="E81" s="18">
        <v>230999.08547930181</v>
      </c>
      <c r="F81" s="18">
        <v>226110.43750234551</v>
      </c>
      <c r="G81" s="18">
        <v>344994.93838621065</v>
      </c>
      <c r="H81" s="18">
        <v>325378.24776446691</v>
      </c>
      <c r="I81" s="18">
        <v>246561.1959866469</v>
      </c>
      <c r="J81" s="18">
        <v>208578.62407093658</v>
      </c>
      <c r="K81" s="18">
        <v>231489.06551321319</v>
      </c>
      <c r="L81" s="18">
        <v>286726.7271626583</v>
      </c>
      <c r="M81" s="18">
        <v>347193.03324787406</v>
      </c>
      <c r="N81" s="18">
        <v>314076.38114903437</v>
      </c>
      <c r="O81" s="18">
        <v>286761.87665889261</v>
      </c>
      <c r="P81" s="18">
        <v>268337.12234293402</v>
      </c>
      <c r="Q81" s="18">
        <v>273842.68074270239</v>
      </c>
      <c r="R81" s="18">
        <v>277246.11942645535</v>
      </c>
      <c r="S81" s="18">
        <v>302872.69394361705</v>
      </c>
      <c r="T81" s="18">
        <v>285489.79553226905</v>
      </c>
      <c r="U81" s="18">
        <v>264509.30604941898</v>
      </c>
      <c r="V81" s="18">
        <v>220758.6777876108</v>
      </c>
      <c r="W81" s="18">
        <v>304686.71328740934</v>
      </c>
      <c r="X81" s="18">
        <v>310252.51121050213</v>
      </c>
      <c r="Y81" s="18">
        <v>277869.60252555372</v>
      </c>
      <c r="Z81" s="18">
        <v>319106.11257605022</v>
      </c>
      <c r="AA81" s="18">
        <v>372279.81172837288</v>
      </c>
    </row>
    <row r="82" spans="1:27" x14ac:dyDescent="0.25">
      <c r="A82" s="18">
        <v>81</v>
      </c>
      <c r="B82" s="18" t="s">
        <v>90</v>
      </c>
      <c r="D82" s="18">
        <v>13113.463835759432</v>
      </c>
      <c r="E82" s="18">
        <v>11772.886212999523</v>
      </c>
      <c r="F82" s="18">
        <v>12731.141819447648</v>
      </c>
      <c r="G82" s="18">
        <v>11691.996566252508</v>
      </c>
      <c r="H82" s="18">
        <v>12039.137140842504</v>
      </c>
      <c r="I82" s="18">
        <v>10497.87492854612</v>
      </c>
      <c r="J82" s="18">
        <v>9743.026284757163</v>
      </c>
      <c r="K82" s="18">
        <v>14786.179021047892</v>
      </c>
      <c r="L82" s="18">
        <v>11281.255537069233</v>
      </c>
      <c r="M82" s="18">
        <v>10903.7807076426</v>
      </c>
      <c r="N82" s="18">
        <v>5880.5545148972024</v>
      </c>
      <c r="O82" s="18">
        <v>1862.5600780119557</v>
      </c>
      <c r="P82" s="18">
        <v>3202.1688205887085</v>
      </c>
      <c r="Q82" s="18">
        <v>4631.0956852877807</v>
      </c>
      <c r="R82" s="18">
        <v>2161.8065107368707</v>
      </c>
      <c r="S82" s="18">
        <v>1674.9753853515656</v>
      </c>
      <c r="T82" s="18">
        <v>1494.290481732402</v>
      </c>
      <c r="U82" s="18">
        <v>1365.2349103432991</v>
      </c>
      <c r="V82" s="18">
        <v>2184.3449576118792</v>
      </c>
      <c r="W82" s="18">
        <v>3264.0368292828202</v>
      </c>
      <c r="X82" s="18">
        <v>2154.4430978508576</v>
      </c>
      <c r="Y82" s="18">
        <v>3966.8088637918613</v>
      </c>
      <c r="Z82" s="18">
        <v>4629.6579696212302</v>
      </c>
      <c r="AA82" s="18">
        <v>5088.5092312823963</v>
      </c>
    </row>
    <row r="83" spans="1:27" x14ac:dyDescent="0.25">
      <c r="A83" s="18">
        <v>82</v>
      </c>
      <c r="B83" s="18" t="s">
        <v>91</v>
      </c>
      <c r="D83" s="18">
        <v>859.24615301469419</v>
      </c>
      <c r="E83" s="18">
        <v>939.77981359639148</v>
      </c>
      <c r="F83" s="18">
        <v>1011.5415859647054</v>
      </c>
      <c r="G83" s="18">
        <v>1018.6573080432133</v>
      </c>
      <c r="H83" s="18">
        <v>939.22391869597379</v>
      </c>
      <c r="I83" s="18">
        <v>1020.9866777467178</v>
      </c>
      <c r="J83" s="18">
        <v>1734.1460875013292</v>
      </c>
      <c r="K83" s="18">
        <v>2753.4685766272937</v>
      </c>
      <c r="L83" s="18">
        <v>3406.8634200801184</v>
      </c>
      <c r="M83" s="18">
        <v>3207.6780769002371</v>
      </c>
      <c r="N83" s="18">
        <v>1810.5020428881155</v>
      </c>
      <c r="O83" s="18">
        <v>1372.0150901750803</v>
      </c>
      <c r="P83" s="18">
        <v>1337.675203185152</v>
      </c>
      <c r="Q83" s="18">
        <v>1599.5689040546454</v>
      </c>
      <c r="R83" s="18">
        <v>1595.4203480049273</v>
      </c>
      <c r="S83" s="18">
        <v>1779.3811585299718</v>
      </c>
      <c r="T83" s="18">
        <v>2505.5533475124548</v>
      </c>
      <c r="U83" s="18">
        <v>1483.3703856684751</v>
      </c>
      <c r="V83" s="18">
        <v>1700.7570864967395</v>
      </c>
      <c r="W83" s="18">
        <v>2062.6675148558147</v>
      </c>
      <c r="X83" s="18">
        <v>2252.2146427997764</v>
      </c>
      <c r="Y83" s="18">
        <v>2145.8993108055261</v>
      </c>
      <c r="Z83" s="18">
        <v>2691.1211813365508</v>
      </c>
      <c r="AA83" s="18">
        <v>2834.8219290478846</v>
      </c>
    </row>
    <row r="84" spans="1:27" x14ac:dyDescent="0.25">
      <c r="A84" s="18">
        <v>83</v>
      </c>
      <c r="B84" s="18" t="s">
        <v>92</v>
      </c>
      <c r="D84" s="18">
        <v>151.135349036197</v>
      </c>
      <c r="E84" s="18">
        <v>166.65936509167295</v>
      </c>
      <c r="F84" s="18">
        <v>181.66368139154724</v>
      </c>
      <c r="G84" s="18">
        <v>179.13193292952067</v>
      </c>
      <c r="H84" s="18">
        <v>164.20156634417961</v>
      </c>
      <c r="I84" s="18">
        <v>180.58452200921187</v>
      </c>
      <c r="J84" s="18">
        <v>180.49605292481823</v>
      </c>
      <c r="K84" s="18">
        <v>285.01110783551917</v>
      </c>
      <c r="L84" s="18">
        <v>222.85310973959454</v>
      </c>
      <c r="M84" s="18">
        <v>410.86142714563897</v>
      </c>
      <c r="N84" s="18">
        <v>191.74097438549123</v>
      </c>
      <c r="O84" s="18">
        <v>111.24228363178179</v>
      </c>
      <c r="P84" s="18">
        <v>438.79889149469466</v>
      </c>
      <c r="Q84" s="18">
        <v>835.67214239958605</v>
      </c>
      <c r="R84" s="18">
        <v>846.53819637844697</v>
      </c>
      <c r="S84" s="18">
        <v>831.68552122077676</v>
      </c>
      <c r="T84" s="18">
        <v>794.44665248754518</v>
      </c>
      <c r="U84" s="18">
        <v>811.90021344575075</v>
      </c>
      <c r="V84" s="18">
        <v>494.54815531514083</v>
      </c>
      <c r="W84" s="18">
        <v>1089.9457872166893</v>
      </c>
      <c r="X84" s="18">
        <v>1495.6662419154088</v>
      </c>
      <c r="Y84" s="18">
        <v>1239.0325116146403</v>
      </c>
      <c r="Z84" s="18">
        <v>1446.4458307664056</v>
      </c>
      <c r="AA84" s="18">
        <v>1529.2855655586252</v>
      </c>
    </row>
    <row r="85" spans="1:27" x14ac:dyDescent="0.25">
      <c r="A85" s="18">
        <v>84</v>
      </c>
      <c r="B85" s="18" t="s">
        <v>93</v>
      </c>
      <c r="D85" s="18">
        <v>0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0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</row>
    <row r="86" spans="1:27" x14ac:dyDescent="0.25">
      <c r="A86" s="18">
        <v>85</v>
      </c>
      <c r="B86" s="18" t="s">
        <v>94</v>
      </c>
      <c r="D86" s="18">
        <v>0</v>
      </c>
      <c r="E86" s="18">
        <v>0</v>
      </c>
      <c r="F86" s="18">
        <v>0</v>
      </c>
      <c r="G86" s="18">
        <v>0</v>
      </c>
      <c r="H86" s="18">
        <v>0</v>
      </c>
      <c r="I86" s="18">
        <v>0</v>
      </c>
      <c r="J86" s="18">
        <v>0</v>
      </c>
      <c r="K86" s="18">
        <v>0</v>
      </c>
      <c r="L86" s="18">
        <v>0</v>
      </c>
      <c r="M86" s="18">
        <v>0</v>
      </c>
      <c r="N86" s="18">
        <v>0</v>
      </c>
      <c r="O86" s="18">
        <v>0</v>
      </c>
      <c r="P86" s="18">
        <v>0</v>
      </c>
      <c r="Q86" s="18">
        <v>0</v>
      </c>
      <c r="R86" s="18">
        <v>0</v>
      </c>
      <c r="S86" s="18">
        <v>0</v>
      </c>
      <c r="T86" s="18">
        <v>0</v>
      </c>
      <c r="U86" s="18">
        <v>0</v>
      </c>
      <c r="V86" s="18">
        <v>0</v>
      </c>
      <c r="W86" s="18">
        <v>0</v>
      </c>
      <c r="X86" s="18">
        <v>0</v>
      </c>
      <c r="Y86" s="18">
        <v>0</v>
      </c>
      <c r="Z86" s="18">
        <v>0</v>
      </c>
      <c r="AA86" s="18">
        <v>0</v>
      </c>
    </row>
    <row r="87" spans="1:27" x14ac:dyDescent="0.25">
      <c r="A87" s="18">
        <v>86</v>
      </c>
      <c r="B87" s="18" t="s">
        <v>95</v>
      </c>
      <c r="D87" s="18">
        <v>1646272.4647861309</v>
      </c>
      <c r="E87" s="18">
        <v>1748194.5896138053</v>
      </c>
      <c r="F87" s="18">
        <v>1792839.0829070534</v>
      </c>
      <c r="G87" s="18">
        <v>1864975.4759034393</v>
      </c>
      <c r="H87" s="18">
        <v>1925806.7092863698</v>
      </c>
      <c r="I87" s="18">
        <v>1963193.8976693859</v>
      </c>
      <c r="J87" s="18">
        <v>2002321.1289317561</v>
      </c>
      <c r="K87" s="18">
        <v>1976349.1661428227</v>
      </c>
      <c r="L87" s="18">
        <v>1941149.6277998572</v>
      </c>
      <c r="M87" s="18">
        <v>1960868.5489061205</v>
      </c>
      <c r="N87" s="18">
        <v>1889458.6485925242</v>
      </c>
      <c r="O87" s="18">
        <v>1866362.2126984615</v>
      </c>
      <c r="P87" s="18">
        <v>1855179.8856839205</v>
      </c>
      <c r="Q87" s="18">
        <v>1845896.4789126941</v>
      </c>
      <c r="R87" s="18">
        <v>1860574.3228465694</v>
      </c>
      <c r="S87" s="18">
        <v>1785828.4403422712</v>
      </c>
      <c r="T87" s="18">
        <v>1691766.3179514341</v>
      </c>
      <c r="U87" s="18">
        <v>1680758.7681504493</v>
      </c>
      <c r="V87" s="18">
        <v>1734725.0163206798</v>
      </c>
      <c r="W87" s="18">
        <v>1795124.482445129</v>
      </c>
      <c r="X87" s="18">
        <v>1821717.5484885343</v>
      </c>
      <c r="Y87" s="18">
        <v>1721807.2025239589</v>
      </c>
      <c r="Z87" s="18">
        <v>1700526.8096288659</v>
      </c>
      <c r="AA87" s="18">
        <v>1692437.8317521873</v>
      </c>
    </row>
    <row r="88" spans="1:27" x14ac:dyDescent="0.25">
      <c r="A88" s="18">
        <v>87</v>
      </c>
      <c r="B88" s="18" t="s">
        <v>96</v>
      </c>
      <c r="D88" s="18">
        <v>0</v>
      </c>
      <c r="E88" s="18">
        <v>0</v>
      </c>
      <c r="F88" s="18">
        <v>0</v>
      </c>
      <c r="G88" s="18">
        <v>0</v>
      </c>
      <c r="H88" s="18">
        <v>0</v>
      </c>
      <c r="I88" s="18">
        <v>0</v>
      </c>
      <c r="J88" s="18">
        <v>0</v>
      </c>
      <c r="K88" s="18">
        <v>0</v>
      </c>
      <c r="L88" s="18">
        <v>0</v>
      </c>
      <c r="M88" s="18">
        <v>0</v>
      </c>
      <c r="N88" s="18">
        <v>0</v>
      </c>
      <c r="O88" s="18">
        <v>0</v>
      </c>
      <c r="P88" s="18">
        <v>0</v>
      </c>
      <c r="Q88" s="18">
        <v>0</v>
      </c>
      <c r="R88" s="18">
        <v>0</v>
      </c>
      <c r="S88" s="18">
        <v>0</v>
      </c>
      <c r="T88" s="18">
        <v>0</v>
      </c>
      <c r="U88" s="18">
        <v>0</v>
      </c>
      <c r="V88" s="18">
        <v>0</v>
      </c>
      <c r="W88" s="18">
        <v>0</v>
      </c>
      <c r="X88" s="18">
        <v>0</v>
      </c>
      <c r="Y88" s="18">
        <v>0</v>
      </c>
      <c r="Z88" s="18">
        <v>0</v>
      </c>
      <c r="AA88" s="18">
        <v>0</v>
      </c>
    </row>
    <row r="89" spans="1:27" x14ac:dyDescent="0.25">
      <c r="A89" s="18">
        <v>88</v>
      </c>
      <c r="B89" s="18" t="s">
        <v>97</v>
      </c>
      <c r="D89" s="18">
        <v>0</v>
      </c>
      <c r="E89" s="18">
        <v>0</v>
      </c>
      <c r="F89" s="18">
        <v>0</v>
      </c>
      <c r="G89" s="18">
        <v>0</v>
      </c>
      <c r="H89" s="18">
        <v>0</v>
      </c>
      <c r="I89" s="18">
        <v>0</v>
      </c>
      <c r="J89" s="18">
        <v>0</v>
      </c>
      <c r="K89" s="18">
        <v>0</v>
      </c>
      <c r="L89" s="18">
        <v>0</v>
      </c>
      <c r="M89" s="18">
        <v>0</v>
      </c>
      <c r="N89" s="18">
        <v>0</v>
      </c>
      <c r="O89" s="18">
        <v>0</v>
      </c>
      <c r="P89" s="18">
        <v>0</v>
      </c>
      <c r="Q89" s="18">
        <v>0</v>
      </c>
      <c r="R89" s="18">
        <v>0</v>
      </c>
      <c r="S89" s="18">
        <v>0</v>
      </c>
      <c r="T89" s="18">
        <v>0</v>
      </c>
      <c r="U89" s="18">
        <v>0</v>
      </c>
      <c r="V89" s="18">
        <v>0</v>
      </c>
      <c r="W89" s="18">
        <v>0</v>
      </c>
      <c r="X89" s="18">
        <v>0</v>
      </c>
      <c r="Y89" s="18">
        <v>0</v>
      </c>
      <c r="Z89" s="18">
        <v>0</v>
      </c>
      <c r="AA89" s="18">
        <v>0</v>
      </c>
    </row>
    <row r="90" spans="1:27" x14ac:dyDescent="0.25">
      <c r="A90" s="18">
        <v>89</v>
      </c>
      <c r="B90" s="18" t="s">
        <v>98</v>
      </c>
      <c r="D90" s="18">
        <v>0</v>
      </c>
      <c r="E90" s="18">
        <v>0</v>
      </c>
      <c r="F90" s="18">
        <v>0</v>
      </c>
      <c r="G90" s="18">
        <v>0</v>
      </c>
      <c r="H90" s="18">
        <v>0</v>
      </c>
      <c r="I90" s="18">
        <v>0</v>
      </c>
      <c r="J90" s="18">
        <v>0</v>
      </c>
      <c r="K90" s="18">
        <v>0</v>
      </c>
      <c r="L90" s="18">
        <v>0</v>
      </c>
      <c r="M90" s="18">
        <v>0</v>
      </c>
      <c r="N90" s="18">
        <v>0</v>
      </c>
      <c r="O90" s="18">
        <v>0</v>
      </c>
      <c r="P90" s="18">
        <v>0</v>
      </c>
      <c r="Q90" s="18">
        <v>0</v>
      </c>
      <c r="R90" s="18">
        <v>0</v>
      </c>
      <c r="S90" s="18">
        <v>0</v>
      </c>
      <c r="T90" s="18">
        <v>0</v>
      </c>
      <c r="U90" s="18">
        <v>0</v>
      </c>
      <c r="V90" s="18">
        <v>0</v>
      </c>
      <c r="W90" s="18">
        <v>0</v>
      </c>
      <c r="X90" s="18">
        <v>0</v>
      </c>
      <c r="Y90" s="18">
        <v>0</v>
      </c>
      <c r="Z90" s="18">
        <v>0</v>
      </c>
      <c r="AA90" s="18">
        <v>0</v>
      </c>
    </row>
    <row r="91" spans="1:27" x14ac:dyDescent="0.25">
      <c r="A91" s="18">
        <v>90</v>
      </c>
      <c r="B91" s="18" t="s">
        <v>99</v>
      </c>
      <c r="D91" s="18">
        <v>9520.3633545973644</v>
      </c>
      <c r="E91" s="18">
        <v>10623.765854623496</v>
      </c>
      <c r="F91" s="18">
        <v>11550.797557157315</v>
      </c>
      <c r="G91" s="18">
        <v>12560.547963392966</v>
      </c>
      <c r="H91" s="18">
        <v>12952.751668702411</v>
      </c>
      <c r="I91" s="18">
        <v>12634.771603745818</v>
      </c>
      <c r="J91" s="18">
        <v>13579.732233386305</v>
      </c>
      <c r="K91" s="18">
        <v>16237.01875817634</v>
      </c>
      <c r="L91" s="18">
        <v>16634.276957721515</v>
      </c>
      <c r="M91" s="18">
        <v>25009.254152447655</v>
      </c>
      <c r="N91" s="18">
        <v>28810.803765163513</v>
      </c>
      <c r="O91" s="18">
        <v>27944.836045541357</v>
      </c>
      <c r="P91" s="18">
        <v>31039.621741021514</v>
      </c>
      <c r="Q91" s="18">
        <v>31231.37255553509</v>
      </c>
      <c r="R91" s="18">
        <v>33500.462337529498</v>
      </c>
      <c r="S91" s="18">
        <v>29653.466009473443</v>
      </c>
      <c r="T91" s="18">
        <v>26322.886659390515</v>
      </c>
      <c r="U91" s="18">
        <v>31708.036698736596</v>
      </c>
      <c r="V91" s="18">
        <v>34516.282573990989</v>
      </c>
      <c r="W91" s="18">
        <v>41092.108416454656</v>
      </c>
      <c r="X91" s="18">
        <v>36768.080902255089</v>
      </c>
      <c r="Y91" s="18">
        <v>36043.371801204121</v>
      </c>
      <c r="Z91" s="18">
        <v>36419.22189042416</v>
      </c>
      <c r="AA91" s="18">
        <v>37897.140719685791</v>
      </c>
    </row>
    <row r="92" spans="1:27" x14ac:dyDescent="0.25">
      <c r="A92" s="18">
        <v>91</v>
      </c>
      <c r="B92" s="18" t="s">
        <v>100</v>
      </c>
      <c r="D92" s="18">
        <v>8891.3572180478423</v>
      </c>
      <c r="E92" s="18">
        <v>10963.806406999911</v>
      </c>
      <c r="F92" s="18">
        <v>10738.847406206276</v>
      </c>
      <c r="G92" s="18">
        <v>11279.182019159911</v>
      </c>
      <c r="H92" s="18">
        <v>14545.154120983841</v>
      </c>
      <c r="I92" s="18">
        <v>28337.05412757735</v>
      </c>
      <c r="J92" s="18">
        <v>15820.990318258167</v>
      </c>
      <c r="K92" s="18">
        <v>9115.439053388438</v>
      </c>
      <c r="L92" s="18">
        <v>16232.898925027048</v>
      </c>
      <c r="M92" s="18">
        <v>19600.422313581828</v>
      </c>
      <c r="N92" s="18">
        <v>27230.505034921051</v>
      </c>
      <c r="O92" s="18">
        <v>31642.823974546391</v>
      </c>
      <c r="P92" s="18">
        <v>26844.497430717682</v>
      </c>
      <c r="Q92" s="18">
        <v>24352.410464542314</v>
      </c>
      <c r="R92" s="18">
        <v>24724.830261881671</v>
      </c>
      <c r="S92" s="18">
        <v>24202.579608458862</v>
      </c>
      <c r="T92" s="18">
        <v>25400</v>
      </c>
      <c r="U92" s="18">
        <v>18461.95916678834</v>
      </c>
      <c r="V92" s="18">
        <v>9779.086986252918</v>
      </c>
      <c r="W92" s="18">
        <v>7191.8990953528992</v>
      </c>
      <c r="X92" s="18">
        <v>8087.53243543803</v>
      </c>
      <c r="Y92" s="18">
        <v>7566.3181912921373</v>
      </c>
      <c r="Z92" s="18">
        <v>7092.9720207479259</v>
      </c>
      <c r="AA92" s="18">
        <v>6982.5719913704161</v>
      </c>
    </row>
    <row r="93" spans="1:27" x14ac:dyDescent="0.25">
      <c r="A93" s="18">
        <v>92</v>
      </c>
      <c r="B93" s="18" t="s">
        <v>101</v>
      </c>
      <c r="D93" s="18">
        <v>1297127.772332934</v>
      </c>
      <c r="E93" s="18">
        <v>1330543.4050623379</v>
      </c>
      <c r="F93" s="18">
        <v>1358563.6306573732</v>
      </c>
      <c r="G93" s="18">
        <v>1407202.7266028002</v>
      </c>
      <c r="H93" s="18">
        <v>1452107.938312842</v>
      </c>
      <c r="I93" s="18">
        <v>1483640.0388986347</v>
      </c>
      <c r="J93" s="18">
        <v>1515590.4101057507</v>
      </c>
      <c r="K93" s="18">
        <v>1538686.1122119685</v>
      </c>
      <c r="L93" s="18">
        <v>1537588.2522152949</v>
      </c>
      <c r="M93" s="18">
        <v>1528531.3955007119</v>
      </c>
      <c r="N93" s="18">
        <v>1550737.2168784083</v>
      </c>
      <c r="O93" s="18">
        <v>1512625.8698082382</v>
      </c>
      <c r="P93" s="18">
        <v>1488093.1333101515</v>
      </c>
      <c r="Q93" s="18">
        <v>1468547.7606537596</v>
      </c>
      <c r="R93" s="18">
        <v>1548812.2067751554</v>
      </c>
      <c r="S93" s="18">
        <v>1513615.2691232031</v>
      </c>
      <c r="T93" s="18">
        <v>1497300</v>
      </c>
      <c r="U93" s="18">
        <v>1491327.1231809997</v>
      </c>
      <c r="V93" s="18">
        <v>1509172.5671437674</v>
      </c>
      <c r="W93" s="18">
        <v>1527736.7023511974</v>
      </c>
      <c r="X93" s="18">
        <v>1542450.2409489681</v>
      </c>
      <c r="Y93" s="18">
        <v>1538053.2860167399</v>
      </c>
      <c r="Z93" s="18">
        <v>1486371.6923478432</v>
      </c>
      <c r="AA93" s="18">
        <v>1457514.9230320277</v>
      </c>
    </row>
    <row r="94" spans="1:27" x14ac:dyDescent="0.25">
      <c r="A94" s="18">
        <v>93</v>
      </c>
      <c r="B94" s="18" t="s">
        <v>102</v>
      </c>
      <c r="D94" s="18">
        <v>425875.80311445059</v>
      </c>
      <c r="E94" s="18">
        <v>439256.35393916164</v>
      </c>
      <c r="F94" s="18">
        <v>443872.35945652594</v>
      </c>
      <c r="G94" s="18">
        <v>456956.59543109802</v>
      </c>
      <c r="H94" s="18">
        <v>449495.41804226616</v>
      </c>
      <c r="I94" s="18">
        <v>447485.14097577089</v>
      </c>
      <c r="J94" s="18">
        <v>453064.79280820844</v>
      </c>
      <c r="K94" s="18">
        <v>461950.1946944964</v>
      </c>
      <c r="L94" s="18">
        <v>452303.00979920087</v>
      </c>
      <c r="M94" s="18">
        <v>436335.55519619852</v>
      </c>
      <c r="N94" s="18">
        <v>428179.66924396082</v>
      </c>
      <c r="O94" s="18">
        <v>419761.83678734198</v>
      </c>
      <c r="P94" s="18">
        <v>425465.54567582323</v>
      </c>
      <c r="Q94" s="18">
        <v>425972.36384577421</v>
      </c>
      <c r="R94" s="18">
        <v>445759.18262264848</v>
      </c>
      <c r="S94" s="18">
        <v>441872.82272704976</v>
      </c>
      <c r="T94" s="18">
        <v>450300</v>
      </c>
      <c r="U94" s="18">
        <v>463345.27789944998</v>
      </c>
      <c r="V94" s="18">
        <v>485162.45844042551</v>
      </c>
      <c r="W94" s="18">
        <v>514959.67906040564</v>
      </c>
      <c r="X94" s="18">
        <v>530621.03052020259</v>
      </c>
      <c r="Y94" s="18">
        <v>536909.92112682224</v>
      </c>
      <c r="Z94" s="18">
        <v>525471.01053707546</v>
      </c>
      <c r="AA94" s="18">
        <v>542410.07149631577</v>
      </c>
    </row>
    <row r="95" spans="1:27" x14ac:dyDescent="0.25">
      <c r="A95" s="18">
        <v>94</v>
      </c>
      <c r="B95" s="18" t="s">
        <v>103</v>
      </c>
      <c r="D95" s="18">
        <v>0</v>
      </c>
      <c r="E95" s="18">
        <v>0</v>
      </c>
      <c r="F95" s="18">
        <v>0</v>
      </c>
      <c r="G95" s="18">
        <v>0</v>
      </c>
      <c r="H95" s="18">
        <v>0</v>
      </c>
      <c r="I95" s="18">
        <v>0</v>
      </c>
      <c r="J95" s="18">
        <v>0</v>
      </c>
      <c r="K95" s="18">
        <v>0</v>
      </c>
      <c r="L95" s="18">
        <v>0</v>
      </c>
      <c r="M95" s="18">
        <v>0</v>
      </c>
      <c r="N95" s="18">
        <v>0</v>
      </c>
      <c r="O95" s="18">
        <v>0</v>
      </c>
      <c r="P95" s="18">
        <v>0</v>
      </c>
      <c r="Q95" s="18">
        <v>0</v>
      </c>
      <c r="R95" s="18">
        <v>0</v>
      </c>
      <c r="S95" s="18">
        <v>0</v>
      </c>
      <c r="T95" s="18">
        <v>0</v>
      </c>
      <c r="U95" s="18">
        <v>0</v>
      </c>
      <c r="V95" s="18">
        <v>0</v>
      </c>
      <c r="W95" s="18">
        <v>0</v>
      </c>
      <c r="X95" s="18">
        <v>0</v>
      </c>
      <c r="Y95" s="18">
        <v>0</v>
      </c>
      <c r="Z95" s="18">
        <v>0</v>
      </c>
      <c r="AA95" s="18">
        <v>0</v>
      </c>
    </row>
    <row r="96" spans="1:27" x14ac:dyDescent="0.25">
      <c r="A96" s="18">
        <v>95</v>
      </c>
      <c r="B96" s="18" t="s">
        <v>104</v>
      </c>
      <c r="D96" s="18">
        <v>0</v>
      </c>
      <c r="E96" s="18">
        <v>0</v>
      </c>
      <c r="F96" s="18">
        <v>0</v>
      </c>
      <c r="G96" s="18">
        <v>0</v>
      </c>
      <c r="H96" s="18">
        <v>0</v>
      </c>
      <c r="I96" s="18">
        <v>0</v>
      </c>
      <c r="J96" s="18">
        <v>0</v>
      </c>
      <c r="K96" s="18">
        <v>0</v>
      </c>
      <c r="L96" s="18">
        <v>0</v>
      </c>
      <c r="M96" s="18">
        <v>0</v>
      </c>
      <c r="N96" s="18">
        <v>0</v>
      </c>
      <c r="O96" s="18">
        <v>0</v>
      </c>
      <c r="P96" s="18">
        <v>0</v>
      </c>
      <c r="Q96" s="18">
        <v>0</v>
      </c>
      <c r="R96" s="18">
        <v>0</v>
      </c>
      <c r="S96" s="18">
        <v>0</v>
      </c>
      <c r="T96" s="18">
        <v>0</v>
      </c>
      <c r="U96" s="18">
        <v>0</v>
      </c>
      <c r="V96" s="18">
        <v>0</v>
      </c>
      <c r="W96" s="18">
        <v>0</v>
      </c>
      <c r="X96" s="18">
        <v>0</v>
      </c>
      <c r="Y96" s="18">
        <v>0</v>
      </c>
      <c r="Z96" s="18">
        <v>0</v>
      </c>
      <c r="AA96" s="18">
        <v>0</v>
      </c>
    </row>
    <row r="97" spans="1:27" x14ac:dyDescent="0.25">
      <c r="A97" s="18">
        <v>96</v>
      </c>
      <c r="B97" s="18" t="s">
        <v>105</v>
      </c>
      <c r="D97" s="18">
        <v>1313.4959526661585</v>
      </c>
      <c r="E97" s="18">
        <v>1408.1953183302637</v>
      </c>
      <c r="F97" s="18">
        <v>1590.9403564750035</v>
      </c>
      <c r="G97" s="18">
        <v>1597.0523212969788</v>
      </c>
      <c r="H97" s="18">
        <v>1604.9825236947688</v>
      </c>
      <c r="I97" s="18">
        <v>4305.6301324587484</v>
      </c>
      <c r="J97" s="18">
        <v>5743.9264212784437</v>
      </c>
      <c r="K97" s="18">
        <v>6380.807337371908</v>
      </c>
      <c r="L97" s="18">
        <v>6755.3057638311311</v>
      </c>
      <c r="M97" s="18">
        <v>7639.138952985737</v>
      </c>
      <c r="N97" s="18">
        <v>8109.0842199581057</v>
      </c>
      <c r="O97" s="18">
        <v>8998.4280677616298</v>
      </c>
      <c r="P97" s="18">
        <v>12040.54664171896</v>
      </c>
      <c r="Q97" s="18">
        <v>12565.843799703835</v>
      </c>
      <c r="R97" s="18">
        <v>12820.282358012717</v>
      </c>
      <c r="S97" s="18">
        <v>14260.441097100242</v>
      </c>
      <c r="T97" s="18">
        <v>14399.999999999998</v>
      </c>
      <c r="U97" s="18">
        <v>13771.623594685358</v>
      </c>
      <c r="V97" s="18">
        <v>13271.618052771819</v>
      </c>
      <c r="W97" s="18">
        <v>13989.721527946735</v>
      </c>
      <c r="X97" s="18">
        <v>15090.15198319535</v>
      </c>
      <c r="Y97" s="18">
        <v>14634.852291051899</v>
      </c>
      <c r="Z97" s="18">
        <v>14382.971042072184</v>
      </c>
      <c r="AA97" s="18">
        <v>13965.143982740832</v>
      </c>
    </row>
    <row r="98" spans="1:27" x14ac:dyDescent="0.25">
      <c r="A98" s="18">
        <v>97</v>
      </c>
      <c r="B98" s="18" t="s">
        <v>106</v>
      </c>
      <c r="D98" s="18">
        <v>0</v>
      </c>
      <c r="E98" s="18">
        <v>0</v>
      </c>
      <c r="F98" s="18">
        <v>0</v>
      </c>
      <c r="G98" s="18">
        <v>0</v>
      </c>
      <c r="H98" s="18">
        <v>0</v>
      </c>
      <c r="I98" s="18">
        <v>0</v>
      </c>
      <c r="J98" s="18">
        <v>0</v>
      </c>
      <c r="K98" s="18">
        <v>0</v>
      </c>
      <c r="L98" s="18">
        <v>0</v>
      </c>
      <c r="M98" s="18">
        <v>0</v>
      </c>
      <c r="N98" s="18">
        <v>0</v>
      </c>
      <c r="O98" s="18">
        <v>0</v>
      </c>
      <c r="P98" s="18">
        <v>0</v>
      </c>
      <c r="Q98" s="18">
        <v>0</v>
      </c>
      <c r="R98" s="18">
        <v>0</v>
      </c>
      <c r="S98" s="18">
        <v>0</v>
      </c>
      <c r="T98" s="18">
        <v>0</v>
      </c>
      <c r="U98" s="18">
        <v>0</v>
      </c>
      <c r="V98" s="18">
        <v>0</v>
      </c>
      <c r="W98" s="18">
        <v>0</v>
      </c>
      <c r="X98" s="18">
        <v>0</v>
      </c>
      <c r="Y98" s="18">
        <v>0</v>
      </c>
      <c r="Z98" s="18">
        <v>0</v>
      </c>
      <c r="AA98" s="18">
        <v>0</v>
      </c>
    </row>
    <row r="99" spans="1:27" x14ac:dyDescent="0.25">
      <c r="A99" s="18">
        <v>98</v>
      </c>
      <c r="B99" s="18" t="s">
        <v>107</v>
      </c>
      <c r="D99" s="18">
        <v>0</v>
      </c>
      <c r="E99" s="18">
        <v>0</v>
      </c>
      <c r="F99" s="18">
        <v>0</v>
      </c>
      <c r="G99" s="18">
        <v>0</v>
      </c>
      <c r="H99" s="18">
        <v>0</v>
      </c>
      <c r="I99" s="18">
        <v>0</v>
      </c>
      <c r="J99" s="18">
        <v>0</v>
      </c>
      <c r="K99" s="18">
        <v>0</v>
      </c>
      <c r="L99" s="18">
        <v>0</v>
      </c>
      <c r="M99" s="18">
        <v>0</v>
      </c>
      <c r="N99" s="18">
        <v>0</v>
      </c>
      <c r="O99" s="18">
        <v>0</v>
      </c>
      <c r="P99" s="18">
        <v>0</v>
      </c>
      <c r="Q99" s="18">
        <v>0</v>
      </c>
      <c r="R99" s="18">
        <v>0</v>
      </c>
      <c r="S99" s="18">
        <v>0</v>
      </c>
      <c r="T99" s="18">
        <v>0</v>
      </c>
      <c r="U99" s="18">
        <v>0</v>
      </c>
      <c r="V99" s="18">
        <v>0</v>
      </c>
      <c r="W99" s="18">
        <v>0</v>
      </c>
      <c r="X99" s="18">
        <v>0</v>
      </c>
      <c r="Y99" s="18">
        <v>0</v>
      </c>
      <c r="Z99" s="18">
        <v>0</v>
      </c>
      <c r="AA99" s="18">
        <v>0</v>
      </c>
    </row>
    <row r="100" spans="1:27" x14ac:dyDescent="0.25">
      <c r="A100" s="18">
        <v>99</v>
      </c>
      <c r="B100" s="18" t="s">
        <v>119</v>
      </c>
      <c r="D100" s="18">
        <v>0</v>
      </c>
      <c r="E100" s="18">
        <v>0</v>
      </c>
      <c r="F100" s="18">
        <v>0</v>
      </c>
      <c r="G100" s="18">
        <v>0</v>
      </c>
      <c r="H100" s="18">
        <v>0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0</v>
      </c>
      <c r="Q100" s="18">
        <v>0</v>
      </c>
      <c r="R100" s="18">
        <v>0</v>
      </c>
      <c r="S100" s="18">
        <v>0</v>
      </c>
      <c r="T100" s="18">
        <v>0</v>
      </c>
      <c r="U100" s="18">
        <v>0</v>
      </c>
      <c r="V100" s="18">
        <v>0</v>
      </c>
      <c r="W100" s="18">
        <v>0</v>
      </c>
      <c r="X100" s="18">
        <v>0</v>
      </c>
      <c r="Y100" s="18">
        <v>0</v>
      </c>
      <c r="Z100" s="18">
        <v>0</v>
      </c>
      <c r="AA100" s="18">
        <v>0</v>
      </c>
    </row>
    <row r="101" spans="1:27" x14ac:dyDescent="0.25">
      <c r="A101" s="18">
        <v>100</v>
      </c>
      <c r="B101" s="17" t="s">
        <v>139</v>
      </c>
    </row>
    <row r="105" spans="1:27" x14ac:dyDescent="0.25">
      <c r="A105" s="17"/>
    </row>
    <row r="106" spans="1:27" x14ac:dyDescent="0.25">
      <c r="B106" s="17"/>
    </row>
    <row r="107" spans="1:27" x14ac:dyDescent="0.25">
      <c r="B107" s="17"/>
    </row>
  </sheetData>
  <phoneticPr fontId="2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1D27D8-7A23-4ECE-9AE4-52C7C0E2392E}">
  <sheetPr>
    <tabColor theme="8" tint="0.79998168889431442"/>
  </sheetPr>
  <dimension ref="A1:AA107"/>
  <sheetViews>
    <sheetView workbookViewId="0">
      <selection activeCell="A67" sqref="A67"/>
    </sheetView>
  </sheetViews>
  <sheetFormatPr defaultColWidth="9" defaultRowHeight="12.5" x14ac:dyDescent="0.25"/>
  <cols>
    <col min="1" max="16384" width="9" style="18"/>
  </cols>
  <sheetData>
    <row r="1" spans="1:27" x14ac:dyDescent="0.25">
      <c r="A1" s="17" t="s">
        <v>137</v>
      </c>
      <c r="B1" s="17" t="s">
        <v>138</v>
      </c>
      <c r="C1" s="18">
        <v>1994</v>
      </c>
      <c r="D1" s="18">
        <v>1995</v>
      </c>
      <c r="E1" s="18">
        <v>1996</v>
      </c>
      <c r="F1" s="18">
        <v>1997</v>
      </c>
      <c r="G1" s="18">
        <v>1998</v>
      </c>
      <c r="H1" s="18">
        <v>1999</v>
      </c>
      <c r="I1" s="18">
        <v>2000</v>
      </c>
      <c r="J1" s="18">
        <v>2001</v>
      </c>
      <c r="K1" s="18">
        <v>2002</v>
      </c>
      <c r="L1" s="18">
        <v>2003</v>
      </c>
      <c r="M1" s="18">
        <v>2004</v>
      </c>
      <c r="N1" s="18">
        <v>2005</v>
      </c>
      <c r="O1" s="18">
        <v>2006</v>
      </c>
      <c r="P1" s="18">
        <v>2007</v>
      </c>
      <c r="Q1" s="18">
        <v>2008</v>
      </c>
      <c r="R1" s="18">
        <v>2009</v>
      </c>
      <c r="S1" s="18">
        <v>2010</v>
      </c>
      <c r="T1" s="18">
        <v>2011</v>
      </c>
      <c r="U1" s="18">
        <v>2012</v>
      </c>
      <c r="V1" s="18">
        <v>2013</v>
      </c>
      <c r="W1" s="18">
        <v>2014</v>
      </c>
      <c r="X1" s="18">
        <v>2015</v>
      </c>
      <c r="Y1" s="18">
        <v>2016</v>
      </c>
      <c r="Z1" s="18">
        <v>2017</v>
      </c>
      <c r="AA1" s="18">
        <v>2018</v>
      </c>
    </row>
    <row r="2" spans="1:27" x14ac:dyDescent="0.25">
      <c r="A2" s="18">
        <v>1</v>
      </c>
      <c r="B2" s="18" t="s">
        <v>10</v>
      </c>
      <c r="C2" s="18">
        <v>0</v>
      </c>
      <c r="D2" s="18">
        <v>0</v>
      </c>
      <c r="E2" s="18">
        <v>0</v>
      </c>
      <c r="F2" s="18">
        <v>0</v>
      </c>
      <c r="G2" s="18">
        <v>0</v>
      </c>
      <c r="H2" s="18">
        <v>0</v>
      </c>
      <c r="I2" s="18">
        <v>0</v>
      </c>
      <c r="J2" s="18">
        <v>0</v>
      </c>
      <c r="K2" s="18">
        <v>0</v>
      </c>
      <c r="L2" s="18">
        <v>0</v>
      </c>
      <c r="M2" s="18">
        <v>0</v>
      </c>
      <c r="N2" s="18">
        <v>0</v>
      </c>
      <c r="O2" s="18">
        <v>0</v>
      </c>
      <c r="P2" s="18">
        <v>0</v>
      </c>
      <c r="Q2" s="18">
        <v>0</v>
      </c>
      <c r="R2" s="18">
        <v>0</v>
      </c>
      <c r="S2" s="18">
        <v>0</v>
      </c>
      <c r="T2" s="18">
        <v>0</v>
      </c>
      <c r="U2" s="18">
        <v>0</v>
      </c>
      <c r="V2" s="18">
        <v>0</v>
      </c>
      <c r="W2" s="18">
        <v>0</v>
      </c>
      <c r="X2" s="18">
        <v>0</v>
      </c>
      <c r="Y2" s="18">
        <v>0</v>
      </c>
      <c r="Z2" s="18">
        <v>0</v>
      </c>
      <c r="AA2" s="18">
        <v>0</v>
      </c>
    </row>
    <row r="3" spans="1:27" x14ac:dyDescent="0.25">
      <c r="A3" s="18">
        <v>2</v>
      </c>
      <c r="B3" s="18" t="s">
        <v>11</v>
      </c>
      <c r="C3" s="18">
        <v>0</v>
      </c>
      <c r="D3" s="18">
        <v>0</v>
      </c>
      <c r="E3" s="18">
        <v>0</v>
      </c>
      <c r="F3" s="18">
        <v>0</v>
      </c>
      <c r="G3" s="18">
        <v>0</v>
      </c>
      <c r="H3" s="18">
        <v>0</v>
      </c>
      <c r="I3" s="18">
        <v>0</v>
      </c>
      <c r="J3" s="18">
        <v>0</v>
      </c>
      <c r="K3" s="18">
        <v>0</v>
      </c>
      <c r="L3" s="18">
        <v>0</v>
      </c>
      <c r="M3" s="18">
        <v>0</v>
      </c>
      <c r="N3" s="18">
        <v>0</v>
      </c>
      <c r="O3" s="18">
        <v>0</v>
      </c>
      <c r="P3" s="18">
        <v>0</v>
      </c>
      <c r="Q3" s="18">
        <v>0</v>
      </c>
      <c r="R3" s="18">
        <v>0</v>
      </c>
      <c r="S3" s="18">
        <v>0</v>
      </c>
      <c r="T3" s="18">
        <v>0</v>
      </c>
      <c r="U3" s="18">
        <v>0</v>
      </c>
      <c r="V3" s="18">
        <v>0</v>
      </c>
      <c r="W3" s="18">
        <v>0</v>
      </c>
      <c r="X3" s="18">
        <v>0</v>
      </c>
      <c r="Y3" s="18">
        <v>0</v>
      </c>
      <c r="Z3" s="18">
        <v>0</v>
      </c>
      <c r="AA3" s="18">
        <v>0</v>
      </c>
    </row>
    <row r="4" spans="1:27" x14ac:dyDescent="0.25">
      <c r="A4" s="18">
        <v>3</v>
      </c>
      <c r="B4" s="18" t="s">
        <v>12</v>
      </c>
      <c r="C4" s="18">
        <v>0</v>
      </c>
      <c r="D4" s="18">
        <v>0</v>
      </c>
      <c r="E4" s="18">
        <v>0</v>
      </c>
      <c r="F4" s="18">
        <v>0</v>
      </c>
      <c r="G4" s="18">
        <v>0</v>
      </c>
      <c r="H4" s="18">
        <v>0</v>
      </c>
      <c r="I4" s="18">
        <v>0</v>
      </c>
      <c r="J4" s="18">
        <v>0</v>
      </c>
      <c r="K4" s="18">
        <v>0</v>
      </c>
      <c r="L4" s="18">
        <v>0</v>
      </c>
      <c r="M4" s="18">
        <v>0</v>
      </c>
      <c r="N4" s="18">
        <v>0</v>
      </c>
      <c r="O4" s="18">
        <v>0</v>
      </c>
      <c r="P4" s="18">
        <v>0</v>
      </c>
      <c r="Q4" s="18">
        <v>0</v>
      </c>
      <c r="R4" s="18">
        <v>0</v>
      </c>
      <c r="S4" s="18">
        <v>0</v>
      </c>
      <c r="T4" s="18">
        <v>0</v>
      </c>
      <c r="U4" s="18">
        <v>0</v>
      </c>
      <c r="V4" s="18">
        <v>0</v>
      </c>
      <c r="W4" s="18">
        <v>0</v>
      </c>
      <c r="X4" s="18">
        <v>0</v>
      </c>
      <c r="Y4" s="18">
        <v>0</v>
      </c>
      <c r="Z4" s="18">
        <v>0</v>
      </c>
      <c r="AA4" s="18">
        <v>0</v>
      </c>
    </row>
    <row r="5" spans="1:27" x14ac:dyDescent="0.25">
      <c r="A5" s="18">
        <v>4</v>
      </c>
      <c r="B5" s="18" t="s">
        <v>13</v>
      </c>
      <c r="C5" s="18">
        <v>0</v>
      </c>
      <c r="D5" s="18">
        <v>0</v>
      </c>
      <c r="E5" s="18">
        <v>0</v>
      </c>
      <c r="F5" s="18">
        <v>0</v>
      </c>
      <c r="G5" s="18">
        <v>0</v>
      </c>
      <c r="H5" s="18">
        <v>0</v>
      </c>
      <c r="I5" s="18">
        <v>0</v>
      </c>
      <c r="J5" s="18">
        <v>0</v>
      </c>
      <c r="K5" s="18">
        <v>0</v>
      </c>
      <c r="L5" s="18">
        <v>0</v>
      </c>
      <c r="M5" s="18">
        <v>0</v>
      </c>
      <c r="N5" s="18">
        <v>0</v>
      </c>
      <c r="O5" s="18">
        <v>0</v>
      </c>
      <c r="P5" s="18">
        <v>0</v>
      </c>
      <c r="Q5" s="18">
        <v>0</v>
      </c>
      <c r="R5" s="18">
        <v>0</v>
      </c>
      <c r="S5" s="18">
        <v>0</v>
      </c>
      <c r="T5" s="18">
        <v>0</v>
      </c>
      <c r="U5" s="18">
        <v>0</v>
      </c>
      <c r="V5" s="18">
        <v>0</v>
      </c>
      <c r="W5" s="18">
        <v>0</v>
      </c>
      <c r="X5" s="18">
        <v>0</v>
      </c>
      <c r="Y5" s="18">
        <v>0</v>
      </c>
      <c r="Z5" s="18">
        <v>0</v>
      </c>
      <c r="AA5" s="18">
        <v>0</v>
      </c>
    </row>
    <row r="6" spans="1:27" x14ac:dyDescent="0.25">
      <c r="A6" s="18">
        <v>5</v>
      </c>
      <c r="B6" s="18" t="s">
        <v>14</v>
      </c>
      <c r="C6" s="18">
        <v>0</v>
      </c>
      <c r="D6" s="18">
        <v>0</v>
      </c>
      <c r="E6" s="18">
        <v>0</v>
      </c>
      <c r="F6" s="18">
        <v>0</v>
      </c>
      <c r="G6" s="18">
        <v>0</v>
      </c>
      <c r="H6" s="18">
        <v>0</v>
      </c>
      <c r="I6" s="18">
        <v>0</v>
      </c>
      <c r="J6" s="18">
        <v>0</v>
      </c>
      <c r="K6" s="18">
        <v>0</v>
      </c>
      <c r="L6" s="18">
        <v>0</v>
      </c>
      <c r="M6" s="18">
        <v>0</v>
      </c>
      <c r="N6" s="18">
        <v>0</v>
      </c>
      <c r="O6" s="18">
        <v>0</v>
      </c>
      <c r="P6" s="18">
        <v>0</v>
      </c>
      <c r="Q6" s="18">
        <v>0</v>
      </c>
      <c r="R6" s="18">
        <v>0</v>
      </c>
      <c r="S6" s="18">
        <v>0</v>
      </c>
      <c r="T6" s="18">
        <v>0</v>
      </c>
      <c r="U6" s="18">
        <v>0</v>
      </c>
      <c r="V6" s="18">
        <v>0</v>
      </c>
      <c r="W6" s="18">
        <v>0</v>
      </c>
      <c r="X6" s="18">
        <v>0</v>
      </c>
      <c r="Y6" s="18">
        <v>0</v>
      </c>
      <c r="Z6" s="18">
        <v>0</v>
      </c>
      <c r="AA6" s="18">
        <v>0</v>
      </c>
    </row>
    <row r="7" spans="1:27" x14ac:dyDescent="0.25">
      <c r="A7" s="18">
        <v>6</v>
      </c>
      <c r="B7" s="18" t="s">
        <v>15</v>
      </c>
      <c r="C7" s="18">
        <v>0</v>
      </c>
      <c r="D7" s="18">
        <v>0</v>
      </c>
      <c r="E7" s="18">
        <v>0</v>
      </c>
      <c r="F7" s="18">
        <v>0</v>
      </c>
      <c r="G7" s="18">
        <v>0</v>
      </c>
      <c r="H7" s="18">
        <v>0</v>
      </c>
      <c r="I7" s="18">
        <v>0</v>
      </c>
      <c r="J7" s="18">
        <v>0</v>
      </c>
      <c r="K7" s="18">
        <v>0</v>
      </c>
      <c r="L7" s="18">
        <v>0</v>
      </c>
      <c r="M7" s="18">
        <v>0</v>
      </c>
      <c r="N7" s="18">
        <v>0</v>
      </c>
      <c r="O7" s="18">
        <v>0</v>
      </c>
      <c r="P7" s="18">
        <v>0</v>
      </c>
      <c r="Q7" s="18">
        <v>0</v>
      </c>
      <c r="R7" s="18">
        <v>0</v>
      </c>
      <c r="S7" s="18">
        <v>0</v>
      </c>
      <c r="T7" s="18">
        <v>0</v>
      </c>
      <c r="U7" s="18">
        <v>0</v>
      </c>
      <c r="V7" s="18">
        <v>0</v>
      </c>
      <c r="W7" s="18">
        <v>0</v>
      </c>
      <c r="X7" s="18">
        <v>0</v>
      </c>
      <c r="Y7" s="18">
        <v>0</v>
      </c>
      <c r="Z7" s="18">
        <v>0</v>
      </c>
      <c r="AA7" s="18">
        <v>0</v>
      </c>
    </row>
    <row r="8" spans="1:27" x14ac:dyDescent="0.25">
      <c r="A8" s="18">
        <v>7</v>
      </c>
      <c r="B8" s="18" t="s">
        <v>16</v>
      </c>
      <c r="C8" s="18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18">
        <v>0</v>
      </c>
      <c r="Y8" s="18">
        <v>0</v>
      </c>
      <c r="Z8" s="18">
        <v>0</v>
      </c>
      <c r="AA8" s="18">
        <v>0</v>
      </c>
    </row>
    <row r="9" spans="1:27" x14ac:dyDescent="0.25">
      <c r="A9" s="18">
        <v>8</v>
      </c>
      <c r="B9" s="18" t="s">
        <v>17</v>
      </c>
      <c r="C9" s="18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18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18">
        <v>0</v>
      </c>
      <c r="AA9" s="18">
        <v>0</v>
      </c>
    </row>
    <row r="10" spans="1:27" x14ac:dyDescent="0.25">
      <c r="A10" s="18">
        <v>9</v>
      </c>
      <c r="B10" s="18" t="s">
        <v>18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</row>
    <row r="11" spans="1:27" x14ac:dyDescent="0.25">
      <c r="A11" s="18">
        <v>10</v>
      </c>
      <c r="B11" s="18" t="s">
        <v>19</v>
      </c>
      <c r="C11" s="18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J11" s="18">
        <v>0</v>
      </c>
      <c r="K11" s="18">
        <v>0</v>
      </c>
      <c r="L11" s="18">
        <v>0</v>
      </c>
      <c r="M11" s="18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  <c r="T11" s="18">
        <v>0</v>
      </c>
      <c r="U11" s="18">
        <v>0</v>
      </c>
      <c r="V11" s="18">
        <v>0</v>
      </c>
      <c r="W11" s="18">
        <v>0</v>
      </c>
      <c r="X11" s="18">
        <v>0</v>
      </c>
      <c r="Y11" s="18">
        <v>0</v>
      </c>
      <c r="Z11" s="18">
        <v>0</v>
      </c>
      <c r="AA11" s="18">
        <v>0</v>
      </c>
    </row>
    <row r="12" spans="1:27" x14ac:dyDescent="0.25">
      <c r="A12" s="18">
        <v>11</v>
      </c>
      <c r="B12" s="18" t="s">
        <v>20</v>
      </c>
      <c r="C12" s="18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  <c r="T12" s="18">
        <v>0</v>
      </c>
      <c r="U12" s="18">
        <v>0</v>
      </c>
      <c r="V12" s="18">
        <v>0</v>
      </c>
      <c r="W12" s="18">
        <v>0</v>
      </c>
      <c r="X12" s="18">
        <v>0</v>
      </c>
      <c r="Y12" s="18">
        <v>0</v>
      </c>
      <c r="Z12" s="18">
        <v>0</v>
      </c>
      <c r="AA12" s="18">
        <v>0</v>
      </c>
    </row>
    <row r="13" spans="1:27" x14ac:dyDescent="0.25">
      <c r="A13" s="18">
        <v>12</v>
      </c>
      <c r="B13" s="18" t="s">
        <v>21</v>
      </c>
      <c r="C13" s="18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18">
        <v>0</v>
      </c>
      <c r="K13" s="18">
        <v>0</v>
      </c>
      <c r="L13" s="18">
        <v>0</v>
      </c>
      <c r="M13" s="18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  <c r="T13" s="18">
        <v>0</v>
      </c>
      <c r="U13" s="18">
        <v>0</v>
      </c>
      <c r="V13" s="18">
        <v>0</v>
      </c>
      <c r="W13" s="18">
        <v>0</v>
      </c>
      <c r="X13" s="18">
        <v>0</v>
      </c>
      <c r="Y13" s="18">
        <v>0</v>
      </c>
      <c r="Z13" s="18">
        <v>0</v>
      </c>
      <c r="AA13" s="18">
        <v>0</v>
      </c>
    </row>
    <row r="14" spans="1:27" x14ac:dyDescent="0.25">
      <c r="A14" s="18">
        <v>13</v>
      </c>
      <c r="B14" s="18" t="s">
        <v>22</v>
      </c>
      <c r="C14" s="18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J14" s="18">
        <v>0</v>
      </c>
      <c r="K14" s="18">
        <v>0</v>
      </c>
      <c r="L14" s="18">
        <v>0</v>
      </c>
      <c r="M14" s="18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  <c r="T14" s="18">
        <v>0</v>
      </c>
      <c r="U14" s="18">
        <v>0</v>
      </c>
      <c r="V14" s="18">
        <v>0</v>
      </c>
      <c r="W14" s="18">
        <v>0</v>
      </c>
      <c r="X14" s="18">
        <v>0</v>
      </c>
      <c r="Y14" s="18">
        <v>0</v>
      </c>
      <c r="Z14" s="18">
        <v>0</v>
      </c>
      <c r="AA14" s="18">
        <v>0</v>
      </c>
    </row>
    <row r="15" spans="1:27" x14ac:dyDescent="0.25">
      <c r="A15" s="18">
        <v>14</v>
      </c>
      <c r="B15" s="18" t="s">
        <v>23</v>
      </c>
      <c r="C15" s="18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18">
        <v>0</v>
      </c>
      <c r="K15" s="18">
        <v>0</v>
      </c>
      <c r="L15" s="18">
        <v>0</v>
      </c>
      <c r="M15" s="18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  <c r="T15" s="18">
        <v>0</v>
      </c>
      <c r="U15" s="18">
        <v>0</v>
      </c>
      <c r="V15" s="18">
        <v>0</v>
      </c>
      <c r="W15" s="18">
        <v>0</v>
      </c>
      <c r="X15" s="18">
        <v>0</v>
      </c>
      <c r="Y15" s="18">
        <v>0</v>
      </c>
      <c r="Z15" s="18">
        <v>0</v>
      </c>
      <c r="AA15" s="18">
        <v>0</v>
      </c>
    </row>
    <row r="16" spans="1:27" x14ac:dyDescent="0.25">
      <c r="A16" s="18">
        <v>15</v>
      </c>
      <c r="B16" s="18" t="s">
        <v>24</v>
      </c>
      <c r="C16" s="18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  <c r="T16" s="18">
        <v>0</v>
      </c>
      <c r="U16" s="18">
        <v>0</v>
      </c>
      <c r="V16" s="18">
        <v>0</v>
      </c>
      <c r="W16" s="18">
        <v>0</v>
      </c>
      <c r="X16" s="18">
        <v>0</v>
      </c>
      <c r="Y16" s="18">
        <v>0</v>
      </c>
      <c r="Z16" s="18">
        <v>0</v>
      </c>
      <c r="AA16" s="18">
        <v>0</v>
      </c>
    </row>
    <row r="17" spans="1:27" x14ac:dyDescent="0.25">
      <c r="A17" s="18">
        <v>16</v>
      </c>
      <c r="B17" s="18" t="s">
        <v>25</v>
      </c>
      <c r="C17" s="18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8">
        <v>0</v>
      </c>
      <c r="L17" s="18">
        <v>0</v>
      </c>
      <c r="M17" s="18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  <c r="T17" s="18">
        <v>0</v>
      </c>
      <c r="U17" s="18">
        <v>0</v>
      </c>
      <c r="V17" s="18">
        <v>0</v>
      </c>
      <c r="W17" s="18">
        <v>0</v>
      </c>
      <c r="X17" s="18">
        <v>0</v>
      </c>
      <c r="Y17" s="18">
        <v>0</v>
      </c>
      <c r="Z17" s="18">
        <v>0</v>
      </c>
      <c r="AA17" s="18">
        <v>0</v>
      </c>
    </row>
    <row r="18" spans="1:27" x14ac:dyDescent="0.25">
      <c r="A18" s="18">
        <v>17</v>
      </c>
      <c r="B18" s="18" t="s">
        <v>26</v>
      </c>
      <c r="C18" s="18">
        <v>0</v>
      </c>
      <c r="D18" s="18">
        <v>0</v>
      </c>
      <c r="E18" s="18">
        <v>0</v>
      </c>
      <c r="F18" s="18">
        <v>0</v>
      </c>
      <c r="G18" s="18">
        <v>0</v>
      </c>
      <c r="H18" s="18">
        <v>0</v>
      </c>
      <c r="I18" s="18">
        <v>0</v>
      </c>
      <c r="J18" s="18">
        <v>0</v>
      </c>
      <c r="K18" s="18">
        <v>0</v>
      </c>
      <c r="L18" s="18">
        <v>0</v>
      </c>
      <c r="M18" s="18">
        <v>0</v>
      </c>
      <c r="N18" s="18">
        <v>0</v>
      </c>
      <c r="O18" s="18">
        <v>0</v>
      </c>
      <c r="P18" s="18">
        <v>0</v>
      </c>
      <c r="Q18" s="18">
        <v>0</v>
      </c>
      <c r="R18" s="18">
        <v>0</v>
      </c>
      <c r="S18" s="18">
        <v>0</v>
      </c>
      <c r="T18" s="18">
        <v>0</v>
      </c>
      <c r="U18" s="18">
        <v>0</v>
      </c>
      <c r="V18" s="18">
        <v>0</v>
      </c>
      <c r="W18" s="18">
        <v>0</v>
      </c>
      <c r="X18" s="18">
        <v>0</v>
      </c>
      <c r="Y18" s="18">
        <v>0</v>
      </c>
      <c r="Z18" s="18">
        <v>0</v>
      </c>
      <c r="AA18" s="18">
        <v>0</v>
      </c>
    </row>
    <row r="19" spans="1:27" x14ac:dyDescent="0.25">
      <c r="A19" s="18">
        <v>18</v>
      </c>
      <c r="B19" s="18" t="s">
        <v>27</v>
      </c>
      <c r="C19" s="18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18">
        <v>0</v>
      </c>
      <c r="K19" s="18">
        <v>0</v>
      </c>
      <c r="L19" s="18">
        <v>0</v>
      </c>
      <c r="M19" s="18">
        <v>0</v>
      </c>
      <c r="N19" s="18">
        <v>0</v>
      </c>
      <c r="O19" s="18">
        <v>0</v>
      </c>
      <c r="P19" s="18">
        <v>0</v>
      </c>
      <c r="Q19" s="18">
        <v>0</v>
      </c>
      <c r="R19" s="18">
        <v>0</v>
      </c>
      <c r="S19" s="18">
        <v>0</v>
      </c>
      <c r="T19" s="18">
        <v>0</v>
      </c>
      <c r="U19" s="18">
        <v>0</v>
      </c>
      <c r="V19" s="18">
        <v>0</v>
      </c>
      <c r="W19" s="18">
        <v>0</v>
      </c>
      <c r="X19" s="18">
        <v>0</v>
      </c>
      <c r="Y19" s="18">
        <v>0</v>
      </c>
      <c r="Z19" s="18">
        <v>0</v>
      </c>
      <c r="AA19" s="18">
        <v>0</v>
      </c>
    </row>
    <row r="20" spans="1:27" x14ac:dyDescent="0.25">
      <c r="A20" s="18">
        <v>19</v>
      </c>
      <c r="B20" s="18" t="s">
        <v>28</v>
      </c>
      <c r="C20" s="18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  <c r="T20" s="18">
        <v>0</v>
      </c>
      <c r="U20" s="18">
        <v>0</v>
      </c>
      <c r="V20" s="18">
        <v>0</v>
      </c>
      <c r="W20" s="18">
        <v>0</v>
      </c>
      <c r="X20" s="18">
        <v>0</v>
      </c>
      <c r="Y20" s="18">
        <v>0</v>
      </c>
      <c r="Z20" s="18">
        <v>0</v>
      </c>
      <c r="AA20" s="18">
        <v>0</v>
      </c>
    </row>
    <row r="21" spans="1:27" x14ac:dyDescent="0.25">
      <c r="A21" s="18">
        <v>20</v>
      </c>
      <c r="B21" s="18" t="s">
        <v>29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8">
        <v>0</v>
      </c>
      <c r="Y21" s="18">
        <v>0</v>
      </c>
      <c r="Z21" s="18">
        <v>0</v>
      </c>
      <c r="AA21" s="18">
        <v>0</v>
      </c>
    </row>
    <row r="22" spans="1:27" x14ac:dyDescent="0.25">
      <c r="A22" s="18">
        <v>21</v>
      </c>
      <c r="B22" s="18" t="s">
        <v>30</v>
      </c>
      <c r="C22" s="18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8">
        <v>0</v>
      </c>
      <c r="Y22" s="18">
        <v>0</v>
      </c>
      <c r="Z22" s="18">
        <v>0</v>
      </c>
      <c r="AA22" s="18">
        <v>0</v>
      </c>
    </row>
    <row r="23" spans="1:27" x14ac:dyDescent="0.25">
      <c r="A23" s="18">
        <v>22</v>
      </c>
      <c r="B23" s="18" t="s">
        <v>31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8">
        <v>0</v>
      </c>
      <c r="Y23" s="18">
        <v>0</v>
      </c>
      <c r="Z23" s="18">
        <v>0</v>
      </c>
      <c r="AA23" s="18">
        <v>0</v>
      </c>
    </row>
    <row r="24" spans="1:27" x14ac:dyDescent="0.25">
      <c r="A24" s="18">
        <v>23</v>
      </c>
      <c r="B24" s="18" t="s">
        <v>32</v>
      </c>
      <c r="C24" s="18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8">
        <v>0</v>
      </c>
      <c r="V24" s="18">
        <v>0</v>
      </c>
      <c r="W24" s="18">
        <v>0</v>
      </c>
      <c r="X24" s="18">
        <v>0</v>
      </c>
      <c r="Y24" s="18">
        <v>0</v>
      </c>
      <c r="Z24" s="18">
        <v>0</v>
      </c>
      <c r="AA24" s="18">
        <v>0</v>
      </c>
    </row>
    <row r="25" spans="1:27" x14ac:dyDescent="0.25">
      <c r="A25" s="18">
        <v>24</v>
      </c>
      <c r="B25" s="18" t="s">
        <v>33</v>
      </c>
      <c r="C25" s="18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18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  <c r="T25" s="18">
        <v>0</v>
      </c>
      <c r="U25" s="18">
        <v>0</v>
      </c>
      <c r="V25" s="18">
        <v>0</v>
      </c>
      <c r="W25" s="18">
        <v>0</v>
      </c>
      <c r="X25" s="18">
        <v>0</v>
      </c>
      <c r="Y25" s="18">
        <v>0</v>
      </c>
      <c r="Z25" s="18">
        <v>0</v>
      </c>
      <c r="AA25" s="18">
        <v>0</v>
      </c>
    </row>
    <row r="26" spans="1:27" x14ac:dyDescent="0.25">
      <c r="A26" s="18">
        <v>25</v>
      </c>
      <c r="B26" s="18" t="s">
        <v>34</v>
      </c>
      <c r="C26" s="18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  <c r="T26" s="18">
        <v>0</v>
      </c>
      <c r="U26" s="18">
        <v>0</v>
      </c>
      <c r="V26" s="18">
        <v>0</v>
      </c>
      <c r="W26" s="18">
        <v>0</v>
      </c>
      <c r="X26" s="18">
        <v>0</v>
      </c>
      <c r="Y26" s="18">
        <v>0</v>
      </c>
      <c r="Z26" s="18">
        <v>0</v>
      </c>
      <c r="AA26" s="18">
        <v>0</v>
      </c>
    </row>
    <row r="27" spans="1:27" x14ac:dyDescent="0.25">
      <c r="A27" s="18">
        <v>26</v>
      </c>
      <c r="B27" s="18" t="s">
        <v>35</v>
      </c>
      <c r="C27" s="18">
        <v>0</v>
      </c>
      <c r="D27" s="18">
        <v>0</v>
      </c>
      <c r="E27" s="18">
        <v>0</v>
      </c>
      <c r="F27" s="18">
        <v>0</v>
      </c>
      <c r="G27" s="18">
        <v>0</v>
      </c>
      <c r="H27" s="18">
        <v>0</v>
      </c>
      <c r="I27" s="18">
        <v>0</v>
      </c>
      <c r="J27" s="18">
        <v>0</v>
      </c>
      <c r="K27" s="18">
        <v>0</v>
      </c>
      <c r="L27" s="18">
        <v>0</v>
      </c>
      <c r="M27" s="18">
        <v>0</v>
      </c>
      <c r="N27" s="18">
        <v>0</v>
      </c>
      <c r="O27" s="18">
        <v>0</v>
      </c>
      <c r="P27" s="18">
        <v>0</v>
      </c>
      <c r="Q27" s="18">
        <v>0</v>
      </c>
      <c r="R27" s="18">
        <v>0</v>
      </c>
      <c r="S27" s="18">
        <v>0</v>
      </c>
      <c r="T27" s="18">
        <v>0</v>
      </c>
      <c r="U27" s="18">
        <v>0</v>
      </c>
      <c r="V27" s="18">
        <v>0</v>
      </c>
      <c r="W27" s="18">
        <v>0</v>
      </c>
      <c r="X27" s="18">
        <v>0</v>
      </c>
      <c r="Y27" s="18">
        <v>0</v>
      </c>
      <c r="Z27" s="18">
        <v>0</v>
      </c>
      <c r="AA27" s="18">
        <v>0</v>
      </c>
    </row>
    <row r="28" spans="1:27" x14ac:dyDescent="0.25">
      <c r="A28" s="18">
        <v>27</v>
      </c>
      <c r="B28" s="18" t="s">
        <v>36</v>
      </c>
      <c r="C28" s="18">
        <v>0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8">
        <v>0</v>
      </c>
      <c r="L28" s="18">
        <v>0</v>
      </c>
      <c r="M28" s="18">
        <v>0</v>
      </c>
      <c r="N28" s="18">
        <v>0</v>
      </c>
      <c r="O28" s="18">
        <v>0</v>
      </c>
      <c r="P28" s="18">
        <v>0</v>
      </c>
      <c r="Q28" s="18">
        <v>0</v>
      </c>
      <c r="R28" s="18">
        <v>0</v>
      </c>
      <c r="S28" s="18">
        <v>0</v>
      </c>
      <c r="T28" s="18">
        <v>0</v>
      </c>
      <c r="U28" s="18">
        <v>0</v>
      </c>
      <c r="V28" s="18">
        <v>0</v>
      </c>
      <c r="W28" s="18">
        <v>0</v>
      </c>
      <c r="X28" s="18">
        <v>0</v>
      </c>
      <c r="Y28" s="18">
        <v>0</v>
      </c>
      <c r="Z28" s="18">
        <v>0</v>
      </c>
      <c r="AA28" s="18">
        <v>0</v>
      </c>
    </row>
    <row r="29" spans="1:27" x14ac:dyDescent="0.25">
      <c r="A29" s="18">
        <v>28</v>
      </c>
      <c r="B29" s="18" t="s">
        <v>37</v>
      </c>
      <c r="C29" s="18">
        <v>0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18">
        <v>0</v>
      </c>
      <c r="J29" s="18">
        <v>0</v>
      </c>
      <c r="K29" s="18">
        <v>0</v>
      </c>
      <c r="L29" s="18">
        <v>0</v>
      </c>
      <c r="M29" s="18">
        <v>0</v>
      </c>
      <c r="N29" s="18">
        <v>0</v>
      </c>
      <c r="O29" s="18">
        <v>0</v>
      </c>
      <c r="P29" s="18">
        <v>0</v>
      </c>
      <c r="Q29" s="18">
        <v>0</v>
      </c>
      <c r="R29" s="18">
        <v>0</v>
      </c>
      <c r="S29" s="18">
        <v>0</v>
      </c>
      <c r="T29" s="18">
        <v>0</v>
      </c>
      <c r="U29" s="18">
        <v>0</v>
      </c>
      <c r="V29" s="18">
        <v>0</v>
      </c>
      <c r="W29" s="18">
        <v>0</v>
      </c>
      <c r="X29" s="18">
        <v>0</v>
      </c>
      <c r="Y29" s="18">
        <v>0</v>
      </c>
      <c r="Z29" s="18">
        <v>0</v>
      </c>
      <c r="AA29" s="18">
        <v>0</v>
      </c>
    </row>
    <row r="30" spans="1:27" x14ac:dyDescent="0.25">
      <c r="A30" s="18">
        <v>29</v>
      </c>
      <c r="B30" s="18" t="s">
        <v>38</v>
      </c>
      <c r="C30" s="18">
        <v>0</v>
      </c>
      <c r="D30" s="18">
        <v>0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J30" s="18">
        <v>0</v>
      </c>
      <c r="K30" s="18">
        <v>0</v>
      </c>
      <c r="L30" s="18">
        <v>0</v>
      </c>
      <c r="M30" s="18">
        <v>0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  <c r="T30" s="18">
        <v>0</v>
      </c>
      <c r="U30" s="18">
        <v>0</v>
      </c>
      <c r="V30" s="18">
        <v>0</v>
      </c>
      <c r="W30" s="18">
        <v>0</v>
      </c>
      <c r="X30" s="18">
        <v>0</v>
      </c>
      <c r="Y30" s="18">
        <v>0</v>
      </c>
      <c r="Z30" s="18">
        <v>0</v>
      </c>
      <c r="AA30" s="18">
        <v>0</v>
      </c>
    </row>
    <row r="31" spans="1:27" x14ac:dyDescent="0.25">
      <c r="A31" s="18">
        <v>30</v>
      </c>
      <c r="B31" s="18" t="s">
        <v>39</v>
      </c>
      <c r="C31" s="18">
        <v>0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8">
        <v>0</v>
      </c>
      <c r="L31" s="18">
        <v>0</v>
      </c>
      <c r="M31" s="18">
        <v>0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  <c r="T31" s="18">
        <v>0</v>
      </c>
      <c r="U31" s="18">
        <v>0</v>
      </c>
      <c r="V31" s="18">
        <v>0</v>
      </c>
      <c r="W31" s="18">
        <v>0</v>
      </c>
      <c r="X31" s="18">
        <v>0</v>
      </c>
      <c r="Y31" s="18">
        <v>0</v>
      </c>
      <c r="Z31" s="18">
        <v>0</v>
      </c>
      <c r="AA31" s="18">
        <v>0</v>
      </c>
    </row>
    <row r="32" spans="1:27" x14ac:dyDescent="0.25">
      <c r="A32" s="18">
        <v>31</v>
      </c>
      <c r="B32" s="18" t="s">
        <v>40</v>
      </c>
      <c r="C32" s="18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8">
        <v>0</v>
      </c>
      <c r="L32" s="18">
        <v>0</v>
      </c>
      <c r="M32" s="18">
        <v>0</v>
      </c>
      <c r="N32" s="18">
        <v>0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  <c r="T32" s="18">
        <v>0</v>
      </c>
      <c r="U32" s="18">
        <v>0</v>
      </c>
      <c r="V32" s="18">
        <v>0</v>
      </c>
      <c r="W32" s="18">
        <v>0</v>
      </c>
      <c r="X32" s="18">
        <v>0</v>
      </c>
      <c r="Y32" s="18">
        <v>0</v>
      </c>
      <c r="Z32" s="18">
        <v>0</v>
      </c>
      <c r="AA32" s="18">
        <v>0</v>
      </c>
    </row>
    <row r="33" spans="1:27" x14ac:dyDescent="0.25">
      <c r="A33" s="18">
        <v>32</v>
      </c>
      <c r="B33" s="18" t="s">
        <v>41</v>
      </c>
      <c r="C33" s="18">
        <v>0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J33" s="18">
        <v>0</v>
      </c>
      <c r="K33" s="18">
        <v>0</v>
      </c>
      <c r="L33" s="18">
        <v>0</v>
      </c>
      <c r="M33" s="18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  <c r="T33" s="18">
        <v>0</v>
      </c>
      <c r="U33" s="18">
        <v>0</v>
      </c>
      <c r="V33" s="18">
        <v>0</v>
      </c>
      <c r="W33" s="18">
        <v>0</v>
      </c>
      <c r="X33" s="18">
        <v>0</v>
      </c>
      <c r="Y33" s="18">
        <v>0</v>
      </c>
      <c r="Z33" s="18">
        <v>0</v>
      </c>
      <c r="AA33" s="18">
        <v>0</v>
      </c>
    </row>
    <row r="34" spans="1:27" x14ac:dyDescent="0.25">
      <c r="A34" s="18">
        <v>33</v>
      </c>
      <c r="B34" s="18" t="s">
        <v>42</v>
      </c>
      <c r="C34" s="18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18">
        <v>0</v>
      </c>
      <c r="K34" s="18">
        <v>0</v>
      </c>
      <c r="L34" s="18">
        <v>0</v>
      </c>
      <c r="M34" s="18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  <c r="T34" s="18">
        <v>0</v>
      </c>
      <c r="U34" s="18">
        <v>0</v>
      </c>
      <c r="V34" s="18">
        <v>0</v>
      </c>
      <c r="W34" s="18">
        <v>0</v>
      </c>
      <c r="X34" s="18">
        <v>0</v>
      </c>
      <c r="Y34" s="18">
        <v>0</v>
      </c>
      <c r="Z34" s="18">
        <v>0</v>
      </c>
      <c r="AA34" s="18">
        <v>0</v>
      </c>
    </row>
    <row r="35" spans="1:27" x14ac:dyDescent="0.25">
      <c r="A35" s="18">
        <v>34</v>
      </c>
      <c r="B35" s="18" t="s">
        <v>43</v>
      </c>
      <c r="C35" s="18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  <c r="L35" s="18">
        <v>0</v>
      </c>
      <c r="M35" s="18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  <c r="T35" s="18">
        <v>0</v>
      </c>
      <c r="U35" s="18">
        <v>0</v>
      </c>
      <c r="V35" s="18">
        <v>0</v>
      </c>
      <c r="W35" s="18">
        <v>0</v>
      </c>
      <c r="X35" s="18">
        <v>0</v>
      </c>
      <c r="Y35" s="18">
        <v>0</v>
      </c>
      <c r="Z35" s="18">
        <v>0</v>
      </c>
      <c r="AA35" s="18">
        <v>0</v>
      </c>
    </row>
    <row r="36" spans="1:27" x14ac:dyDescent="0.25">
      <c r="A36" s="18">
        <v>35</v>
      </c>
      <c r="B36" s="18" t="s">
        <v>44</v>
      </c>
      <c r="C36" s="18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J36" s="18">
        <v>0</v>
      </c>
      <c r="K36" s="18">
        <v>0</v>
      </c>
      <c r="L36" s="18">
        <v>0</v>
      </c>
      <c r="M36" s="18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  <c r="T36" s="18">
        <v>0</v>
      </c>
      <c r="U36" s="18">
        <v>0</v>
      </c>
      <c r="V36" s="18">
        <v>0</v>
      </c>
      <c r="W36" s="18">
        <v>0</v>
      </c>
      <c r="X36" s="18">
        <v>0</v>
      </c>
      <c r="Y36" s="18">
        <v>0</v>
      </c>
      <c r="Z36" s="18">
        <v>0</v>
      </c>
      <c r="AA36" s="18">
        <v>0</v>
      </c>
    </row>
    <row r="37" spans="1:27" x14ac:dyDescent="0.25">
      <c r="A37" s="18">
        <v>36</v>
      </c>
      <c r="B37" s="18" t="s">
        <v>45</v>
      </c>
      <c r="C37" s="18">
        <v>0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8">
        <v>0</v>
      </c>
      <c r="L37" s="18">
        <v>0</v>
      </c>
      <c r="M37" s="18">
        <v>0</v>
      </c>
      <c r="N37" s="18">
        <v>0</v>
      </c>
      <c r="O37" s="18">
        <v>0</v>
      </c>
      <c r="P37" s="18">
        <v>0</v>
      </c>
      <c r="Q37" s="18">
        <v>0</v>
      </c>
      <c r="R37" s="18">
        <v>0</v>
      </c>
      <c r="S37" s="18">
        <v>0</v>
      </c>
      <c r="T37" s="18">
        <v>0</v>
      </c>
      <c r="U37" s="18">
        <v>0</v>
      </c>
      <c r="V37" s="18">
        <v>0</v>
      </c>
      <c r="W37" s="18">
        <v>0</v>
      </c>
      <c r="X37" s="18">
        <v>0</v>
      </c>
      <c r="Y37" s="18">
        <v>0</v>
      </c>
      <c r="Z37" s="18">
        <v>0</v>
      </c>
      <c r="AA37" s="18">
        <v>0</v>
      </c>
    </row>
    <row r="38" spans="1:27" x14ac:dyDescent="0.25">
      <c r="A38" s="18">
        <v>37</v>
      </c>
      <c r="B38" s="18" t="s">
        <v>46</v>
      </c>
      <c r="C38" s="18">
        <v>0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8">
        <v>0</v>
      </c>
      <c r="L38" s="18">
        <v>0</v>
      </c>
      <c r="M38" s="18">
        <v>0</v>
      </c>
      <c r="N38" s="18">
        <v>0</v>
      </c>
      <c r="O38" s="18">
        <v>0</v>
      </c>
      <c r="P38" s="18">
        <v>0</v>
      </c>
      <c r="Q38" s="18">
        <v>0</v>
      </c>
      <c r="R38" s="18">
        <v>0</v>
      </c>
      <c r="S38" s="18">
        <v>0</v>
      </c>
      <c r="T38" s="18">
        <v>0</v>
      </c>
      <c r="U38" s="18">
        <v>0</v>
      </c>
      <c r="V38" s="18">
        <v>0</v>
      </c>
      <c r="W38" s="18">
        <v>0</v>
      </c>
      <c r="X38" s="18">
        <v>0</v>
      </c>
      <c r="Y38" s="18">
        <v>0</v>
      </c>
      <c r="Z38" s="18">
        <v>0</v>
      </c>
      <c r="AA38" s="18">
        <v>0</v>
      </c>
    </row>
    <row r="39" spans="1:27" x14ac:dyDescent="0.25">
      <c r="A39" s="18">
        <v>38</v>
      </c>
      <c r="B39" s="18" t="s">
        <v>47</v>
      </c>
      <c r="C39" s="18">
        <v>0</v>
      </c>
      <c r="D39" s="18">
        <v>0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  <c r="J39" s="18">
        <v>0</v>
      </c>
      <c r="K39" s="18">
        <v>0</v>
      </c>
      <c r="L39" s="18">
        <v>0</v>
      </c>
      <c r="M39" s="18">
        <v>0</v>
      </c>
      <c r="N39" s="18">
        <v>0</v>
      </c>
      <c r="O39" s="18">
        <v>0</v>
      </c>
      <c r="P39" s="18">
        <v>0</v>
      </c>
      <c r="Q39" s="18">
        <v>0</v>
      </c>
      <c r="R39" s="18">
        <v>0</v>
      </c>
      <c r="S39" s="18">
        <v>0</v>
      </c>
      <c r="T39" s="18">
        <v>0</v>
      </c>
      <c r="U39" s="18">
        <v>0</v>
      </c>
      <c r="V39" s="18">
        <v>0</v>
      </c>
      <c r="W39" s="18">
        <v>0</v>
      </c>
      <c r="X39" s="18">
        <v>0</v>
      </c>
      <c r="Y39" s="18">
        <v>0</v>
      </c>
      <c r="Z39" s="18">
        <v>0</v>
      </c>
      <c r="AA39" s="18">
        <v>0</v>
      </c>
    </row>
    <row r="40" spans="1:27" x14ac:dyDescent="0.25">
      <c r="A40" s="18">
        <v>39</v>
      </c>
      <c r="B40" s="18" t="s">
        <v>48</v>
      </c>
      <c r="C40" s="18">
        <v>0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J40" s="18">
        <v>0</v>
      </c>
      <c r="K40" s="18">
        <v>0</v>
      </c>
      <c r="L40" s="18">
        <v>0</v>
      </c>
      <c r="M40" s="18">
        <v>0</v>
      </c>
      <c r="N40" s="18">
        <v>0</v>
      </c>
      <c r="O40" s="18">
        <v>0</v>
      </c>
      <c r="P40" s="18">
        <v>0</v>
      </c>
      <c r="Q40" s="18">
        <v>0</v>
      </c>
      <c r="R40" s="18">
        <v>0</v>
      </c>
      <c r="S40" s="18">
        <v>0</v>
      </c>
      <c r="T40" s="18">
        <v>0</v>
      </c>
      <c r="U40" s="18">
        <v>0</v>
      </c>
      <c r="V40" s="18">
        <v>0</v>
      </c>
      <c r="W40" s="18">
        <v>0</v>
      </c>
      <c r="X40" s="18">
        <v>0</v>
      </c>
      <c r="Y40" s="18">
        <v>0</v>
      </c>
      <c r="Z40" s="18">
        <v>0</v>
      </c>
      <c r="AA40" s="18">
        <v>0</v>
      </c>
    </row>
    <row r="41" spans="1:27" x14ac:dyDescent="0.25">
      <c r="A41" s="18">
        <v>40</v>
      </c>
      <c r="B41" s="18" t="s">
        <v>49</v>
      </c>
      <c r="C41" s="18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8">
        <v>0</v>
      </c>
      <c r="L41" s="18">
        <v>0</v>
      </c>
      <c r="M41" s="18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  <c r="T41" s="18">
        <v>0</v>
      </c>
      <c r="U41" s="18">
        <v>0</v>
      </c>
      <c r="V41" s="18">
        <v>0</v>
      </c>
      <c r="W41" s="18">
        <v>0</v>
      </c>
      <c r="X41" s="18">
        <v>0</v>
      </c>
      <c r="Y41" s="18">
        <v>0</v>
      </c>
      <c r="Z41" s="18">
        <v>0</v>
      </c>
      <c r="AA41" s="18">
        <v>0</v>
      </c>
    </row>
    <row r="42" spans="1:27" x14ac:dyDescent="0.25">
      <c r="A42" s="18">
        <v>41</v>
      </c>
      <c r="B42" s="18" t="s">
        <v>50</v>
      </c>
      <c r="C42" s="18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  <c r="K42" s="18">
        <v>0</v>
      </c>
      <c r="L42" s="18">
        <v>0</v>
      </c>
      <c r="M42" s="18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  <c r="T42" s="18">
        <v>0</v>
      </c>
      <c r="U42" s="18">
        <v>0</v>
      </c>
      <c r="V42" s="18">
        <v>0</v>
      </c>
      <c r="W42" s="18">
        <v>0</v>
      </c>
      <c r="X42" s="18">
        <v>0</v>
      </c>
      <c r="Y42" s="18">
        <v>0</v>
      </c>
      <c r="Z42" s="18">
        <v>0</v>
      </c>
      <c r="AA42" s="18">
        <v>0</v>
      </c>
    </row>
    <row r="43" spans="1:27" x14ac:dyDescent="0.25">
      <c r="A43" s="18">
        <v>42</v>
      </c>
      <c r="B43" s="18" t="s">
        <v>51</v>
      </c>
      <c r="C43" s="18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J43" s="18">
        <v>0</v>
      </c>
      <c r="K43" s="18">
        <v>0</v>
      </c>
      <c r="L43" s="18">
        <v>0</v>
      </c>
      <c r="M43" s="18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  <c r="T43" s="18">
        <v>0</v>
      </c>
      <c r="U43" s="18">
        <v>0</v>
      </c>
      <c r="V43" s="18">
        <v>0</v>
      </c>
      <c r="W43" s="18">
        <v>0</v>
      </c>
      <c r="X43" s="18">
        <v>0</v>
      </c>
      <c r="Y43" s="18">
        <v>0</v>
      </c>
      <c r="Z43" s="18">
        <v>0</v>
      </c>
      <c r="AA43" s="18">
        <v>0</v>
      </c>
    </row>
    <row r="44" spans="1:27" x14ac:dyDescent="0.25">
      <c r="A44" s="18">
        <v>43</v>
      </c>
      <c r="B44" s="18" t="s">
        <v>52</v>
      </c>
      <c r="C44" s="18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>
        <v>0</v>
      </c>
      <c r="K44" s="18">
        <v>0</v>
      </c>
      <c r="L44" s="18">
        <v>0</v>
      </c>
      <c r="M44" s="18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  <c r="T44" s="18">
        <v>0</v>
      </c>
      <c r="U44" s="18">
        <v>0</v>
      </c>
      <c r="V44" s="18">
        <v>0</v>
      </c>
      <c r="W44" s="18">
        <v>0</v>
      </c>
      <c r="X44" s="18">
        <v>0</v>
      </c>
      <c r="Y44" s="18">
        <v>0</v>
      </c>
      <c r="Z44" s="18">
        <v>0</v>
      </c>
      <c r="AA44" s="18">
        <v>0</v>
      </c>
    </row>
    <row r="45" spans="1:27" x14ac:dyDescent="0.25">
      <c r="A45" s="18">
        <v>44</v>
      </c>
      <c r="B45" s="18" t="s">
        <v>53</v>
      </c>
      <c r="C45" s="18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>
        <v>0</v>
      </c>
      <c r="M45" s="18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  <c r="T45" s="18">
        <v>0</v>
      </c>
      <c r="U45" s="18">
        <v>0</v>
      </c>
      <c r="V45" s="18">
        <v>0</v>
      </c>
      <c r="W45" s="18">
        <v>0</v>
      </c>
      <c r="X45" s="18">
        <v>0</v>
      </c>
      <c r="Y45" s="18">
        <v>0</v>
      </c>
      <c r="Z45" s="18">
        <v>0</v>
      </c>
      <c r="AA45" s="18">
        <v>0</v>
      </c>
    </row>
    <row r="46" spans="1:27" x14ac:dyDescent="0.25">
      <c r="A46" s="18">
        <v>45</v>
      </c>
      <c r="B46" s="18" t="s">
        <v>54</v>
      </c>
      <c r="C46" s="18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>
        <v>0</v>
      </c>
      <c r="K46" s="18">
        <v>0</v>
      </c>
      <c r="L46" s="18">
        <v>0</v>
      </c>
      <c r="M46" s="18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  <c r="T46" s="18">
        <v>0</v>
      </c>
      <c r="U46" s="18">
        <v>0</v>
      </c>
      <c r="V46" s="18">
        <v>0</v>
      </c>
      <c r="W46" s="18">
        <v>0</v>
      </c>
      <c r="X46" s="18">
        <v>0</v>
      </c>
      <c r="Y46" s="18">
        <v>0</v>
      </c>
      <c r="Z46" s="18">
        <v>0</v>
      </c>
      <c r="AA46" s="18">
        <v>0</v>
      </c>
    </row>
    <row r="47" spans="1:27" x14ac:dyDescent="0.25">
      <c r="A47" s="18">
        <v>46</v>
      </c>
      <c r="B47" s="18" t="s">
        <v>55</v>
      </c>
      <c r="C47" s="18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>
        <v>0</v>
      </c>
      <c r="K47" s="18">
        <v>0</v>
      </c>
      <c r="L47" s="18">
        <v>0</v>
      </c>
      <c r="M47" s="18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  <c r="T47" s="18">
        <v>0</v>
      </c>
      <c r="U47" s="18">
        <v>0</v>
      </c>
      <c r="V47" s="18">
        <v>0</v>
      </c>
      <c r="W47" s="18">
        <v>0</v>
      </c>
      <c r="X47" s="18">
        <v>0</v>
      </c>
      <c r="Y47" s="18">
        <v>0</v>
      </c>
      <c r="Z47" s="18">
        <v>0</v>
      </c>
      <c r="AA47" s="18">
        <v>0</v>
      </c>
    </row>
    <row r="48" spans="1:27" x14ac:dyDescent="0.25">
      <c r="A48" s="18">
        <v>47</v>
      </c>
      <c r="B48" s="18" t="s">
        <v>56</v>
      </c>
      <c r="C48" s="18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18">
        <v>0</v>
      </c>
      <c r="K48" s="18">
        <v>0</v>
      </c>
      <c r="L48" s="18">
        <v>0</v>
      </c>
      <c r="M48" s="18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  <c r="T48" s="18">
        <v>0</v>
      </c>
      <c r="U48" s="18">
        <v>0</v>
      </c>
      <c r="V48" s="18">
        <v>0</v>
      </c>
      <c r="W48" s="18">
        <v>0</v>
      </c>
      <c r="X48" s="18">
        <v>0</v>
      </c>
      <c r="Y48" s="18">
        <v>0</v>
      </c>
      <c r="Z48" s="18">
        <v>0</v>
      </c>
      <c r="AA48" s="18">
        <v>0</v>
      </c>
    </row>
    <row r="49" spans="1:27" x14ac:dyDescent="0.25">
      <c r="A49" s="18">
        <v>48</v>
      </c>
      <c r="B49" s="18" t="s">
        <v>57</v>
      </c>
      <c r="C49" s="18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>
        <v>0</v>
      </c>
      <c r="K49" s="18">
        <v>0</v>
      </c>
      <c r="L49" s="18">
        <v>0</v>
      </c>
      <c r="M49" s="18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  <c r="T49" s="18">
        <v>0</v>
      </c>
      <c r="U49" s="18">
        <v>0</v>
      </c>
      <c r="V49" s="18">
        <v>0</v>
      </c>
      <c r="W49" s="18">
        <v>0</v>
      </c>
      <c r="X49" s="18">
        <v>0</v>
      </c>
      <c r="Y49" s="18">
        <v>0</v>
      </c>
      <c r="Z49" s="18">
        <v>0</v>
      </c>
      <c r="AA49" s="18">
        <v>0</v>
      </c>
    </row>
    <row r="50" spans="1:27" x14ac:dyDescent="0.25">
      <c r="A50" s="18">
        <v>49</v>
      </c>
      <c r="B50" s="18" t="s">
        <v>58</v>
      </c>
      <c r="C50" s="18">
        <v>0</v>
      </c>
      <c r="D50" s="18">
        <v>0</v>
      </c>
      <c r="E50" s="18">
        <v>0</v>
      </c>
      <c r="F50" s="18">
        <v>0</v>
      </c>
      <c r="G50" s="18">
        <v>0</v>
      </c>
      <c r="H50" s="18">
        <v>0</v>
      </c>
      <c r="I50" s="18">
        <v>0</v>
      </c>
      <c r="J50" s="18">
        <v>0</v>
      </c>
      <c r="K50" s="18">
        <v>0</v>
      </c>
      <c r="L50" s="18">
        <v>0</v>
      </c>
      <c r="M50" s="18">
        <v>0</v>
      </c>
      <c r="N50" s="18">
        <v>0</v>
      </c>
      <c r="O50" s="18">
        <v>0</v>
      </c>
      <c r="P50" s="18">
        <v>0</v>
      </c>
      <c r="Q50" s="18">
        <v>0</v>
      </c>
      <c r="R50" s="18">
        <v>0</v>
      </c>
      <c r="S50" s="18">
        <v>0</v>
      </c>
      <c r="T50" s="18">
        <v>0</v>
      </c>
      <c r="U50" s="18">
        <v>0</v>
      </c>
      <c r="V50" s="18">
        <v>0</v>
      </c>
      <c r="W50" s="18">
        <v>0</v>
      </c>
      <c r="X50" s="18">
        <v>0</v>
      </c>
      <c r="Y50" s="18">
        <v>0</v>
      </c>
      <c r="Z50" s="18">
        <v>0</v>
      </c>
      <c r="AA50" s="18">
        <v>0</v>
      </c>
    </row>
    <row r="51" spans="1:27" x14ac:dyDescent="0.25">
      <c r="A51" s="18">
        <v>50</v>
      </c>
      <c r="B51" s="18" t="s">
        <v>59</v>
      </c>
      <c r="C51" s="18">
        <v>0</v>
      </c>
      <c r="D51" s="18">
        <v>0</v>
      </c>
      <c r="E51" s="18">
        <v>0</v>
      </c>
      <c r="F51" s="18">
        <v>0</v>
      </c>
      <c r="G51" s="18">
        <v>0</v>
      </c>
      <c r="H51" s="18">
        <v>0</v>
      </c>
      <c r="I51" s="18">
        <v>0</v>
      </c>
      <c r="J51" s="18">
        <v>0</v>
      </c>
      <c r="K51" s="18">
        <v>0</v>
      </c>
      <c r="L51" s="18">
        <v>0</v>
      </c>
      <c r="M51" s="18">
        <v>0</v>
      </c>
      <c r="N51" s="18">
        <v>0</v>
      </c>
      <c r="O51" s="18">
        <v>0</v>
      </c>
      <c r="P51" s="18">
        <v>0</v>
      </c>
      <c r="Q51" s="18">
        <v>0</v>
      </c>
      <c r="R51" s="18">
        <v>0</v>
      </c>
      <c r="S51" s="18">
        <v>0</v>
      </c>
      <c r="T51" s="18">
        <v>0</v>
      </c>
      <c r="U51" s="18">
        <v>0</v>
      </c>
      <c r="V51" s="18">
        <v>0</v>
      </c>
      <c r="W51" s="18">
        <v>0</v>
      </c>
      <c r="X51" s="18">
        <v>0</v>
      </c>
      <c r="Y51" s="18">
        <v>0</v>
      </c>
      <c r="Z51" s="18">
        <v>0</v>
      </c>
      <c r="AA51" s="18">
        <v>0</v>
      </c>
    </row>
    <row r="52" spans="1:27" x14ac:dyDescent="0.25">
      <c r="A52" s="18">
        <v>51</v>
      </c>
      <c r="B52" s="18" t="s">
        <v>60</v>
      </c>
      <c r="C52" s="18">
        <v>0</v>
      </c>
      <c r="D52" s="18">
        <v>0</v>
      </c>
      <c r="E52" s="18">
        <v>0</v>
      </c>
      <c r="F52" s="18">
        <v>0</v>
      </c>
      <c r="G52" s="18">
        <v>0</v>
      </c>
      <c r="H52" s="18">
        <v>0</v>
      </c>
      <c r="I52" s="18">
        <v>0</v>
      </c>
      <c r="J52" s="18">
        <v>0</v>
      </c>
      <c r="K52" s="18">
        <v>0</v>
      </c>
      <c r="L52" s="18">
        <v>0</v>
      </c>
      <c r="M52" s="18">
        <v>0</v>
      </c>
      <c r="N52" s="18">
        <v>0</v>
      </c>
      <c r="O52" s="18">
        <v>0</v>
      </c>
      <c r="P52" s="18">
        <v>0</v>
      </c>
      <c r="Q52" s="18">
        <v>0</v>
      </c>
      <c r="R52" s="18">
        <v>0</v>
      </c>
      <c r="S52" s="18">
        <v>0</v>
      </c>
      <c r="T52" s="18">
        <v>0</v>
      </c>
      <c r="U52" s="18">
        <v>0</v>
      </c>
      <c r="V52" s="18">
        <v>0</v>
      </c>
      <c r="W52" s="18">
        <v>0</v>
      </c>
      <c r="X52" s="18">
        <v>0</v>
      </c>
      <c r="Y52" s="18">
        <v>0</v>
      </c>
      <c r="Z52" s="18">
        <v>0</v>
      </c>
      <c r="AA52" s="18">
        <v>0</v>
      </c>
    </row>
    <row r="53" spans="1:27" x14ac:dyDescent="0.25">
      <c r="A53" s="18">
        <v>52</v>
      </c>
      <c r="B53" s="18" t="s">
        <v>61</v>
      </c>
      <c r="C53" s="18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18">
        <v>0</v>
      </c>
      <c r="K53" s="18">
        <v>0</v>
      </c>
      <c r="L53" s="18">
        <v>0</v>
      </c>
      <c r="M53" s="18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  <c r="T53" s="18">
        <v>0</v>
      </c>
      <c r="U53" s="18">
        <v>0</v>
      </c>
      <c r="V53" s="18">
        <v>0</v>
      </c>
      <c r="W53" s="18">
        <v>0</v>
      </c>
      <c r="X53" s="18">
        <v>0</v>
      </c>
      <c r="Y53" s="18">
        <v>0</v>
      </c>
      <c r="Z53" s="18">
        <v>0</v>
      </c>
      <c r="AA53" s="18">
        <v>0</v>
      </c>
    </row>
    <row r="54" spans="1:27" x14ac:dyDescent="0.25">
      <c r="A54" s="18">
        <v>53</v>
      </c>
      <c r="B54" s="18" t="s">
        <v>62</v>
      </c>
      <c r="C54" s="18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>
        <v>0</v>
      </c>
      <c r="K54" s="18">
        <v>0</v>
      </c>
      <c r="L54" s="18">
        <v>0</v>
      </c>
      <c r="M54" s="18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  <c r="T54" s="18">
        <v>0</v>
      </c>
      <c r="U54" s="18">
        <v>0</v>
      </c>
      <c r="V54" s="18">
        <v>0</v>
      </c>
      <c r="W54" s="18">
        <v>0</v>
      </c>
      <c r="X54" s="18">
        <v>0</v>
      </c>
      <c r="Y54" s="18">
        <v>0</v>
      </c>
      <c r="Z54" s="18">
        <v>0</v>
      </c>
      <c r="AA54" s="18">
        <v>0</v>
      </c>
    </row>
    <row r="55" spans="1:27" x14ac:dyDescent="0.25">
      <c r="A55" s="18">
        <v>54</v>
      </c>
      <c r="B55" s="18" t="s">
        <v>63</v>
      </c>
      <c r="C55" s="18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J55" s="18">
        <v>0</v>
      </c>
      <c r="K55" s="18">
        <v>0</v>
      </c>
      <c r="L55" s="18">
        <v>0</v>
      </c>
      <c r="M55" s="18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  <c r="T55" s="18">
        <v>0</v>
      </c>
      <c r="U55" s="18">
        <v>0</v>
      </c>
      <c r="V55" s="18">
        <v>0</v>
      </c>
      <c r="W55" s="18">
        <v>0</v>
      </c>
      <c r="X55" s="18">
        <v>0</v>
      </c>
      <c r="Y55" s="18">
        <v>0</v>
      </c>
      <c r="Z55" s="18">
        <v>0</v>
      </c>
      <c r="AA55" s="18">
        <v>0</v>
      </c>
    </row>
    <row r="56" spans="1:27" x14ac:dyDescent="0.25">
      <c r="A56" s="18">
        <v>55</v>
      </c>
      <c r="B56" s="18" t="s">
        <v>64</v>
      </c>
      <c r="C56" s="18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>
        <v>0</v>
      </c>
      <c r="K56" s="18">
        <v>0</v>
      </c>
      <c r="L56" s="18">
        <v>0</v>
      </c>
      <c r="M56" s="18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  <c r="T56" s="18">
        <v>0</v>
      </c>
      <c r="U56" s="18">
        <v>0</v>
      </c>
      <c r="V56" s="18">
        <v>0</v>
      </c>
      <c r="W56" s="18">
        <v>0</v>
      </c>
      <c r="X56" s="18">
        <v>0</v>
      </c>
      <c r="Y56" s="18">
        <v>0</v>
      </c>
      <c r="Z56" s="18">
        <v>0</v>
      </c>
      <c r="AA56" s="18">
        <v>0</v>
      </c>
    </row>
    <row r="57" spans="1:27" x14ac:dyDescent="0.25">
      <c r="A57" s="18">
        <v>56</v>
      </c>
      <c r="B57" s="18" t="s">
        <v>65</v>
      </c>
      <c r="C57" s="18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J57" s="18">
        <v>0</v>
      </c>
      <c r="K57" s="18">
        <v>0</v>
      </c>
      <c r="L57" s="18">
        <v>0</v>
      </c>
      <c r="M57" s="18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  <c r="T57" s="18">
        <v>0</v>
      </c>
      <c r="U57" s="18">
        <v>0</v>
      </c>
      <c r="V57" s="18">
        <v>0</v>
      </c>
      <c r="W57" s="18">
        <v>0</v>
      </c>
      <c r="X57" s="18">
        <v>0</v>
      </c>
      <c r="Y57" s="18">
        <v>0</v>
      </c>
      <c r="Z57" s="18">
        <v>0</v>
      </c>
      <c r="AA57" s="18">
        <v>0</v>
      </c>
    </row>
    <row r="58" spans="1:27" x14ac:dyDescent="0.25">
      <c r="A58" s="18">
        <v>57</v>
      </c>
      <c r="B58" s="18" t="s">
        <v>66</v>
      </c>
      <c r="C58" s="18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J58" s="18">
        <v>0</v>
      </c>
      <c r="K58" s="18">
        <v>0</v>
      </c>
      <c r="L58" s="18">
        <v>0</v>
      </c>
      <c r="M58" s="18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  <c r="T58" s="18">
        <v>0</v>
      </c>
      <c r="U58" s="18">
        <v>0</v>
      </c>
      <c r="V58" s="18">
        <v>0</v>
      </c>
      <c r="W58" s="18">
        <v>0</v>
      </c>
      <c r="X58" s="18">
        <v>0</v>
      </c>
      <c r="Y58" s="18">
        <v>0</v>
      </c>
      <c r="Z58" s="18">
        <v>0</v>
      </c>
      <c r="AA58" s="18">
        <v>0</v>
      </c>
    </row>
    <row r="59" spans="1:27" x14ac:dyDescent="0.25">
      <c r="A59" s="18">
        <v>58</v>
      </c>
      <c r="B59" s="18" t="s">
        <v>67</v>
      </c>
      <c r="C59" s="18">
        <v>0</v>
      </c>
      <c r="D59" s="18">
        <v>0</v>
      </c>
      <c r="E59" s="18">
        <v>0</v>
      </c>
      <c r="F59" s="18">
        <v>0</v>
      </c>
      <c r="G59" s="18">
        <v>0</v>
      </c>
      <c r="H59" s="18">
        <v>0</v>
      </c>
      <c r="I59" s="18">
        <v>0</v>
      </c>
      <c r="J59" s="18">
        <v>0</v>
      </c>
      <c r="K59" s="18">
        <v>0</v>
      </c>
      <c r="L59" s="18">
        <v>0</v>
      </c>
      <c r="M59" s="18">
        <v>0</v>
      </c>
      <c r="N59" s="18">
        <v>0</v>
      </c>
      <c r="O59" s="18">
        <v>0</v>
      </c>
      <c r="P59" s="18">
        <v>0</v>
      </c>
      <c r="Q59" s="18">
        <v>0</v>
      </c>
      <c r="R59" s="18">
        <v>0</v>
      </c>
      <c r="S59" s="18">
        <v>0</v>
      </c>
      <c r="T59" s="18">
        <v>0</v>
      </c>
      <c r="U59" s="18">
        <v>0</v>
      </c>
      <c r="V59" s="18">
        <v>0</v>
      </c>
      <c r="W59" s="18">
        <v>0</v>
      </c>
      <c r="X59" s="18">
        <v>0</v>
      </c>
      <c r="Y59" s="18">
        <v>0</v>
      </c>
      <c r="Z59" s="18">
        <v>0</v>
      </c>
      <c r="AA59" s="18">
        <v>0</v>
      </c>
    </row>
    <row r="60" spans="1:27" x14ac:dyDescent="0.25">
      <c r="A60" s="18">
        <v>59</v>
      </c>
      <c r="B60" s="18" t="s">
        <v>68</v>
      </c>
      <c r="C60" s="18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J60" s="18">
        <v>0</v>
      </c>
      <c r="K60" s="18">
        <v>0</v>
      </c>
      <c r="L60" s="18">
        <v>0</v>
      </c>
      <c r="M60" s="18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  <c r="T60" s="18">
        <v>0</v>
      </c>
      <c r="U60" s="18">
        <v>0</v>
      </c>
      <c r="V60" s="18">
        <v>0</v>
      </c>
      <c r="W60" s="18">
        <v>0</v>
      </c>
      <c r="X60" s="18">
        <v>0</v>
      </c>
      <c r="Y60" s="18">
        <v>0</v>
      </c>
      <c r="Z60" s="18">
        <v>0</v>
      </c>
      <c r="AA60" s="18">
        <v>0</v>
      </c>
    </row>
    <row r="61" spans="1:27" x14ac:dyDescent="0.25">
      <c r="A61" s="18">
        <v>60</v>
      </c>
      <c r="B61" s="18" t="s">
        <v>69</v>
      </c>
      <c r="C61" s="18">
        <v>0</v>
      </c>
      <c r="D61" s="18">
        <v>0</v>
      </c>
      <c r="E61" s="18">
        <v>0</v>
      </c>
      <c r="F61" s="18">
        <v>0</v>
      </c>
      <c r="G61" s="18">
        <v>0</v>
      </c>
      <c r="H61" s="18">
        <v>0</v>
      </c>
      <c r="I61" s="18">
        <v>0</v>
      </c>
      <c r="J61" s="18">
        <v>0</v>
      </c>
      <c r="K61" s="18">
        <v>0</v>
      </c>
      <c r="L61" s="18">
        <v>0</v>
      </c>
      <c r="M61" s="18">
        <v>0</v>
      </c>
      <c r="N61" s="18">
        <v>0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  <c r="T61" s="18">
        <v>0</v>
      </c>
      <c r="U61" s="18">
        <v>0</v>
      </c>
      <c r="V61" s="18">
        <v>0</v>
      </c>
      <c r="W61" s="18">
        <v>0</v>
      </c>
      <c r="X61" s="18">
        <v>0</v>
      </c>
      <c r="Y61" s="18">
        <v>0</v>
      </c>
      <c r="Z61" s="18">
        <v>0</v>
      </c>
      <c r="AA61" s="18">
        <v>0</v>
      </c>
    </row>
    <row r="62" spans="1:27" x14ac:dyDescent="0.25">
      <c r="A62" s="18">
        <v>61</v>
      </c>
      <c r="B62" s="18" t="s">
        <v>70</v>
      </c>
      <c r="C62" s="18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J62" s="18">
        <v>0</v>
      </c>
      <c r="K62" s="18">
        <v>0</v>
      </c>
      <c r="L62" s="18">
        <v>0</v>
      </c>
      <c r="M62" s="18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  <c r="T62" s="18">
        <v>0</v>
      </c>
      <c r="U62" s="18">
        <v>0</v>
      </c>
      <c r="V62" s="18">
        <v>0</v>
      </c>
      <c r="W62" s="18">
        <v>0</v>
      </c>
      <c r="X62" s="18">
        <v>0</v>
      </c>
      <c r="Y62" s="18">
        <v>0</v>
      </c>
      <c r="Z62" s="18">
        <v>0</v>
      </c>
      <c r="AA62" s="18">
        <v>0</v>
      </c>
    </row>
    <row r="63" spans="1:27" x14ac:dyDescent="0.25">
      <c r="A63" s="18">
        <v>62</v>
      </c>
      <c r="B63" s="18" t="s">
        <v>71</v>
      </c>
      <c r="C63" s="18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J63" s="18">
        <v>0</v>
      </c>
      <c r="K63" s="18">
        <v>0</v>
      </c>
      <c r="L63" s="18">
        <v>0</v>
      </c>
      <c r="M63" s="18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  <c r="T63" s="18">
        <v>0</v>
      </c>
      <c r="U63" s="18">
        <v>0</v>
      </c>
      <c r="V63" s="18">
        <v>0</v>
      </c>
      <c r="W63" s="18">
        <v>0</v>
      </c>
      <c r="X63" s="18">
        <v>0</v>
      </c>
      <c r="Y63" s="18">
        <v>0</v>
      </c>
      <c r="Z63" s="18">
        <v>0</v>
      </c>
      <c r="AA63" s="18">
        <v>0</v>
      </c>
    </row>
    <row r="64" spans="1:27" x14ac:dyDescent="0.25">
      <c r="A64" s="18">
        <v>63</v>
      </c>
      <c r="B64" s="18" t="s">
        <v>72</v>
      </c>
      <c r="C64" s="18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>
        <v>0</v>
      </c>
      <c r="K64" s="18">
        <v>0</v>
      </c>
      <c r="L64" s="18">
        <v>0</v>
      </c>
      <c r="M64" s="18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  <c r="T64" s="18">
        <v>0</v>
      </c>
      <c r="U64" s="18">
        <v>0</v>
      </c>
      <c r="V64" s="18">
        <v>0</v>
      </c>
      <c r="W64" s="18">
        <v>0</v>
      </c>
      <c r="X64" s="18">
        <v>0</v>
      </c>
      <c r="Y64" s="18">
        <v>0</v>
      </c>
      <c r="Z64" s="18">
        <v>0</v>
      </c>
      <c r="AA64" s="18">
        <v>0</v>
      </c>
    </row>
    <row r="65" spans="1:27" x14ac:dyDescent="0.25">
      <c r="A65" s="18">
        <v>64</v>
      </c>
      <c r="B65" s="18" t="s">
        <v>73</v>
      </c>
      <c r="C65" s="18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0</v>
      </c>
      <c r="K65" s="18">
        <v>0</v>
      </c>
      <c r="L65" s="18">
        <v>0</v>
      </c>
      <c r="M65" s="18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  <c r="T65" s="18">
        <v>0</v>
      </c>
      <c r="U65" s="18">
        <v>0</v>
      </c>
      <c r="V65" s="18">
        <v>0</v>
      </c>
      <c r="W65" s="18">
        <v>0</v>
      </c>
      <c r="X65" s="18">
        <v>0</v>
      </c>
      <c r="Y65" s="18">
        <v>0</v>
      </c>
      <c r="Z65" s="18">
        <v>0</v>
      </c>
      <c r="AA65" s="18">
        <v>0</v>
      </c>
    </row>
    <row r="66" spans="1:27" x14ac:dyDescent="0.25">
      <c r="A66" s="18">
        <v>65</v>
      </c>
      <c r="B66" s="18" t="s">
        <v>74</v>
      </c>
      <c r="C66" s="18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J66" s="18">
        <v>0</v>
      </c>
      <c r="K66" s="18">
        <v>0</v>
      </c>
      <c r="L66" s="18">
        <v>0</v>
      </c>
      <c r="M66" s="18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  <c r="T66" s="18">
        <v>0</v>
      </c>
      <c r="U66" s="18">
        <v>0</v>
      </c>
      <c r="V66" s="18">
        <v>0</v>
      </c>
      <c r="W66" s="18">
        <v>0</v>
      </c>
      <c r="X66" s="18">
        <v>0</v>
      </c>
      <c r="Y66" s="18">
        <v>0</v>
      </c>
      <c r="Z66" s="18">
        <v>0</v>
      </c>
      <c r="AA66" s="18">
        <v>0</v>
      </c>
    </row>
    <row r="67" spans="1:27" x14ac:dyDescent="0.25">
      <c r="A67" s="18">
        <v>66</v>
      </c>
      <c r="B67" s="18" t="s">
        <v>75</v>
      </c>
      <c r="C67" s="18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8">
        <v>0</v>
      </c>
      <c r="L67" s="18">
        <v>0</v>
      </c>
      <c r="M67" s="18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  <c r="T67" s="18">
        <v>0</v>
      </c>
      <c r="U67" s="18">
        <v>0</v>
      </c>
      <c r="V67" s="18">
        <v>0</v>
      </c>
      <c r="W67" s="18">
        <v>0</v>
      </c>
      <c r="X67" s="18">
        <v>0</v>
      </c>
      <c r="Y67" s="18">
        <v>0</v>
      </c>
      <c r="Z67" s="18">
        <v>0</v>
      </c>
      <c r="AA67" s="18">
        <v>0</v>
      </c>
    </row>
    <row r="68" spans="1:27" x14ac:dyDescent="0.25">
      <c r="A68" s="18">
        <v>67</v>
      </c>
      <c r="B68" s="18" t="s">
        <v>76</v>
      </c>
      <c r="C68" s="18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  <c r="T68" s="18">
        <v>0</v>
      </c>
      <c r="U68" s="18">
        <v>0</v>
      </c>
      <c r="V68" s="18">
        <v>0</v>
      </c>
      <c r="W68" s="18">
        <v>0</v>
      </c>
      <c r="X68" s="18">
        <v>0</v>
      </c>
      <c r="Y68" s="18">
        <v>0</v>
      </c>
      <c r="Z68" s="18">
        <v>0</v>
      </c>
      <c r="AA68" s="18">
        <v>0</v>
      </c>
    </row>
    <row r="69" spans="1:27" x14ac:dyDescent="0.25">
      <c r="A69" s="18">
        <v>68</v>
      </c>
      <c r="B69" s="18" t="s">
        <v>77</v>
      </c>
      <c r="C69" s="18">
        <v>0</v>
      </c>
      <c r="D69" s="18">
        <v>0</v>
      </c>
      <c r="E69" s="18">
        <v>0</v>
      </c>
      <c r="F69" s="18">
        <v>0</v>
      </c>
      <c r="G69" s="18">
        <v>0</v>
      </c>
      <c r="H69" s="18">
        <v>0</v>
      </c>
      <c r="I69" s="18">
        <v>0</v>
      </c>
      <c r="J69" s="18">
        <v>0</v>
      </c>
      <c r="K69" s="18">
        <v>0</v>
      </c>
      <c r="L69" s="18">
        <v>0</v>
      </c>
      <c r="M69" s="18">
        <v>0</v>
      </c>
      <c r="N69" s="18">
        <v>0</v>
      </c>
      <c r="O69" s="18">
        <v>0</v>
      </c>
      <c r="P69" s="18">
        <v>0</v>
      </c>
      <c r="Q69" s="18">
        <v>0</v>
      </c>
      <c r="R69" s="18">
        <v>0</v>
      </c>
      <c r="S69" s="18">
        <v>0</v>
      </c>
      <c r="T69" s="18">
        <v>0</v>
      </c>
      <c r="U69" s="18">
        <v>0</v>
      </c>
      <c r="V69" s="18">
        <v>0</v>
      </c>
      <c r="W69" s="18">
        <v>0</v>
      </c>
      <c r="X69" s="18">
        <v>0</v>
      </c>
      <c r="Y69" s="18">
        <v>0</v>
      </c>
      <c r="Z69" s="18">
        <v>0</v>
      </c>
      <c r="AA69" s="18">
        <v>0</v>
      </c>
    </row>
    <row r="70" spans="1:27" x14ac:dyDescent="0.25">
      <c r="A70" s="18">
        <v>69</v>
      </c>
      <c r="B70" s="18" t="s">
        <v>78</v>
      </c>
      <c r="C70" s="18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>
        <v>0</v>
      </c>
      <c r="K70" s="18">
        <v>0</v>
      </c>
      <c r="L70" s="18">
        <v>0</v>
      </c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  <c r="T70" s="18">
        <v>0</v>
      </c>
      <c r="U70" s="18">
        <v>0</v>
      </c>
      <c r="V70" s="18">
        <v>0</v>
      </c>
      <c r="W70" s="18">
        <v>0</v>
      </c>
      <c r="X70" s="18">
        <v>0</v>
      </c>
      <c r="Y70" s="18">
        <v>0</v>
      </c>
      <c r="Z70" s="18">
        <v>0</v>
      </c>
      <c r="AA70" s="18">
        <v>0</v>
      </c>
    </row>
    <row r="71" spans="1:27" x14ac:dyDescent="0.25">
      <c r="A71" s="18">
        <v>70</v>
      </c>
      <c r="B71" s="18" t="s">
        <v>79</v>
      </c>
      <c r="C71" s="18">
        <v>0</v>
      </c>
      <c r="D71" s="18">
        <v>0</v>
      </c>
      <c r="E71" s="18">
        <v>0</v>
      </c>
      <c r="F71" s="18">
        <v>0</v>
      </c>
      <c r="G71" s="18">
        <v>0</v>
      </c>
      <c r="H71" s="18">
        <v>0</v>
      </c>
      <c r="I71" s="18">
        <v>0</v>
      </c>
      <c r="J71" s="18">
        <v>0</v>
      </c>
      <c r="K71" s="18">
        <v>0</v>
      </c>
      <c r="L71" s="18">
        <v>0</v>
      </c>
      <c r="M71" s="18">
        <v>0</v>
      </c>
      <c r="N71" s="18">
        <v>0</v>
      </c>
      <c r="O71" s="18">
        <v>0</v>
      </c>
      <c r="P71" s="18">
        <v>0</v>
      </c>
      <c r="Q71" s="18">
        <v>0</v>
      </c>
      <c r="R71" s="18">
        <v>0</v>
      </c>
      <c r="S71" s="18">
        <v>0</v>
      </c>
      <c r="T71" s="18">
        <v>0</v>
      </c>
      <c r="U71" s="18">
        <v>0</v>
      </c>
      <c r="V71" s="18">
        <v>0</v>
      </c>
      <c r="W71" s="18">
        <v>0</v>
      </c>
      <c r="X71" s="18">
        <v>0</v>
      </c>
      <c r="Y71" s="18">
        <v>0</v>
      </c>
      <c r="Z71" s="18">
        <v>0</v>
      </c>
      <c r="AA71" s="18">
        <v>0</v>
      </c>
    </row>
    <row r="72" spans="1:27" x14ac:dyDescent="0.25">
      <c r="A72" s="18">
        <v>71</v>
      </c>
      <c r="B72" s="18" t="s">
        <v>80</v>
      </c>
      <c r="C72" s="18">
        <v>0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J72" s="18">
        <v>0</v>
      </c>
      <c r="K72" s="18">
        <v>0</v>
      </c>
      <c r="L72" s="18">
        <v>0</v>
      </c>
      <c r="M72" s="18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  <c r="T72" s="18">
        <v>0</v>
      </c>
      <c r="U72" s="18">
        <v>0</v>
      </c>
      <c r="V72" s="18">
        <v>0</v>
      </c>
      <c r="W72" s="18">
        <v>0</v>
      </c>
      <c r="X72" s="18">
        <v>0</v>
      </c>
      <c r="Y72" s="18">
        <v>0</v>
      </c>
      <c r="Z72" s="18">
        <v>0</v>
      </c>
      <c r="AA72" s="18">
        <v>0</v>
      </c>
    </row>
    <row r="73" spans="1:27" x14ac:dyDescent="0.25">
      <c r="A73" s="18">
        <v>72</v>
      </c>
      <c r="B73" s="18" t="s">
        <v>81</v>
      </c>
      <c r="C73" s="18">
        <v>0</v>
      </c>
      <c r="D73" s="18">
        <v>0</v>
      </c>
      <c r="E73" s="18">
        <v>0</v>
      </c>
      <c r="F73" s="18">
        <v>0</v>
      </c>
      <c r="G73" s="18">
        <v>0</v>
      </c>
      <c r="H73" s="18">
        <v>0</v>
      </c>
      <c r="I73" s="18">
        <v>0</v>
      </c>
      <c r="J73" s="18">
        <v>0</v>
      </c>
      <c r="K73" s="18">
        <v>0</v>
      </c>
      <c r="L73" s="18">
        <v>0</v>
      </c>
      <c r="M73" s="18">
        <v>0</v>
      </c>
      <c r="N73" s="18">
        <v>0</v>
      </c>
      <c r="O73" s="18">
        <v>0</v>
      </c>
      <c r="P73" s="18">
        <v>0</v>
      </c>
      <c r="Q73" s="18">
        <v>0</v>
      </c>
      <c r="R73" s="18">
        <v>0</v>
      </c>
      <c r="S73" s="18">
        <v>0</v>
      </c>
      <c r="T73" s="18">
        <v>0</v>
      </c>
      <c r="U73" s="18">
        <v>0</v>
      </c>
      <c r="V73" s="18">
        <v>0</v>
      </c>
      <c r="W73" s="18">
        <v>0</v>
      </c>
      <c r="X73" s="18">
        <v>0</v>
      </c>
      <c r="Y73" s="18">
        <v>0</v>
      </c>
      <c r="Z73" s="18">
        <v>0</v>
      </c>
      <c r="AA73" s="18">
        <v>0</v>
      </c>
    </row>
    <row r="74" spans="1:27" x14ac:dyDescent="0.25">
      <c r="A74" s="18">
        <v>73</v>
      </c>
      <c r="B74" s="18" t="s">
        <v>82</v>
      </c>
      <c r="C74" s="18">
        <v>0</v>
      </c>
      <c r="D74" s="18">
        <v>0</v>
      </c>
      <c r="E74" s="18">
        <v>0</v>
      </c>
      <c r="F74" s="18">
        <v>0</v>
      </c>
      <c r="G74" s="18">
        <v>0</v>
      </c>
      <c r="H74" s="18">
        <v>0</v>
      </c>
      <c r="I74" s="18">
        <v>0</v>
      </c>
      <c r="J74" s="18">
        <v>0</v>
      </c>
      <c r="K74" s="18">
        <v>0</v>
      </c>
      <c r="L74" s="18">
        <v>0</v>
      </c>
      <c r="M74" s="18">
        <v>0</v>
      </c>
      <c r="N74" s="18">
        <v>0</v>
      </c>
      <c r="O74" s="18">
        <v>0</v>
      </c>
      <c r="P74" s="18">
        <v>0</v>
      </c>
      <c r="Q74" s="18">
        <v>0</v>
      </c>
      <c r="R74" s="18">
        <v>0</v>
      </c>
      <c r="S74" s="18">
        <v>0</v>
      </c>
      <c r="T74" s="18">
        <v>0</v>
      </c>
      <c r="U74" s="18">
        <v>0</v>
      </c>
      <c r="V74" s="18">
        <v>0</v>
      </c>
      <c r="W74" s="18">
        <v>0</v>
      </c>
      <c r="X74" s="18">
        <v>0</v>
      </c>
      <c r="Y74" s="18">
        <v>0</v>
      </c>
      <c r="Z74" s="18">
        <v>0</v>
      </c>
      <c r="AA74" s="18">
        <v>0</v>
      </c>
    </row>
    <row r="75" spans="1:27" x14ac:dyDescent="0.25">
      <c r="A75" s="18">
        <v>74</v>
      </c>
      <c r="B75" s="18" t="s">
        <v>83</v>
      </c>
      <c r="C75" s="18">
        <v>0</v>
      </c>
      <c r="D75" s="18">
        <v>0</v>
      </c>
      <c r="E75" s="18">
        <v>0</v>
      </c>
      <c r="F75" s="18">
        <v>0</v>
      </c>
      <c r="G75" s="18">
        <v>0</v>
      </c>
      <c r="H75" s="18">
        <v>0</v>
      </c>
      <c r="I75" s="18">
        <v>0</v>
      </c>
      <c r="J75" s="18">
        <v>0</v>
      </c>
      <c r="K75" s="18">
        <v>0</v>
      </c>
      <c r="L75" s="18">
        <v>0</v>
      </c>
      <c r="M75" s="18">
        <v>0</v>
      </c>
      <c r="N75" s="18">
        <v>0</v>
      </c>
      <c r="O75" s="18">
        <v>0</v>
      </c>
      <c r="P75" s="18">
        <v>0</v>
      </c>
      <c r="Q75" s="18">
        <v>0</v>
      </c>
      <c r="R75" s="18">
        <v>0</v>
      </c>
      <c r="S75" s="18">
        <v>0</v>
      </c>
      <c r="T75" s="18">
        <v>0</v>
      </c>
      <c r="U75" s="18">
        <v>0</v>
      </c>
      <c r="V75" s="18">
        <v>0</v>
      </c>
      <c r="W75" s="18">
        <v>0</v>
      </c>
      <c r="X75" s="18">
        <v>0</v>
      </c>
      <c r="Y75" s="18">
        <v>0</v>
      </c>
      <c r="Z75" s="18">
        <v>0</v>
      </c>
      <c r="AA75" s="18">
        <v>0</v>
      </c>
    </row>
    <row r="76" spans="1:27" x14ac:dyDescent="0.25">
      <c r="A76" s="18">
        <v>75</v>
      </c>
      <c r="B76" s="18" t="s">
        <v>84</v>
      </c>
      <c r="C76" s="18">
        <v>0</v>
      </c>
      <c r="D76" s="18">
        <v>0</v>
      </c>
      <c r="E76" s="18">
        <v>0</v>
      </c>
      <c r="F76" s="18">
        <v>0</v>
      </c>
      <c r="G76" s="18">
        <v>0</v>
      </c>
      <c r="H76" s="18">
        <v>0</v>
      </c>
      <c r="I76" s="18">
        <v>0</v>
      </c>
      <c r="J76" s="18">
        <v>0</v>
      </c>
      <c r="K76" s="18">
        <v>0</v>
      </c>
      <c r="L76" s="18">
        <v>0</v>
      </c>
      <c r="M76" s="18">
        <v>0</v>
      </c>
      <c r="N76" s="18">
        <v>0</v>
      </c>
      <c r="O76" s="18">
        <v>0</v>
      </c>
      <c r="P76" s="18">
        <v>0</v>
      </c>
      <c r="Q76" s="18">
        <v>0</v>
      </c>
      <c r="R76" s="18">
        <v>0</v>
      </c>
      <c r="S76" s="18">
        <v>0</v>
      </c>
      <c r="T76" s="18">
        <v>0</v>
      </c>
      <c r="U76" s="18">
        <v>0</v>
      </c>
      <c r="V76" s="18">
        <v>0</v>
      </c>
      <c r="W76" s="18">
        <v>0</v>
      </c>
      <c r="X76" s="18">
        <v>0</v>
      </c>
      <c r="Y76" s="18">
        <v>0</v>
      </c>
      <c r="Z76" s="18">
        <v>0</v>
      </c>
      <c r="AA76" s="18">
        <v>0</v>
      </c>
    </row>
    <row r="77" spans="1:27" x14ac:dyDescent="0.25">
      <c r="A77" s="18">
        <v>76</v>
      </c>
      <c r="B77" s="18" t="s">
        <v>85</v>
      </c>
      <c r="C77" s="18">
        <v>0</v>
      </c>
      <c r="D77" s="18">
        <v>0</v>
      </c>
      <c r="E77" s="18">
        <v>0</v>
      </c>
      <c r="F77" s="18">
        <v>0</v>
      </c>
      <c r="G77" s="18">
        <v>0</v>
      </c>
      <c r="H77" s="18">
        <v>0</v>
      </c>
      <c r="I77" s="18">
        <v>0</v>
      </c>
      <c r="J77" s="18">
        <v>0</v>
      </c>
      <c r="K77" s="18">
        <v>0</v>
      </c>
      <c r="L77" s="18">
        <v>0</v>
      </c>
      <c r="M77" s="18">
        <v>0</v>
      </c>
      <c r="N77" s="18">
        <v>0</v>
      </c>
      <c r="O77" s="18">
        <v>0</v>
      </c>
      <c r="P77" s="18">
        <v>0</v>
      </c>
      <c r="Q77" s="18">
        <v>0</v>
      </c>
      <c r="R77" s="18">
        <v>0</v>
      </c>
      <c r="S77" s="18">
        <v>0</v>
      </c>
      <c r="T77" s="18">
        <v>0</v>
      </c>
      <c r="U77" s="18">
        <v>0</v>
      </c>
      <c r="V77" s="18">
        <v>0</v>
      </c>
      <c r="W77" s="18">
        <v>0</v>
      </c>
      <c r="X77" s="18">
        <v>0</v>
      </c>
      <c r="Y77" s="18">
        <v>0</v>
      </c>
      <c r="Z77" s="18">
        <v>0</v>
      </c>
      <c r="AA77" s="18">
        <v>0</v>
      </c>
    </row>
    <row r="78" spans="1:27" x14ac:dyDescent="0.25">
      <c r="A78" s="18">
        <v>77</v>
      </c>
      <c r="B78" s="18" t="s">
        <v>86</v>
      </c>
      <c r="C78" s="18">
        <v>0</v>
      </c>
      <c r="D78" s="18">
        <v>0</v>
      </c>
      <c r="E78" s="18">
        <v>0</v>
      </c>
      <c r="F78" s="18">
        <v>0</v>
      </c>
      <c r="G78" s="18">
        <v>0</v>
      </c>
      <c r="H78" s="18">
        <v>0</v>
      </c>
      <c r="I78" s="18">
        <v>0</v>
      </c>
      <c r="J78" s="18">
        <v>0</v>
      </c>
      <c r="K78" s="18">
        <v>0</v>
      </c>
      <c r="L78" s="18">
        <v>0</v>
      </c>
      <c r="M78" s="18">
        <v>0</v>
      </c>
      <c r="N78" s="18">
        <v>0</v>
      </c>
      <c r="O78" s="18">
        <v>0</v>
      </c>
      <c r="P78" s="18">
        <v>0</v>
      </c>
      <c r="Q78" s="18">
        <v>0</v>
      </c>
      <c r="R78" s="18">
        <v>0</v>
      </c>
      <c r="S78" s="18">
        <v>0</v>
      </c>
      <c r="T78" s="18">
        <v>0</v>
      </c>
      <c r="U78" s="18">
        <v>0</v>
      </c>
      <c r="V78" s="18">
        <v>0</v>
      </c>
      <c r="W78" s="18">
        <v>0</v>
      </c>
      <c r="X78" s="18">
        <v>0</v>
      </c>
      <c r="Y78" s="18">
        <v>0</v>
      </c>
      <c r="Z78" s="18">
        <v>0</v>
      </c>
      <c r="AA78" s="18">
        <v>0</v>
      </c>
    </row>
    <row r="79" spans="1:27" x14ac:dyDescent="0.25">
      <c r="A79" s="18">
        <v>78</v>
      </c>
      <c r="B79" s="18" t="s">
        <v>87</v>
      </c>
      <c r="C79" s="18">
        <v>0</v>
      </c>
      <c r="D79" s="18">
        <v>0</v>
      </c>
      <c r="E79" s="18">
        <v>0</v>
      </c>
      <c r="F79" s="18">
        <v>0</v>
      </c>
      <c r="G79" s="18">
        <v>0</v>
      </c>
      <c r="H79" s="18">
        <v>0</v>
      </c>
      <c r="I79" s="18">
        <v>0</v>
      </c>
      <c r="J79" s="18">
        <v>0</v>
      </c>
      <c r="K79" s="18">
        <v>0</v>
      </c>
      <c r="L79" s="18">
        <v>0</v>
      </c>
      <c r="M79" s="18">
        <v>0</v>
      </c>
      <c r="N79" s="18">
        <v>0</v>
      </c>
      <c r="O79" s="18">
        <v>0</v>
      </c>
      <c r="P79" s="18">
        <v>0</v>
      </c>
      <c r="Q79" s="18">
        <v>0</v>
      </c>
      <c r="R79" s="18">
        <v>0</v>
      </c>
      <c r="S79" s="18">
        <v>0</v>
      </c>
      <c r="T79" s="18">
        <v>0</v>
      </c>
      <c r="U79" s="18">
        <v>0</v>
      </c>
      <c r="V79" s="18">
        <v>0</v>
      </c>
      <c r="W79" s="18">
        <v>0</v>
      </c>
      <c r="X79" s="18">
        <v>0</v>
      </c>
      <c r="Y79" s="18">
        <v>0</v>
      </c>
      <c r="Z79" s="18">
        <v>0</v>
      </c>
      <c r="AA79" s="18">
        <v>0</v>
      </c>
    </row>
    <row r="80" spans="1:27" x14ac:dyDescent="0.25">
      <c r="A80" s="18">
        <v>79</v>
      </c>
      <c r="B80" s="18" t="s">
        <v>88</v>
      </c>
      <c r="C80" s="18">
        <v>0</v>
      </c>
      <c r="D80" s="18">
        <v>0</v>
      </c>
      <c r="E80" s="18">
        <v>0</v>
      </c>
      <c r="F80" s="18">
        <v>0</v>
      </c>
      <c r="G80" s="18">
        <v>0</v>
      </c>
      <c r="H80" s="18">
        <v>0</v>
      </c>
      <c r="I80" s="18">
        <v>0</v>
      </c>
      <c r="J80" s="18">
        <v>0</v>
      </c>
      <c r="K80" s="18">
        <v>0</v>
      </c>
      <c r="L80" s="18">
        <v>0</v>
      </c>
      <c r="M80" s="18">
        <v>0</v>
      </c>
      <c r="N80" s="18">
        <v>0</v>
      </c>
      <c r="O80" s="18">
        <v>0</v>
      </c>
      <c r="P80" s="18">
        <v>0</v>
      </c>
      <c r="Q80" s="18">
        <v>0</v>
      </c>
      <c r="R80" s="18">
        <v>0</v>
      </c>
      <c r="S80" s="18">
        <v>0</v>
      </c>
      <c r="T80" s="18">
        <v>0</v>
      </c>
      <c r="U80" s="18">
        <v>0</v>
      </c>
      <c r="V80" s="18">
        <v>0</v>
      </c>
      <c r="W80" s="18">
        <v>0</v>
      </c>
      <c r="X80" s="18">
        <v>0</v>
      </c>
      <c r="Y80" s="18">
        <v>0</v>
      </c>
      <c r="Z80" s="18">
        <v>0</v>
      </c>
      <c r="AA80" s="18">
        <v>0</v>
      </c>
    </row>
    <row r="81" spans="1:27" x14ac:dyDescent="0.25">
      <c r="A81" s="18">
        <v>80</v>
      </c>
      <c r="B81" s="18" t="s">
        <v>89</v>
      </c>
      <c r="C81" s="18">
        <v>0</v>
      </c>
      <c r="D81" s="18">
        <v>0</v>
      </c>
      <c r="E81" s="18">
        <v>0</v>
      </c>
      <c r="F81" s="18">
        <v>0</v>
      </c>
      <c r="G81" s="18">
        <v>0</v>
      </c>
      <c r="H81" s="18">
        <v>0</v>
      </c>
      <c r="I81" s="18">
        <v>0</v>
      </c>
      <c r="J81" s="18">
        <v>0</v>
      </c>
      <c r="K81" s="18">
        <v>0</v>
      </c>
      <c r="L81" s="18">
        <v>0</v>
      </c>
      <c r="M81" s="18">
        <v>0</v>
      </c>
      <c r="N81" s="18">
        <v>0</v>
      </c>
      <c r="O81" s="18">
        <v>0</v>
      </c>
      <c r="P81" s="18">
        <v>0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</v>
      </c>
      <c r="X81" s="18">
        <v>0</v>
      </c>
      <c r="Y81" s="18">
        <v>0</v>
      </c>
      <c r="Z81" s="18">
        <v>0</v>
      </c>
      <c r="AA81" s="18">
        <v>0</v>
      </c>
    </row>
    <row r="82" spans="1:27" x14ac:dyDescent="0.25">
      <c r="A82" s="18">
        <v>81</v>
      </c>
      <c r="B82" s="18" t="s">
        <v>90</v>
      </c>
      <c r="C82" s="18">
        <v>0</v>
      </c>
      <c r="D82" s="18">
        <v>0</v>
      </c>
      <c r="E82" s="18">
        <v>0</v>
      </c>
      <c r="F82" s="18">
        <v>0</v>
      </c>
      <c r="G82" s="18">
        <v>0</v>
      </c>
      <c r="H82" s="18">
        <v>0</v>
      </c>
      <c r="I82" s="18">
        <v>0</v>
      </c>
      <c r="J82" s="18">
        <v>0</v>
      </c>
      <c r="K82" s="18">
        <v>0</v>
      </c>
      <c r="L82" s="18">
        <v>0</v>
      </c>
      <c r="M82" s="18">
        <v>0</v>
      </c>
      <c r="N82" s="18">
        <v>0</v>
      </c>
      <c r="O82" s="18">
        <v>0</v>
      </c>
      <c r="P82" s="18">
        <v>0</v>
      </c>
      <c r="Q82" s="18">
        <v>0</v>
      </c>
      <c r="R82" s="18">
        <v>0</v>
      </c>
      <c r="S82" s="18">
        <v>0</v>
      </c>
      <c r="T82" s="18">
        <v>0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0</v>
      </c>
      <c r="AA82" s="18">
        <v>0</v>
      </c>
    </row>
    <row r="83" spans="1:27" x14ac:dyDescent="0.25">
      <c r="A83" s="18">
        <v>82</v>
      </c>
      <c r="B83" s="18" t="s">
        <v>91</v>
      </c>
      <c r="C83" s="18">
        <v>314678.8253912534</v>
      </c>
      <c r="D83" s="18">
        <v>326946.33854359319</v>
      </c>
      <c r="E83" s="18">
        <v>315467.4402164839</v>
      </c>
      <c r="F83" s="18">
        <v>322667.84143023955</v>
      </c>
      <c r="G83" s="18">
        <v>338779.83587598341</v>
      </c>
      <c r="H83" s="18">
        <v>337502.91827774438</v>
      </c>
      <c r="I83" s="18">
        <v>358219.6658260352</v>
      </c>
      <c r="J83" s="18">
        <v>299839.85880429228</v>
      </c>
      <c r="K83" s="18">
        <v>284201.52757798327</v>
      </c>
      <c r="L83" s="18">
        <v>280881.47332030319</v>
      </c>
      <c r="M83" s="18">
        <v>301521.43090858957</v>
      </c>
      <c r="N83" s="18">
        <v>314557.08077026979</v>
      </c>
      <c r="O83" s="18">
        <v>352695.46149226325</v>
      </c>
      <c r="P83" s="18">
        <v>345695.71530333633</v>
      </c>
      <c r="Q83" s="18">
        <v>321496.68647020659</v>
      </c>
      <c r="R83" s="18">
        <v>329907.10949747567</v>
      </c>
      <c r="S83" s="18">
        <v>322672.68052266777</v>
      </c>
      <c r="T83" s="18">
        <v>329440.59999999998</v>
      </c>
      <c r="U83" s="18">
        <v>351798.79996467527</v>
      </c>
      <c r="V83" s="18">
        <v>353866.08292815322</v>
      </c>
      <c r="W83" s="18">
        <v>354026.41241836047</v>
      </c>
      <c r="X83" s="18">
        <v>376554.6602670034</v>
      </c>
      <c r="Y83" s="18">
        <v>410931.08179172006</v>
      </c>
      <c r="Z83" s="18">
        <v>456564.69087037706</v>
      </c>
      <c r="AA83" s="18">
        <v>449331.4340709169</v>
      </c>
    </row>
    <row r="84" spans="1:27" x14ac:dyDescent="0.25">
      <c r="A84" s="18">
        <v>83</v>
      </c>
      <c r="B84" s="18" t="s">
        <v>92</v>
      </c>
      <c r="C84" s="18">
        <v>165722.24104123798</v>
      </c>
      <c r="D84" s="18">
        <v>166964.19842822221</v>
      </c>
      <c r="E84" s="18">
        <v>168694.81677199478</v>
      </c>
      <c r="F84" s="18">
        <v>168870.86878179346</v>
      </c>
      <c r="G84" s="18">
        <v>179158.96465429285</v>
      </c>
      <c r="H84" s="18">
        <v>169169.77408375291</v>
      </c>
      <c r="I84" s="18">
        <v>174311.211370251</v>
      </c>
      <c r="J84" s="18">
        <v>164237.73987580222</v>
      </c>
      <c r="K84" s="18">
        <v>172323.26016315664</v>
      </c>
      <c r="L84" s="18">
        <v>168709.82280871211</v>
      </c>
      <c r="M84" s="18">
        <v>167657.29584203358</v>
      </c>
      <c r="N84" s="18">
        <v>188612.47574469767</v>
      </c>
      <c r="O84" s="18">
        <v>200638.36662102636</v>
      </c>
      <c r="P84" s="18">
        <v>218764.86804632444</v>
      </c>
      <c r="Q84" s="18">
        <v>227847.02909276949</v>
      </c>
      <c r="R84" s="18">
        <v>223296.3534299306</v>
      </c>
      <c r="S84" s="18">
        <v>227443.13777642243</v>
      </c>
      <c r="T84" s="18">
        <v>179609.8</v>
      </c>
      <c r="U84" s="18">
        <v>192152.79658794322</v>
      </c>
      <c r="V84" s="18">
        <v>187306.88027297778</v>
      </c>
      <c r="W84" s="18">
        <v>180108.74369756028</v>
      </c>
      <c r="X84" s="18">
        <v>180607.45759396002</v>
      </c>
      <c r="Y84" s="18">
        <v>192767.27160066919</v>
      </c>
      <c r="Z84" s="18">
        <v>210097.19068531433</v>
      </c>
      <c r="AA84" s="18">
        <v>197742.00612376959</v>
      </c>
    </row>
    <row r="85" spans="1:27" x14ac:dyDescent="0.25">
      <c r="A85" s="18">
        <v>84</v>
      </c>
      <c r="B85" s="18" t="s">
        <v>93</v>
      </c>
      <c r="C85" s="18">
        <v>0</v>
      </c>
      <c r="D85" s="18">
        <v>0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0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</row>
    <row r="86" spans="1:27" x14ac:dyDescent="0.25">
      <c r="A86" s="18">
        <v>85</v>
      </c>
      <c r="B86" s="18" t="s">
        <v>94</v>
      </c>
      <c r="C86" s="18">
        <v>0</v>
      </c>
      <c r="D86" s="18">
        <v>0</v>
      </c>
      <c r="E86" s="18">
        <v>0</v>
      </c>
      <c r="F86" s="18">
        <v>0</v>
      </c>
      <c r="G86" s="18">
        <v>0</v>
      </c>
      <c r="H86" s="18">
        <v>0</v>
      </c>
      <c r="I86" s="18">
        <v>0</v>
      </c>
      <c r="J86" s="18">
        <v>0</v>
      </c>
      <c r="K86" s="18">
        <v>0</v>
      </c>
      <c r="L86" s="18">
        <v>0</v>
      </c>
      <c r="M86" s="18">
        <v>0</v>
      </c>
      <c r="N86" s="18">
        <v>0</v>
      </c>
      <c r="O86" s="18">
        <v>0</v>
      </c>
      <c r="P86" s="18">
        <v>0</v>
      </c>
      <c r="Q86" s="18">
        <v>0</v>
      </c>
      <c r="R86" s="18">
        <v>0</v>
      </c>
      <c r="S86" s="18">
        <v>0</v>
      </c>
      <c r="T86" s="18">
        <v>0</v>
      </c>
      <c r="U86" s="18">
        <v>0</v>
      </c>
      <c r="V86" s="18">
        <v>0</v>
      </c>
      <c r="W86" s="18">
        <v>0</v>
      </c>
      <c r="X86" s="18">
        <v>0</v>
      </c>
      <c r="Y86" s="18">
        <v>0</v>
      </c>
      <c r="Z86" s="18">
        <v>0</v>
      </c>
      <c r="AA86" s="18">
        <v>0</v>
      </c>
    </row>
    <row r="87" spans="1:27" x14ac:dyDescent="0.25">
      <c r="A87" s="18">
        <v>86</v>
      </c>
      <c r="B87" s="18" t="s">
        <v>95</v>
      </c>
      <c r="C87" s="18">
        <v>0</v>
      </c>
      <c r="D87" s="18">
        <v>0</v>
      </c>
      <c r="E87" s="18">
        <v>0</v>
      </c>
      <c r="F87" s="18">
        <v>0</v>
      </c>
      <c r="G87" s="18">
        <v>0</v>
      </c>
      <c r="H87" s="18">
        <v>0</v>
      </c>
      <c r="I87" s="18">
        <v>0</v>
      </c>
      <c r="J87" s="18">
        <v>0</v>
      </c>
      <c r="K87" s="18">
        <v>0</v>
      </c>
      <c r="L87" s="18">
        <v>0</v>
      </c>
      <c r="M87" s="18">
        <v>0</v>
      </c>
      <c r="N87" s="18">
        <v>0</v>
      </c>
      <c r="O87" s="18">
        <v>0</v>
      </c>
      <c r="P87" s="18">
        <v>0</v>
      </c>
      <c r="Q87" s="18">
        <v>0</v>
      </c>
      <c r="R87" s="18">
        <v>0</v>
      </c>
      <c r="S87" s="18">
        <v>0</v>
      </c>
      <c r="T87" s="18">
        <v>0</v>
      </c>
      <c r="U87" s="18">
        <v>0</v>
      </c>
      <c r="V87" s="18">
        <v>0</v>
      </c>
      <c r="W87" s="18">
        <v>0</v>
      </c>
      <c r="X87" s="18">
        <v>0</v>
      </c>
      <c r="Y87" s="18">
        <v>0</v>
      </c>
      <c r="Z87" s="18">
        <v>0</v>
      </c>
      <c r="AA87" s="18">
        <v>0</v>
      </c>
    </row>
    <row r="88" spans="1:27" x14ac:dyDescent="0.25">
      <c r="A88" s="18">
        <v>87</v>
      </c>
      <c r="B88" s="18" t="s">
        <v>96</v>
      </c>
      <c r="C88" s="18">
        <v>0</v>
      </c>
      <c r="D88" s="18">
        <v>0</v>
      </c>
      <c r="E88" s="18">
        <v>0</v>
      </c>
      <c r="F88" s="18">
        <v>0</v>
      </c>
      <c r="G88" s="18">
        <v>0</v>
      </c>
      <c r="H88" s="18">
        <v>0</v>
      </c>
      <c r="I88" s="18">
        <v>0</v>
      </c>
      <c r="J88" s="18">
        <v>0</v>
      </c>
      <c r="K88" s="18">
        <v>0</v>
      </c>
      <c r="L88" s="18">
        <v>0</v>
      </c>
      <c r="M88" s="18">
        <v>0</v>
      </c>
      <c r="N88" s="18">
        <v>0</v>
      </c>
      <c r="O88" s="18">
        <v>0</v>
      </c>
      <c r="P88" s="18">
        <v>0</v>
      </c>
      <c r="Q88" s="18">
        <v>0</v>
      </c>
      <c r="R88" s="18">
        <v>0</v>
      </c>
      <c r="S88" s="18">
        <v>0</v>
      </c>
      <c r="T88" s="18">
        <v>0</v>
      </c>
      <c r="U88" s="18">
        <v>0</v>
      </c>
      <c r="V88" s="18">
        <v>0</v>
      </c>
      <c r="W88" s="18">
        <v>0</v>
      </c>
      <c r="X88" s="18">
        <v>0</v>
      </c>
      <c r="Y88" s="18">
        <v>0</v>
      </c>
      <c r="Z88" s="18">
        <v>0</v>
      </c>
      <c r="AA88" s="18">
        <v>0</v>
      </c>
    </row>
    <row r="89" spans="1:27" x14ac:dyDescent="0.25">
      <c r="A89" s="18">
        <v>88</v>
      </c>
      <c r="B89" s="18" t="s">
        <v>97</v>
      </c>
      <c r="C89" s="18">
        <v>0</v>
      </c>
      <c r="D89" s="18">
        <v>0</v>
      </c>
      <c r="E89" s="18">
        <v>0</v>
      </c>
      <c r="F89" s="18">
        <v>0</v>
      </c>
      <c r="G89" s="18">
        <v>0</v>
      </c>
      <c r="H89" s="18">
        <v>0</v>
      </c>
      <c r="I89" s="18">
        <v>0</v>
      </c>
      <c r="J89" s="18">
        <v>0</v>
      </c>
      <c r="K89" s="18">
        <v>0</v>
      </c>
      <c r="L89" s="18">
        <v>0</v>
      </c>
      <c r="M89" s="18">
        <v>0</v>
      </c>
      <c r="N89" s="18">
        <v>0</v>
      </c>
      <c r="O89" s="18">
        <v>0</v>
      </c>
      <c r="P89" s="18">
        <v>0</v>
      </c>
      <c r="Q89" s="18">
        <v>0</v>
      </c>
      <c r="R89" s="18">
        <v>0</v>
      </c>
      <c r="S89" s="18">
        <v>0</v>
      </c>
      <c r="T89" s="18">
        <v>0</v>
      </c>
      <c r="U89" s="18">
        <v>0</v>
      </c>
      <c r="V89" s="18">
        <v>0</v>
      </c>
      <c r="W89" s="18">
        <v>0</v>
      </c>
      <c r="X89" s="18">
        <v>0</v>
      </c>
      <c r="Y89" s="18">
        <v>0</v>
      </c>
      <c r="Z89" s="18">
        <v>0</v>
      </c>
      <c r="AA89" s="18">
        <v>0</v>
      </c>
    </row>
    <row r="90" spans="1:27" x14ac:dyDescent="0.25">
      <c r="A90" s="18">
        <v>89</v>
      </c>
      <c r="B90" s="18" t="s">
        <v>98</v>
      </c>
      <c r="C90" s="18">
        <v>0</v>
      </c>
      <c r="D90" s="18">
        <v>0</v>
      </c>
      <c r="E90" s="18">
        <v>0</v>
      </c>
      <c r="F90" s="18">
        <v>0</v>
      </c>
      <c r="G90" s="18">
        <v>0</v>
      </c>
      <c r="H90" s="18">
        <v>0</v>
      </c>
      <c r="I90" s="18">
        <v>0</v>
      </c>
      <c r="J90" s="18">
        <v>0</v>
      </c>
      <c r="K90" s="18">
        <v>0</v>
      </c>
      <c r="L90" s="18">
        <v>0</v>
      </c>
      <c r="M90" s="18">
        <v>0</v>
      </c>
      <c r="N90" s="18">
        <v>0</v>
      </c>
      <c r="O90" s="18">
        <v>0</v>
      </c>
      <c r="P90" s="18">
        <v>0</v>
      </c>
      <c r="Q90" s="18">
        <v>0</v>
      </c>
      <c r="R90" s="18">
        <v>0</v>
      </c>
      <c r="S90" s="18">
        <v>0</v>
      </c>
      <c r="T90" s="18">
        <v>0</v>
      </c>
      <c r="U90" s="18">
        <v>0</v>
      </c>
      <c r="V90" s="18">
        <v>0</v>
      </c>
      <c r="W90" s="18">
        <v>0</v>
      </c>
      <c r="X90" s="18">
        <v>0</v>
      </c>
      <c r="Y90" s="18">
        <v>0</v>
      </c>
      <c r="Z90" s="18">
        <v>0</v>
      </c>
      <c r="AA90" s="18">
        <v>0</v>
      </c>
    </row>
    <row r="91" spans="1:27" x14ac:dyDescent="0.25">
      <c r="A91" s="18">
        <v>90</v>
      </c>
      <c r="B91" s="18" t="s">
        <v>99</v>
      </c>
      <c r="C91" s="18">
        <v>0</v>
      </c>
      <c r="D91" s="18">
        <v>0</v>
      </c>
      <c r="E91" s="18">
        <v>0</v>
      </c>
      <c r="F91" s="18">
        <v>0</v>
      </c>
      <c r="G91" s="18">
        <v>0</v>
      </c>
      <c r="H91" s="18">
        <v>0</v>
      </c>
      <c r="I91" s="18">
        <v>0</v>
      </c>
      <c r="J91" s="18">
        <v>0</v>
      </c>
      <c r="K91" s="18">
        <v>0</v>
      </c>
      <c r="L91" s="18">
        <v>0</v>
      </c>
      <c r="M91" s="18">
        <v>0</v>
      </c>
      <c r="N91" s="18">
        <v>0</v>
      </c>
      <c r="O91" s="18">
        <v>0</v>
      </c>
      <c r="P91" s="18">
        <v>0</v>
      </c>
      <c r="Q91" s="18">
        <v>0</v>
      </c>
      <c r="R91" s="18">
        <v>0</v>
      </c>
      <c r="S91" s="18">
        <v>0</v>
      </c>
      <c r="T91" s="18">
        <v>0</v>
      </c>
      <c r="U91" s="18">
        <v>0</v>
      </c>
      <c r="V91" s="18">
        <v>0</v>
      </c>
      <c r="W91" s="18">
        <v>0</v>
      </c>
      <c r="X91" s="18">
        <v>0</v>
      </c>
      <c r="Y91" s="18">
        <v>0</v>
      </c>
      <c r="Z91" s="18">
        <v>0</v>
      </c>
      <c r="AA91" s="18">
        <v>0</v>
      </c>
    </row>
    <row r="92" spans="1:27" x14ac:dyDescent="0.25">
      <c r="A92" s="18">
        <v>91</v>
      </c>
      <c r="B92" s="18" t="s">
        <v>100</v>
      </c>
      <c r="C92" s="18">
        <v>0</v>
      </c>
      <c r="D92" s="18">
        <v>0</v>
      </c>
      <c r="E92" s="18">
        <v>0</v>
      </c>
      <c r="F92" s="18">
        <v>0</v>
      </c>
      <c r="G92" s="18">
        <v>0</v>
      </c>
      <c r="H92" s="18">
        <v>0</v>
      </c>
      <c r="I92" s="18">
        <v>0</v>
      </c>
      <c r="J92" s="18">
        <v>0</v>
      </c>
      <c r="K92" s="18">
        <v>0</v>
      </c>
      <c r="L92" s="18">
        <v>0</v>
      </c>
      <c r="M92" s="18">
        <v>0</v>
      </c>
      <c r="N92" s="18">
        <v>0</v>
      </c>
      <c r="O92" s="18">
        <v>0</v>
      </c>
      <c r="P92" s="18">
        <v>0</v>
      </c>
      <c r="Q92" s="18">
        <v>0</v>
      </c>
      <c r="R92" s="18">
        <v>0</v>
      </c>
      <c r="S92" s="18">
        <v>0</v>
      </c>
      <c r="T92" s="18">
        <v>0</v>
      </c>
      <c r="U92" s="18">
        <v>0</v>
      </c>
      <c r="V92" s="18">
        <v>0</v>
      </c>
      <c r="W92" s="18">
        <v>0</v>
      </c>
      <c r="X92" s="18">
        <v>0</v>
      </c>
      <c r="Y92" s="18">
        <v>0</v>
      </c>
      <c r="Z92" s="18">
        <v>0</v>
      </c>
      <c r="AA92" s="18">
        <v>0</v>
      </c>
    </row>
    <row r="93" spans="1:27" x14ac:dyDescent="0.25">
      <c r="A93" s="18">
        <v>92</v>
      </c>
      <c r="B93" s="18" t="s">
        <v>101</v>
      </c>
      <c r="C93" s="18">
        <v>0</v>
      </c>
      <c r="D93" s="18">
        <v>0</v>
      </c>
      <c r="E93" s="18">
        <v>0</v>
      </c>
      <c r="F93" s="18">
        <v>0</v>
      </c>
      <c r="G93" s="18">
        <v>0</v>
      </c>
      <c r="H93" s="18">
        <v>0</v>
      </c>
      <c r="I93" s="18">
        <v>0</v>
      </c>
      <c r="J93" s="18">
        <v>0</v>
      </c>
      <c r="K93" s="18">
        <v>0</v>
      </c>
      <c r="L93" s="18">
        <v>0</v>
      </c>
      <c r="M93" s="18">
        <v>0</v>
      </c>
      <c r="N93" s="18">
        <v>0</v>
      </c>
      <c r="O93" s="18">
        <v>0</v>
      </c>
      <c r="P93" s="18">
        <v>0</v>
      </c>
      <c r="Q93" s="18">
        <v>0</v>
      </c>
      <c r="R93" s="18">
        <v>0</v>
      </c>
      <c r="S93" s="18">
        <v>0</v>
      </c>
      <c r="T93" s="18">
        <v>0</v>
      </c>
      <c r="U93" s="18">
        <v>0</v>
      </c>
      <c r="V93" s="18">
        <v>0</v>
      </c>
      <c r="W93" s="18">
        <v>0</v>
      </c>
      <c r="X93" s="18">
        <v>0</v>
      </c>
      <c r="Y93" s="18">
        <v>0</v>
      </c>
      <c r="Z93" s="18">
        <v>0</v>
      </c>
      <c r="AA93" s="18">
        <v>0</v>
      </c>
    </row>
    <row r="94" spans="1:27" x14ac:dyDescent="0.25">
      <c r="A94" s="18">
        <v>93</v>
      </c>
      <c r="B94" s="18" t="s">
        <v>102</v>
      </c>
      <c r="C94" s="18">
        <v>0</v>
      </c>
      <c r="D94" s="18">
        <v>0</v>
      </c>
      <c r="E94" s="18">
        <v>0</v>
      </c>
      <c r="F94" s="18">
        <v>0</v>
      </c>
      <c r="G94" s="18">
        <v>0</v>
      </c>
      <c r="H94" s="18">
        <v>0</v>
      </c>
      <c r="I94" s="18">
        <v>0</v>
      </c>
      <c r="J94" s="18">
        <v>0</v>
      </c>
      <c r="K94" s="18">
        <v>0</v>
      </c>
      <c r="L94" s="18">
        <v>0</v>
      </c>
      <c r="M94" s="18">
        <v>0</v>
      </c>
      <c r="N94" s="18">
        <v>0</v>
      </c>
      <c r="O94" s="18">
        <v>0</v>
      </c>
      <c r="P94" s="18">
        <v>0</v>
      </c>
      <c r="Q94" s="18">
        <v>0</v>
      </c>
      <c r="R94" s="18">
        <v>0</v>
      </c>
      <c r="S94" s="18">
        <v>0</v>
      </c>
      <c r="T94" s="18">
        <v>0</v>
      </c>
      <c r="U94" s="18">
        <v>0</v>
      </c>
      <c r="V94" s="18">
        <v>0</v>
      </c>
      <c r="W94" s="18">
        <v>0</v>
      </c>
      <c r="X94" s="18">
        <v>0</v>
      </c>
      <c r="Y94" s="18">
        <v>0</v>
      </c>
      <c r="Z94" s="18">
        <v>0</v>
      </c>
      <c r="AA94" s="18">
        <v>0</v>
      </c>
    </row>
    <row r="95" spans="1:27" x14ac:dyDescent="0.25">
      <c r="A95" s="18">
        <v>94</v>
      </c>
      <c r="B95" s="18" t="s">
        <v>103</v>
      </c>
      <c r="C95" s="18">
        <v>0</v>
      </c>
      <c r="D95" s="18">
        <v>0</v>
      </c>
      <c r="E95" s="18">
        <v>0</v>
      </c>
      <c r="F95" s="18">
        <v>0</v>
      </c>
      <c r="G95" s="18">
        <v>0</v>
      </c>
      <c r="H95" s="18">
        <v>0</v>
      </c>
      <c r="I95" s="18">
        <v>0</v>
      </c>
      <c r="J95" s="18">
        <v>0</v>
      </c>
      <c r="K95" s="18">
        <v>0</v>
      </c>
      <c r="L95" s="18">
        <v>0</v>
      </c>
      <c r="M95" s="18">
        <v>0</v>
      </c>
      <c r="N95" s="18">
        <v>0</v>
      </c>
      <c r="O95" s="18">
        <v>0</v>
      </c>
      <c r="P95" s="18">
        <v>0</v>
      </c>
      <c r="Q95" s="18">
        <v>0</v>
      </c>
      <c r="R95" s="18">
        <v>0</v>
      </c>
      <c r="S95" s="18">
        <v>0</v>
      </c>
      <c r="T95" s="18">
        <v>0</v>
      </c>
      <c r="U95" s="18">
        <v>0</v>
      </c>
      <c r="V95" s="18">
        <v>0</v>
      </c>
      <c r="W95" s="18">
        <v>0</v>
      </c>
      <c r="X95" s="18">
        <v>0</v>
      </c>
      <c r="Y95" s="18">
        <v>0</v>
      </c>
      <c r="Z95" s="18">
        <v>0</v>
      </c>
      <c r="AA95" s="18">
        <v>0</v>
      </c>
    </row>
    <row r="96" spans="1:27" x14ac:dyDescent="0.25">
      <c r="A96" s="18">
        <v>95</v>
      </c>
      <c r="B96" s="18" t="s">
        <v>104</v>
      </c>
      <c r="C96" s="18">
        <v>0</v>
      </c>
      <c r="D96" s="18">
        <v>0</v>
      </c>
      <c r="E96" s="18">
        <v>0</v>
      </c>
      <c r="F96" s="18">
        <v>0</v>
      </c>
      <c r="G96" s="18">
        <v>0</v>
      </c>
      <c r="H96" s="18">
        <v>0</v>
      </c>
      <c r="I96" s="18">
        <v>0</v>
      </c>
      <c r="J96" s="18">
        <v>0</v>
      </c>
      <c r="K96" s="18">
        <v>0</v>
      </c>
      <c r="L96" s="18">
        <v>0</v>
      </c>
      <c r="M96" s="18">
        <v>0</v>
      </c>
      <c r="N96" s="18">
        <v>0</v>
      </c>
      <c r="O96" s="18">
        <v>0</v>
      </c>
      <c r="P96" s="18">
        <v>0</v>
      </c>
      <c r="Q96" s="18">
        <v>0</v>
      </c>
      <c r="R96" s="18">
        <v>0</v>
      </c>
      <c r="S96" s="18">
        <v>0</v>
      </c>
      <c r="T96" s="18">
        <v>0</v>
      </c>
      <c r="U96" s="18">
        <v>0</v>
      </c>
      <c r="V96" s="18">
        <v>0</v>
      </c>
      <c r="W96" s="18">
        <v>0</v>
      </c>
      <c r="X96" s="18">
        <v>0</v>
      </c>
      <c r="Y96" s="18">
        <v>0</v>
      </c>
      <c r="Z96" s="18">
        <v>0</v>
      </c>
      <c r="AA96" s="18">
        <v>0</v>
      </c>
    </row>
    <row r="97" spans="1:27" x14ac:dyDescent="0.25">
      <c r="A97" s="18">
        <v>96</v>
      </c>
      <c r="B97" s="18" t="s">
        <v>105</v>
      </c>
      <c r="C97" s="18">
        <v>0</v>
      </c>
      <c r="D97" s="18">
        <v>0</v>
      </c>
      <c r="E97" s="18">
        <v>0</v>
      </c>
      <c r="F97" s="18">
        <v>0</v>
      </c>
      <c r="G97" s="18">
        <v>0</v>
      </c>
      <c r="H97" s="18">
        <v>0</v>
      </c>
      <c r="I97" s="18">
        <v>0</v>
      </c>
      <c r="J97" s="18">
        <v>0</v>
      </c>
      <c r="K97" s="18">
        <v>0</v>
      </c>
      <c r="L97" s="18">
        <v>0</v>
      </c>
      <c r="M97" s="18">
        <v>0</v>
      </c>
      <c r="N97" s="18">
        <v>0</v>
      </c>
      <c r="O97" s="18">
        <v>0</v>
      </c>
      <c r="P97" s="18">
        <v>0</v>
      </c>
      <c r="Q97" s="18">
        <v>0</v>
      </c>
      <c r="R97" s="18">
        <v>0</v>
      </c>
      <c r="S97" s="18">
        <v>0</v>
      </c>
      <c r="T97" s="18">
        <v>0</v>
      </c>
      <c r="U97" s="18">
        <v>0</v>
      </c>
      <c r="V97" s="18">
        <v>0</v>
      </c>
      <c r="W97" s="18">
        <v>0</v>
      </c>
      <c r="X97" s="18">
        <v>0</v>
      </c>
      <c r="Y97" s="18">
        <v>0</v>
      </c>
      <c r="Z97" s="18">
        <v>0</v>
      </c>
      <c r="AA97" s="18">
        <v>0</v>
      </c>
    </row>
    <row r="98" spans="1:27" x14ac:dyDescent="0.25">
      <c r="A98" s="18">
        <v>97</v>
      </c>
      <c r="B98" s="18" t="s">
        <v>106</v>
      </c>
      <c r="C98" s="18">
        <v>0</v>
      </c>
      <c r="D98" s="18">
        <v>0</v>
      </c>
      <c r="E98" s="18">
        <v>0</v>
      </c>
      <c r="F98" s="18">
        <v>0</v>
      </c>
      <c r="G98" s="18">
        <v>0</v>
      </c>
      <c r="H98" s="18">
        <v>0</v>
      </c>
      <c r="I98" s="18">
        <v>0</v>
      </c>
      <c r="J98" s="18">
        <v>0</v>
      </c>
      <c r="K98" s="18">
        <v>0</v>
      </c>
      <c r="L98" s="18">
        <v>0</v>
      </c>
      <c r="M98" s="18">
        <v>0</v>
      </c>
      <c r="N98" s="18">
        <v>0</v>
      </c>
      <c r="O98" s="18">
        <v>0</v>
      </c>
      <c r="P98" s="18">
        <v>0</v>
      </c>
      <c r="Q98" s="18">
        <v>0</v>
      </c>
      <c r="R98" s="18">
        <v>0</v>
      </c>
      <c r="S98" s="18">
        <v>0</v>
      </c>
      <c r="T98" s="18">
        <v>0</v>
      </c>
      <c r="U98" s="18">
        <v>0</v>
      </c>
      <c r="V98" s="18">
        <v>0</v>
      </c>
      <c r="W98" s="18">
        <v>0</v>
      </c>
      <c r="X98" s="18">
        <v>0</v>
      </c>
      <c r="Y98" s="18">
        <v>0</v>
      </c>
      <c r="Z98" s="18">
        <v>0</v>
      </c>
      <c r="AA98" s="18">
        <v>0</v>
      </c>
    </row>
    <row r="99" spans="1:27" x14ac:dyDescent="0.25">
      <c r="A99" s="18">
        <v>98</v>
      </c>
      <c r="B99" s="18" t="s">
        <v>107</v>
      </c>
      <c r="C99" s="18">
        <v>0</v>
      </c>
      <c r="D99" s="18">
        <v>0</v>
      </c>
      <c r="E99" s="18">
        <v>0</v>
      </c>
      <c r="F99" s="18">
        <v>0</v>
      </c>
      <c r="G99" s="18">
        <v>0</v>
      </c>
      <c r="H99" s="18">
        <v>0</v>
      </c>
      <c r="I99" s="18">
        <v>0</v>
      </c>
      <c r="J99" s="18">
        <v>0</v>
      </c>
      <c r="K99" s="18">
        <v>0</v>
      </c>
      <c r="L99" s="18">
        <v>0</v>
      </c>
      <c r="M99" s="18">
        <v>0</v>
      </c>
      <c r="N99" s="18">
        <v>0</v>
      </c>
      <c r="O99" s="18">
        <v>0</v>
      </c>
      <c r="P99" s="18">
        <v>0</v>
      </c>
      <c r="Q99" s="18">
        <v>0</v>
      </c>
      <c r="R99" s="18">
        <v>0</v>
      </c>
      <c r="S99" s="18">
        <v>0</v>
      </c>
      <c r="T99" s="18">
        <v>0</v>
      </c>
      <c r="U99" s="18">
        <v>0</v>
      </c>
      <c r="V99" s="18">
        <v>0</v>
      </c>
      <c r="W99" s="18">
        <v>0</v>
      </c>
      <c r="X99" s="18">
        <v>0</v>
      </c>
      <c r="Y99" s="18">
        <v>0</v>
      </c>
      <c r="Z99" s="18">
        <v>0</v>
      </c>
      <c r="AA99" s="18">
        <v>0</v>
      </c>
    </row>
    <row r="100" spans="1:27" x14ac:dyDescent="0.25">
      <c r="A100" s="18">
        <v>99</v>
      </c>
      <c r="B100" s="18" t="s">
        <v>119</v>
      </c>
      <c r="C100" s="18">
        <v>0</v>
      </c>
      <c r="D100" s="18">
        <v>0</v>
      </c>
      <c r="E100" s="18">
        <v>0</v>
      </c>
      <c r="F100" s="18">
        <v>0</v>
      </c>
      <c r="G100" s="18">
        <v>0</v>
      </c>
      <c r="H100" s="18">
        <v>0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0</v>
      </c>
      <c r="Q100" s="18">
        <v>0</v>
      </c>
      <c r="R100" s="18">
        <v>0</v>
      </c>
      <c r="S100" s="18">
        <v>0</v>
      </c>
      <c r="T100" s="18">
        <v>0</v>
      </c>
      <c r="U100" s="18">
        <v>0</v>
      </c>
      <c r="V100" s="18">
        <v>0</v>
      </c>
      <c r="W100" s="18">
        <v>0</v>
      </c>
      <c r="X100" s="18">
        <v>0</v>
      </c>
      <c r="Y100" s="18">
        <v>0</v>
      </c>
      <c r="Z100" s="18">
        <v>0</v>
      </c>
      <c r="AA100" s="18">
        <v>0</v>
      </c>
    </row>
    <row r="101" spans="1:27" x14ac:dyDescent="0.25">
      <c r="A101" s="18">
        <v>100</v>
      </c>
      <c r="B101" s="17" t="s">
        <v>139</v>
      </c>
      <c r="C101" s="18">
        <v>0</v>
      </c>
      <c r="D101" s="18">
        <v>0</v>
      </c>
      <c r="E101" s="18">
        <v>0</v>
      </c>
      <c r="F101" s="18">
        <v>0</v>
      </c>
      <c r="G101" s="18">
        <v>0</v>
      </c>
      <c r="H101" s="18">
        <v>0</v>
      </c>
      <c r="I101" s="18">
        <v>0</v>
      </c>
      <c r="J101" s="18">
        <v>0</v>
      </c>
      <c r="K101" s="18">
        <v>0</v>
      </c>
      <c r="L101" s="18">
        <v>0</v>
      </c>
      <c r="M101" s="18">
        <v>0</v>
      </c>
      <c r="N101" s="18">
        <v>0</v>
      </c>
      <c r="O101" s="18">
        <v>0</v>
      </c>
      <c r="P101" s="18">
        <v>0</v>
      </c>
      <c r="Q101" s="18">
        <v>0</v>
      </c>
      <c r="R101" s="18">
        <v>0</v>
      </c>
      <c r="S101" s="18">
        <v>0</v>
      </c>
      <c r="T101" s="18">
        <v>0</v>
      </c>
      <c r="U101" s="18">
        <v>0</v>
      </c>
      <c r="V101" s="18">
        <v>0</v>
      </c>
      <c r="W101" s="18">
        <v>0</v>
      </c>
      <c r="X101" s="18">
        <v>0</v>
      </c>
      <c r="Y101" s="18">
        <v>0</v>
      </c>
      <c r="Z101" s="18">
        <v>0</v>
      </c>
      <c r="AA101" s="18">
        <v>0</v>
      </c>
    </row>
    <row r="105" spans="1:27" x14ac:dyDescent="0.25">
      <c r="A105" s="17"/>
    </row>
    <row r="106" spans="1:27" x14ac:dyDescent="0.25">
      <c r="B106" s="17"/>
    </row>
    <row r="107" spans="1:27" x14ac:dyDescent="0.25">
      <c r="B107" s="17"/>
    </row>
  </sheetData>
  <phoneticPr fontId="2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947FB3-C77E-441C-91A1-CE3987E471EB}">
  <dimension ref="A1:B102"/>
  <sheetViews>
    <sheetView workbookViewId="0">
      <pane ySplit="1" topLeftCell="A48" activePane="bottomLeft" state="frozen"/>
      <selection pane="bottomLeft" activeCell="E100" sqref="E100"/>
    </sheetView>
  </sheetViews>
  <sheetFormatPr defaultRowHeight="13" x14ac:dyDescent="0.2"/>
  <cols>
    <col min="1" max="1" width="20.453125" bestFit="1" customWidth="1"/>
    <col min="2" max="2" width="15" bestFit="1" customWidth="1"/>
  </cols>
  <sheetData>
    <row r="1" spans="1:2" x14ac:dyDescent="0.2">
      <c r="A1" t="s">
        <v>124</v>
      </c>
      <c r="B1" t="s">
        <v>125</v>
      </c>
    </row>
    <row r="2" spans="1:2" x14ac:dyDescent="0.2">
      <c r="A2" s="5" t="s">
        <v>10</v>
      </c>
      <c r="B2" t="s">
        <v>126</v>
      </c>
    </row>
    <row r="3" spans="1:2" x14ac:dyDescent="0.2">
      <c r="A3" s="5" t="s">
        <v>11</v>
      </c>
      <c r="B3" t="s">
        <v>126</v>
      </c>
    </row>
    <row r="4" spans="1:2" x14ac:dyDescent="0.2">
      <c r="A4" s="5" t="s">
        <v>12</v>
      </c>
      <c r="B4" t="s">
        <v>126</v>
      </c>
    </row>
    <row r="5" spans="1:2" x14ac:dyDescent="0.2">
      <c r="A5" s="7" t="s">
        <v>13</v>
      </c>
      <c r="B5" t="s">
        <v>126</v>
      </c>
    </row>
    <row r="6" spans="1:2" x14ac:dyDescent="0.2">
      <c r="A6" s="7" t="s">
        <v>14</v>
      </c>
      <c r="B6" t="s">
        <v>127</v>
      </c>
    </row>
    <row r="7" spans="1:2" x14ac:dyDescent="0.2">
      <c r="A7" s="7" t="s">
        <v>15</v>
      </c>
      <c r="B7" t="s">
        <v>113</v>
      </c>
    </row>
    <row r="8" spans="1:2" x14ac:dyDescent="0.2">
      <c r="A8" s="7" t="s">
        <v>16</v>
      </c>
      <c r="B8" t="s">
        <v>113</v>
      </c>
    </row>
    <row r="9" spans="1:2" x14ac:dyDescent="0.2">
      <c r="A9" s="7" t="s">
        <v>17</v>
      </c>
      <c r="B9" t="s">
        <v>113</v>
      </c>
    </row>
    <row r="10" spans="1:2" x14ac:dyDescent="0.2">
      <c r="A10" s="7" t="s">
        <v>18</v>
      </c>
      <c r="B10" t="s">
        <v>113</v>
      </c>
    </row>
    <row r="11" spans="1:2" x14ac:dyDescent="0.2">
      <c r="A11" s="7" t="s">
        <v>19</v>
      </c>
      <c r="B11" t="s">
        <v>113</v>
      </c>
    </row>
    <row r="12" spans="1:2" x14ac:dyDescent="0.2">
      <c r="A12" s="7" t="s">
        <v>20</v>
      </c>
      <c r="B12" t="s">
        <v>113</v>
      </c>
    </row>
    <row r="13" spans="1:2" x14ac:dyDescent="0.2">
      <c r="A13" s="7" t="s">
        <v>21</v>
      </c>
      <c r="B13" t="s">
        <v>113</v>
      </c>
    </row>
    <row r="14" spans="1:2" x14ac:dyDescent="0.2">
      <c r="A14" s="7" t="s">
        <v>22</v>
      </c>
      <c r="B14" t="s">
        <v>113</v>
      </c>
    </row>
    <row r="15" spans="1:2" x14ac:dyDescent="0.2">
      <c r="A15" s="7" t="s">
        <v>23</v>
      </c>
      <c r="B15" t="s">
        <v>113</v>
      </c>
    </row>
    <row r="16" spans="1:2" x14ac:dyDescent="0.2">
      <c r="A16" s="7" t="s">
        <v>24</v>
      </c>
      <c r="B16" t="s">
        <v>113</v>
      </c>
    </row>
    <row r="17" spans="1:2" x14ac:dyDescent="0.2">
      <c r="A17" s="7" t="s">
        <v>25</v>
      </c>
      <c r="B17" t="s">
        <v>113</v>
      </c>
    </row>
    <row r="18" spans="1:2" x14ac:dyDescent="0.2">
      <c r="A18" s="7" t="s">
        <v>26</v>
      </c>
      <c r="B18" t="s">
        <v>113</v>
      </c>
    </row>
    <row r="19" spans="1:2" x14ac:dyDescent="0.2">
      <c r="A19" s="7" t="s">
        <v>27</v>
      </c>
      <c r="B19" t="s">
        <v>113</v>
      </c>
    </row>
    <row r="20" spans="1:2" x14ac:dyDescent="0.2">
      <c r="A20" s="7" t="s">
        <v>28</v>
      </c>
      <c r="B20" t="s">
        <v>113</v>
      </c>
    </row>
    <row r="21" spans="1:2" x14ac:dyDescent="0.2">
      <c r="A21" s="7" t="s">
        <v>29</v>
      </c>
      <c r="B21" t="s">
        <v>113</v>
      </c>
    </row>
    <row r="22" spans="1:2" x14ac:dyDescent="0.2">
      <c r="A22" s="7" t="s">
        <v>30</v>
      </c>
      <c r="B22" t="s">
        <v>113</v>
      </c>
    </row>
    <row r="23" spans="1:2" x14ac:dyDescent="0.2">
      <c r="A23" s="7" t="s">
        <v>31</v>
      </c>
      <c r="B23" t="s">
        <v>113</v>
      </c>
    </row>
    <row r="24" spans="1:2" x14ac:dyDescent="0.2">
      <c r="A24" s="7" t="s">
        <v>32</v>
      </c>
      <c r="B24" t="s">
        <v>113</v>
      </c>
    </row>
    <row r="25" spans="1:2" x14ac:dyDescent="0.2">
      <c r="A25" s="7" t="s">
        <v>33</v>
      </c>
      <c r="B25" t="s">
        <v>113</v>
      </c>
    </row>
    <row r="26" spans="1:2" x14ac:dyDescent="0.2">
      <c r="A26" s="7" t="s">
        <v>34</v>
      </c>
      <c r="B26" t="s">
        <v>113</v>
      </c>
    </row>
    <row r="27" spans="1:2" x14ac:dyDescent="0.2">
      <c r="A27" s="7" t="s">
        <v>35</v>
      </c>
      <c r="B27" t="s">
        <v>113</v>
      </c>
    </row>
    <row r="28" spans="1:2" x14ac:dyDescent="0.2">
      <c r="A28" s="7" t="s">
        <v>36</v>
      </c>
      <c r="B28" t="s">
        <v>113</v>
      </c>
    </row>
    <row r="29" spans="1:2" x14ac:dyDescent="0.2">
      <c r="A29" s="7" t="s">
        <v>37</v>
      </c>
      <c r="B29" t="s">
        <v>113</v>
      </c>
    </row>
    <row r="30" spans="1:2" x14ac:dyDescent="0.2">
      <c r="A30" s="7" t="s">
        <v>38</v>
      </c>
      <c r="B30" t="s">
        <v>113</v>
      </c>
    </row>
    <row r="31" spans="1:2" x14ac:dyDescent="0.2">
      <c r="A31" s="7" t="s">
        <v>39</v>
      </c>
      <c r="B31" t="s">
        <v>113</v>
      </c>
    </row>
    <row r="32" spans="1:2" x14ac:dyDescent="0.2">
      <c r="A32" s="7" t="s">
        <v>40</v>
      </c>
      <c r="B32" t="s">
        <v>113</v>
      </c>
    </row>
    <row r="33" spans="1:2" x14ac:dyDescent="0.2">
      <c r="A33" s="7" t="s">
        <v>41</v>
      </c>
      <c r="B33" t="s">
        <v>113</v>
      </c>
    </row>
    <row r="34" spans="1:2" x14ac:dyDescent="0.2">
      <c r="A34" s="7" t="s">
        <v>42</v>
      </c>
      <c r="B34" t="s">
        <v>113</v>
      </c>
    </row>
    <row r="35" spans="1:2" x14ac:dyDescent="0.2">
      <c r="A35" s="7" t="s">
        <v>43</v>
      </c>
      <c r="B35" t="s">
        <v>113</v>
      </c>
    </row>
    <row r="36" spans="1:2" x14ac:dyDescent="0.2">
      <c r="A36" s="7" t="s">
        <v>44</v>
      </c>
      <c r="B36" t="s">
        <v>113</v>
      </c>
    </row>
    <row r="37" spans="1:2" x14ac:dyDescent="0.2">
      <c r="A37" s="7" t="s">
        <v>45</v>
      </c>
      <c r="B37" t="s">
        <v>113</v>
      </c>
    </row>
    <row r="38" spans="1:2" x14ac:dyDescent="0.2">
      <c r="A38" s="7" t="s">
        <v>46</v>
      </c>
      <c r="B38" t="s">
        <v>113</v>
      </c>
    </row>
    <row r="39" spans="1:2" x14ac:dyDescent="0.2">
      <c r="A39" s="7" t="s">
        <v>47</v>
      </c>
      <c r="B39" t="s">
        <v>113</v>
      </c>
    </row>
    <row r="40" spans="1:2" x14ac:dyDescent="0.2">
      <c r="A40" s="7" t="s">
        <v>48</v>
      </c>
      <c r="B40" t="s">
        <v>113</v>
      </c>
    </row>
    <row r="41" spans="1:2" x14ac:dyDescent="0.2">
      <c r="A41" s="7" t="s">
        <v>49</v>
      </c>
      <c r="B41" t="s">
        <v>113</v>
      </c>
    </row>
    <row r="42" spans="1:2" x14ac:dyDescent="0.2">
      <c r="A42" s="7" t="s">
        <v>50</v>
      </c>
      <c r="B42" t="s">
        <v>113</v>
      </c>
    </row>
    <row r="43" spans="1:2" x14ac:dyDescent="0.2">
      <c r="A43" s="7" t="s">
        <v>51</v>
      </c>
      <c r="B43" t="s">
        <v>113</v>
      </c>
    </row>
    <row r="44" spans="1:2" x14ac:dyDescent="0.2">
      <c r="A44" s="7" t="s">
        <v>52</v>
      </c>
      <c r="B44" t="s">
        <v>113</v>
      </c>
    </row>
    <row r="45" spans="1:2" x14ac:dyDescent="0.2">
      <c r="A45" s="7" t="s">
        <v>53</v>
      </c>
      <c r="B45" t="s">
        <v>113</v>
      </c>
    </row>
    <row r="46" spans="1:2" x14ac:dyDescent="0.2">
      <c r="A46" s="7" t="s">
        <v>54</v>
      </c>
      <c r="B46" t="s">
        <v>113</v>
      </c>
    </row>
    <row r="47" spans="1:2" x14ac:dyDescent="0.2">
      <c r="A47" s="7" t="s">
        <v>55</v>
      </c>
      <c r="B47" t="s">
        <v>113</v>
      </c>
    </row>
    <row r="48" spans="1:2" x14ac:dyDescent="0.2">
      <c r="A48" s="7" t="s">
        <v>56</v>
      </c>
      <c r="B48" t="s">
        <v>113</v>
      </c>
    </row>
    <row r="49" spans="1:2" x14ac:dyDescent="0.2">
      <c r="A49" s="7" t="s">
        <v>57</v>
      </c>
      <c r="B49" t="s">
        <v>113</v>
      </c>
    </row>
    <row r="50" spans="1:2" x14ac:dyDescent="0.2">
      <c r="A50" s="7" t="s">
        <v>58</v>
      </c>
      <c r="B50" t="s">
        <v>113</v>
      </c>
    </row>
    <row r="51" spans="1:2" x14ac:dyDescent="0.2">
      <c r="A51" s="7" t="s">
        <v>59</v>
      </c>
      <c r="B51" t="s">
        <v>113</v>
      </c>
    </row>
    <row r="52" spans="1:2" x14ac:dyDescent="0.2">
      <c r="A52" s="7" t="s">
        <v>60</v>
      </c>
      <c r="B52" t="s">
        <v>113</v>
      </c>
    </row>
    <row r="53" spans="1:2" x14ac:dyDescent="0.2">
      <c r="A53" s="7" t="s">
        <v>61</v>
      </c>
      <c r="B53" t="s">
        <v>113</v>
      </c>
    </row>
    <row r="54" spans="1:2" x14ac:dyDescent="0.2">
      <c r="A54" s="7" t="s">
        <v>62</v>
      </c>
      <c r="B54" t="s">
        <v>113</v>
      </c>
    </row>
    <row r="55" spans="1:2" x14ac:dyDescent="0.2">
      <c r="A55" s="7" t="s">
        <v>63</v>
      </c>
      <c r="B55" t="s">
        <v>113</v>
      </c>
    </row>
    <row r="56" spans="1:2" x14ac:dyDescent="0.2">
      <c r="A56" s="7" t="s">
        <v>64</v>
      </c>
      <c r="B56" t="s">
        <v>113</v>
      </c>
    </row>
    <row r="57" spans="1:2" x14ac:dyDescent="0.2">
      <c r="A57" s="7" t="s">
        <v>65</v>
      </c>
      <c r="B57" t="s">
        <v>113</v>
      </c>
    </row>
    <row r="58" spans="1:2" x14ac:dyDescent="0.2">
      <c r="A58" s="7" t="s">
        <v>66</v>
      </c>
      <c r="B58" t="s">
        <v>113</v>
      </c>
    </row>
    <row r="59" spans="1:2" x14ac:dyDescent="0.2">
      <c r="A59" s="7" t="s">
        <v>67</v>
      </c>
      <c r="B59" t="s">
        <v>113</v>
      </c>
    </row>
    <row r="60" spans="1:2" x14ac:dyDescent="0.2">
      <c r="A60" s="7" t="s">
        <v>68</v>
      </c>
      <c r="B60" t="s">
        <v>113</v>
      </c>
    </row>
    <row r="61" spans="1:2" x14ac:dyDescent="0.2">
      <c r="A61" s="7" t="s">
        <v>69</v>
      </c>
      <c r="B61" t="s">
        <v>128</v>
      </c>
    </row>
    <row r="62" spans="1:2" x14ac:dyDescent="0.2">
      <c r="A62" s="7" t="s">
        <v>70</v>
      </c>
      <c r="B62" t="s">
        <v>128</v>
      </c>
    </row>
    <row r="63" spans="1:2" x14ac:dyDescent="0.2">
      <c r="A63" s="7" t="s">
        <v>71</v>
      </c>
      <c r="B63" t="s">
        <v>128</v>
      </c>
    </row>
    <row r="64" spans="1:2" x14ac:dyDescent="0.2">
      <c r="A64" s="7" t="s">
        <v>72</v>
      </c>
      <c r="B64" t="s">
        <v>128</v>
      </c>
    </row>
    <row r="65" spans="1:2" x14ac:dyDescent="0.2">
      <c r="A65" s="7" t="s">
        <v>73</v>
      </c>
      <c r="B65" t="s">
        <v>128</v>
      </c>
    </row>
    <row r="66" spans="1:2" x14ac:dyDescent="0.2">
      <c r="A66" s="7" t="s">
        <v>74</v>
      </c>
      <c r="B66" t="s">
        <v>129</v>
      </c>
    </row>
    <row r="67" spans="1:2" x14ac:dyDescent="0.2">
      <c r="A67" s="7" t="s">
        <v>75</v>
      </c>
      <c r="B67" t="s">
        <v>130</v>
      </c>
    </row>
    <row r="68" spans="1:2" x14ac:dyDescent="0.2">
      <c r="A68" s="7" t="s">
        <v>76</v>
      </c>
      <c r="B68" t="s">
        <v>130</v>
      </c>
    </row>
    <row r="69" spans="1:2" x14ac:dyDescent="0.2">
      <c r="A69" s="7" t="s">
        <v>77</v>
      </c>
      <c r="B69" t="s">
        <v>131</v>
      </c>
    </row>
    <row r="70" spans="1:2" x14ac:dyDescent="0.2">
      <c r="A70" s="7" t="s">
        <v>78</v>
      </c>
      <c r="B70" t="s">
        <v>131</v>
      </c>
    </row>
    <row r="71" spans="1:2" x14ac:dyDescent="0.2">
      <c r="A71" s="7" t="s">
        <v>79</v>
      </c>
      <c r="B71" t="s">
        <v>132</v>
      </c>
    </row>
    <row r="72" spans="1:2" x14ac:dyDescent="0.2">
      <c r="A72" s="7" t="s">
        <v>80</v>
      </c>
      <c r="B72" t="s">
        <v>132</v>
      </c>
    </row>
    <row r="73" spans="1:2" x14ac:dyDescent="0.2">
      <c r="A73" s="7" t="s">
        <v>81</v>
      </c>
      <c r="B73" t="s">
        <v>132</v>
      </c>
    </row>
    <row r="74" spans="1:2" x14ac:dyDescent="0.2">
      <c r="A74" s="7" t="s">
        <v>82</v>
      </c>
      <c r="B74" t="s">
        <v>132</v>
      </c>
    </row>
    <row r="75" spans="1:2" x14ac:dyDescent="0.2">
      <c r="A75" s="7" t="s">
        <v>83</v>
      </c>
      <c r="B75" t="s">
        <v>132</v>
      </c>
    </row>
    <row r="76" spans="1:2" x14ac:dyDescent="0.2">
      <c r="A76" s="7" t="s">
        <v>84</v>
      </c>
      <c r="B76" t="s">
        <v>132</v>
      </c>
    </row>
    <row r="77" spans="1:2" x14ac:dyDescent="0.2">
      <c r="A77" s="7" t="s">
        <v>85</v>
      </c>
      <c r="B77" t="s">
        <v>129</v>
      </c>
    </row>
    <row r="78" spans="1:2" x14ac:dyDescent="0.2">
      <c r="A78" s="7" t="s">
        <v>86</v>
      </c>
      <c r="B78" t="s">
        <v>129</v>
      </c>
    </row>
    <row r="79" spans="1:2" x14ac:dyDescent="0.2">
      <c r="A79" s="7" t="s">
        <v>87</v>
      </c>
      <c r="B79" t="s">
        <v>133</v>
      </c>
    </row>
    <row r="80" spans="1:2" x14ac:dyDescent="0.2">
      <c r="A80" s="7" t="s">
        <v>88</v>
      </c>
      <c r="B80" t="s">
        <v>133</v>
      </c>
    </row>
    <row r="81" spans="1:2" x14ac:dyDescent="0.2">
      <c r="A81" s="7" t="s">
        <v>89</v>
      </c>
      <c r="B81" t="s">
        <v>133</v>
      </c>
    </row>
    <row r="82" spans="1:2" x14ac:dyDescent="0.2">
      <c r="A82" s="7" t="s">
        <v>90</v>
      </c>
      <c r="B82" t="s">
        <v>133</v>
      </c>
    </row>
    <row r="83" spans="1:2" x14ac:dyDescent="0.2">
      <c r="A83" s="7" t="s">
        <v>91</v>
      </c>
      <c r="B83" t="s">
        <v>134</v>
      </c>
    </row>
    <row r="84" spans="1:2" x14ac:dyDescent="0.2">
      <c r="A84" s="7" t="s">
        <v>92</v>
      </c>
      <c r="B84" t="s">
        <v>134</v>
      </c>
    </row>
    <row r="85" spans="1:2" x14ac:dyDescent="0.2">
      <c r="A85" s="7" t="s">
        <v>93</v>
      </c>
      <c r="B85" t="s">
        <v>135</v>
      </c>
    </row>
    <row r="86" spans="1:2" x14ac:dyDescent="0.2">
      <c r="A86" s="7" t="s">
        <v>94</v>
      </c>
      <c r="B86" t="s">
        <v>135</v>
      </c>
    </row>
    <row r="87" spans="1:2" x14ac:dyDescent="0.2">
      <c r="A87" s="7" t="s">
        <v>95</v>
      </c>
      <c r="B87" t="s">
        <v>129</v>
      </c>
    </row>
    <row r="88" spans="1:2" x14ac:dyDescent="0.2">
      <c r="A88" s="7" t="s">
        <v>96</v>
      </c>
      <c r="B88" t="s">
        <v>129</v>
      </c>
    </row>
    <row r="89" spans="1:2" x14ac:dyDescent="0.2">
      <c r="A89" s="7" t="s">
        <v>97</v>
      </c>
      <c r="B89" t="s">
        <v>129</v>
      </c>
    </row>
    <row r="90" spans="1:2" x14ac:dyDescent="0.2">
      <c r="A90" s="7" t="s">
        <v>98</v>
      </c>
      <c r="B90" t="s">
        <v>129</v>
      </c>
    </row>
    <row r="91" spans="1:2" x14ac:dyDescent="0.2">
      <c r="A91" s="7" t="s">
        <v>99</v>
      </c>
      <c r="B91" t="s">
        <v>129</v>
      </c>
    </row>
    <row r="92" spans="1:2" x14ac:dyDescent="0.2">
      <c r="A92" s="7" t="s">
        <v>100</v>
      </c>
    </row>
    <row r="93" spans="1:2" x14ac:dyDescent="0.2">
      <c r="A93" s="7" t="s">
        <v>101</v>
      </c>
      <c r="B93" t="s">
        <v>129</v>
      </c>
    </row>
    <row r="94" spans="1:2" x14ac:dyDescent="0.2">
      <c r="A94" s="7" t="s">
        <v>102</v>
      </c>
      <c r="B94" t="s">
        <v>129</v>
      </c>
    </row>
    <row r="95" spans="1:2" x14ac:dyDescent="0.2">
      <c r="A95" s="7" t="s">
        <v>103</v>
      </c>
      <c r="B95" t="s">
        <v>129</v>
      </c>
    </row>
    <row r="96" spans="1:2" x14ac:dyDescent="0.2">
      <c r="A96" s="7" t="s">
        <v>104</v>
      </c>
      <c r="B96" t="s">
        <v>129</v>
      </c>
    </row>
    <row r="97" spans="1:2" x14ac:dyDescent="0.2">
      <c r="A97" s="7" t="s">
        <v>105</v>
      </c>
      <c r="B97" t="s">
        <v>129</v>
      </c>
    </row>
    <row r="98" spans="1:2" x14ac:dyDescent="0.2">
      <c r="A98" s="7" t="s">
        <v>106</v>
      </c>
      <c r="B98" t="s">
        <v>129</v>
      </c>
    </row>
    <row r="99" spans="1:2" x14ac:dyDescent="0.2">
      <c r="A99" s="7" t="s">
        <v>107</v>
      </c>
      <c r="B99" t="s">
        <v>129</v>
      </c>
    </row>
    <row r="100" spans="1:2" x14ac:dyDescent="0.2">
      <c r="A100" s="7" t="s">
        <v>108</v>
      </c>
      <c r="B100" t="s">
        <v>129</v>
      </c>
    </row>
    <row r="101" spans="1:2" x14ac:dyDescent="0.2">
      <c r="A101" s="7" t="s">
        <v>119</v>
      </c>
      <c r="B101" t="s">
        <v>129</v>
      </c>
    </row>
    <row r="102" spans="1:2" x14ac:dyDescent="0.2">
      <c r="A102" s="7" t="s">
        <v>109</v>
      </c>
    </row>
  </sheetData>
  <autoFilter ref="A1:B1" xr:uid="{C3947FB3-C77E-441C-91A1-CE3987E471EB}"/>
  <phoneticPr fontId="2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15</vt:i4>
      </vt:variant>
    </vt:vector>
  </HeadingPairs>
  <TitlesOfParts>
    <vt:vector size="15" baseType="lpstr">
      <vt:lpstr>Y</vt:lpstr>
      <vt:lpstr>Y_G</vt:lpstr>
      <vt:lpstr>TFPy</vt:lpstr>
      <vt:lpstr>TFPva</vt:lpstr>
      <vt:lpstr>MarkUp</vt:lpstr>
      <vt:lpstr>H_index</vt:lpstr>
      <vt:lpstr>H</vt:lpstr>
      <vt:lpstr>LC</vt:lpstr>
      <vt:lpstr>K_T_index</vt:lpstr>
      <vt:lpstr>K_T</vt:lpstr>
      <vt:lpstr>KC</vt:lpstr>
      <vt:lpstr>実質_ソフトウエア</vt:lpstr>
      <vt:lpstr>実質_科学的研究開発</vt:lpstr>
      <vt:lpstr>実質_金融業における新商品開発</vt:lpstr>
      <vt:lpstr>部門_産業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Yutaro SHIMAMURA</dc:creator>
  <cp:lastModifiedBy>内藤 真理子 / NAITO Mariko</cp:lastModifiedBy>
  <dcterms:created xsi:type="dcterms:W3CDTF">2022-09-19T00:35:14Z</dcterms:created>
  <dcterms:modified xsi:type="dcterms:W3CDTF">2025-06-05T01:25:27Z</dcterms:modified>
</cp:coreProperties>
</file>